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G:\Groups\Documents and research\Economic and Fiscal Outlook\Autumn Budget 2021\FINAL WEB VERSIONS\Wave 1 (doc, supps + CaTs)\"/>
    </mc:Choice>
  </mc:AlternateContent>
  <xr:revisionPtr revIDLastSave="0" documentId="13_ncr:1_{206A6D1D-6224-4D6E-89B4-F31FE76FA0DB}" xr6:coauthVersionLast="45" xr6:coauthVersionMax="46" xr10:uidLastSave="{00000000-0000-0000-0000-000000000000}"/>
  <bookViews>
    <workbookView xWindow="-120" yWindow="-120" windowWidth="29040" windowHeight="15840" xr2:uid="{00000000-000D-0000-FFFF-FFFF00000000}"/>
  </bookViews>
  <sheets>
    <sheet name="Contents" sheetId="4" r:id="rId1"/>
    <sheet name="Chapter 3" sheetId="5" r:id="rId2"/>
    <sheet name="T3.1" sheetId="6" r:id="rId3"/>
    <sheet name="C3.1" sheetId="7" r:id="rId4"/>
    <sheet name="C3.2" sheetId="8" r:id="rId5"/>
    <sheet name="T3.2" sheetId="9" r:id="rId6"/>
    <sheet name="C3.3" sheetId="10" r:id="rId7"/>
    <sheet name="C3.4" sheetId="11" r:id="rId8"/>
    <sheet name="T3.3" sheetId="12" r:id="rId9"/>
    <sheet name="C3.5" sheetId="13" r:id="rId10"/>
    <sheet name="C3.6" sheetId="14" r:id="rId11"/>
    <sheet name="T3.4" sheetId="15" r:id="rId12"/>
    <sheet name="T3.5" sheetId="16" r:id="rId13"/>
    <sheet name="T3.6" sheetId="17" r:id="rId14"/>
    <sheet name="T3.7" sheetId="18" r:id="rId15"/>
    <sheet name="T3.8" sheetId="19" r:id="rId16"/>
    <sheet name="T3.9" sheetId="20" r:id="rId17"/>
    <sheet name="T3.10" sheetId="21" r:id="rId18"/>
    <sheet name="T3.11" sheetId="22" r:id="rId19"/>
    <sheet name="C3.7" sheetId="23" r:id="rId20"/>
    <sheet name="T3.12" sheetId="24" r:id="rId21"/>
    <sheet name="C3.8" sheetId="25" r:id="rId22"/>
    <sheet name="C3.9" sheetId="26" r:id="rId23"/>
    <sheet name="T3.13" sheetId="27" r:id="rId24"/>
    <sheet name="C3.10" sheetId="28" r:id="rId25"/>
    <sheet name="C3.11" sheetId="29" r:id="rId26"/>
    <sheet name="T3.14" sheetId="30" r:id="rId27"/>
    <sheet name="T3.15" sheetId="31" r:id="rId28"/>
    <sheet name="T3.16" sheetId="32" r:id="rId29"/>
    <sheet name="T3.17" sheetId="33" r:id="rId30"/>
    <sheet name="T3.18" sheetId="34" r:id="rId31"/>
    <sheet name="T3.19" sheetId="35" r:id="rId32"/>
    <sheet name="C3.12" sheetId="36" r:id="rId33"/>
    <sheet name="C3.13" sheetId="37" r:id="rId34"/>
    <sheet name="T3.20" sheetId="38" r:id="rId35"/>
    <sheet name="T3.21" sheetId="39" r:id="rId36"/>
    <sheet name="T3.22" sheetId="40" r:id="rId37"/>
    <sheet name="T3.23" sheetId="41" r:id="rId38"/>
    <sheet name="T3.24" sheetId="42" r:id="rId39"/>
    <sheet name="T3.25" sheetId="43" r:id="rId40"/>
    <sheet name="T3.26" sheetId="44" r:id="rId41"/>
    <sheet name="T3.27" sheetId="45" r:id="rId42"/>
    <sheet name="C3.14" sheetId="46" r:id="rId43"/>
    <sheet name="T3.28" sheetId="47" r:id="rId44"/>
    <sheet name="T3.29" sheetId="48" r:id="rId45"/>
    <sheet name="C3.15" sheetId="49" r:id="rId46"/>
    <sheet name="C3.A" sheetId="50" r:id="rId47"/>
    <sheet name="C3.B" sheetId="51" r:id="rId48"/>
    <sheet name="T3.A" sheetId="52" r:id="rId49"/>
    <sheet name="C3.16" sheetId="53" r:id="rId50"/>
    <sheet name="C3.17" sheetId="54" r:id="rId51"/>
    <sheet name="T3.30" sheetId="55" r:id="rId52"/>
    <sheet name="C3.18" sheetId="56" r:id="rId53"/>
    <sheet name="T3.31" sheetId="57" r:id="rId54"/>
    <sheet name="T3.32" sheetId="58" r:id="rId55"/>
    <sheet name="T3.33" sheetId="59" r:id="rId56"/>
    <sheet name="T3.34" sheetId="60" r:id="rId57"/>
    <sheet name="C3.19" sheetId="61" r:id="rId58"/>
    <sheet name="C3.20" sheetId="62" r:id="rId59"/>
    <sheet name="T3.35" sheetId="63" r:id="rId60"/>
    <sheet name="T3.36" sheetId="64" r:id="rId61"/>
    <sheet name="T3.37" sheetId="65" r:id="rId62"/>
    <sheet name="T3.38" sheetId="66" r:id="rId63"/>
    <sheet name="C3.C" sheetId="67" r:id="rId64"/>
    <sheet name="C3.D" sheetId="68" r:id="rId65"/>
    <sheet name="T3.B" sheetId="69" r:id="rId66"/>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<sst xmlns="http://schemas.openxmlformats.org/spreadsheetml/2006/main" count="2142" uniqueCount="742">
  <si>
    <t>Table 3.1: Total effect of Government decisions since March 2021</t>
  </si>
  <si>
    <t>Chart 3.1: The cost of pandemic-related rescue measures</t>
  </si>
  <si>
    <t>Chart 3.2: National Accounts taxes as a share of GDP</t>
  </si>
  <si>
    <t>Table 3.2: Major receipts as a share of GDP</t>
  </si>
  <si>
    <t>Chart 3.3: Changes to receipts since March 2020</t>
  </si>
  <si>
    <t>Chart 3.4: Changes to receipts since March 2021</t>
  </si>
  <si>
    <t>Table 3.3: Receipts forecast: changes since March 2020 and March 2021</t>
  </si>
  <si>
    <t>Chart 3.6: The composition of receipts: historical trend and forecast</t>
  </si>
  <si>
    <t>Table 3.4: Current receipts</t>
  </si>
  <si>
    <t>Table 3.5: Current receipts: changes since March 2020</t>
  </si>
  <si>
    <t>Table 3.6: Current receipts: changes since March 2021</t>
  </si>
  <si>
    <t>Table 3.8: SA income tax: changes since March 2020 and March 2021</t>
  </si>
  <si>
    <t>Table 3.9: VAT: changes since March 2020 and March 2021</t>
  </si>
  <si>
    <t>Table 3.10: Corporation tax: changes since March 2020 and March 2021</t>
  </si>
  <si>
    <t>Table 3.11: Property transaction taxes: changes since March 2020 and March 2021</t>
  </si>
  <si>
    <t>Chart 3.7: Public spending as a share of GDP</t>
  </si>
  <si>
    <t>Table 3.12: TME split between DEL and AME</t>
  </si>
  <si>
    <t>Chart 3.8: Change to spending since March 2020</t>
  </si>
  <si>
    <t>Chart 3.9: Change to spending since March 2021</t>
  </si>
  <si>
    <t>Table 3.13: Public expenditure: changes since March 2020 and March 2021</t>
  </si>
  <si>
    <t>Chart 3.11: The composition of spending: historical trend and illustrative projection</t>
  </si>
  <si>
    <t>Table 3.14: Total managed expenditure</t>
  </si>
  <si>
    <t>Table 3.15: Total managed expenditure: changes since March 2020</t>
  </si>
  <si>
    <t>Table 3.16: Total managed expenditure: changes since March 2021</t>
  </si>
  <si>
    <t>Chart 3.13: RDEL spending growth in successive Budgets and Spending Reviews</t>
  </si>
  <si>
    <t>Table 3.20: Total welfare spending</t>
  </si>
  <si>
    <t>Table 3.21: Welfare spending: changes since March 2020 and March 2021</t>
  </si>
  <si>
    <t>Table 3.22: CJRS caseload, average claims and total cost</t>
  </si>
  <si>
    <t>Table 3.23: SEISS recipients, average grants and total cost</t>
  </si>
  <si>
    <t>Table 3.24: Loan guarantee schemes: expected write-offs</t>
  </si>
  <si>
    <t>Table 3.25: Locally financed current expenditure: changes since March 2020 and March 2021</t>
  </si>
  <si>
    <t>Chart 3.14: Public sector net borrowing</t>
  </si>
  <si>
    <t>Table 3.28: Changes to public sector net borrowing since March 2020</t>
  </si>
  <si>
    <t>Table 3.29: Changes to public sector net borrowing since March 2021</t>
  </si>
  <si>
    <t>Chart 3.15: Sources of the fall in borrowing between 2019-20 and 2026-27</t>
  </si>
  <si>
    <t>Chart A: Discretionary fiscal tightening: the pandemic versus the financial crisis</t>
  </si>
  <si>
    <t>Chart B: Public sector net borrowing effects of our alternative inflation scenarios</t>
  </si>
  <si>
    <t>Table A: Direct effects of higher inflation on borrowing since March</t>
  </si>
  <si>
    <t>Chart 3.16: Public sector net debt</t>
  </si>
  <si>
    <t>Chart 3.17: Changes to debt since March 2020</t>
  </si>
  <si>
    <t>Table 3.30: Change to debt since March 2020</t>
  </si>
  <si>
    <t>Chart 3.18: Changes to debt since March 2021</t>
  </si>
  <si>
    <t>Table 3.31: Change to debt since March 2021</t>
  </si>
  <si>
    <t>Table 3.32: Sources of year-on-year changes in public sector net debt</t>
  </si>
  <si>
    <t>Table 3.33: Public sector net debt profile: changes since March 2020</t>
  </si>
  <si>
    <t>Table 3.34: Public sector net debt profile: changes since March 2021</t>
  </si>
  <si>
    <t>Chart 3.19: Four measures of the public sector balance sheet</t>
  </si>
  <si>
    <t>Chart 3.20: Composition of public sector net worth</t>
  </si>
  <si>
    <t>Table 3.35: Reconciliation of PSNCR and CGNCR</t>
  </si>
  <si>
    <t>Table 3.36: Total gross financing</t>
  </si>
  <si>
    <t>Table 3.37: The composition of public sector net debt</t>
  </si>
  <si>
    <t>Table 3.38: Fiscal aggregates: central forecast</t>
  </si>
  <si>
    <t>Chart C: Climate change scenarios: impact on public sector net debt in 2050-51</t>
  </si>
  <si>
    <t>Chart D: FRR scenarios for public investment in the transition to net zero</t>
  </si>
  <si>
    <t>Table B: Emissions-related spending versus Budget tax measures</t>
  </si>
  <si>
    <t>Chart 3.5: Sources of the rise in the National Accounts tax-to-GDP ratio between 2019-20 and 2026-27</t>
  </si>
  <si>
    <t>Table 3.7: Non-SA income tax, NICs, and health and social care levy: changes since March 2020 and March 2021</t>
  </si>
  <si>
    <t>Chart 3.10: Sources of the rise in the spending-to-GDP ratio between 2019-20 and 2026-27</t>
  </si>
  <si>
    <t xml:space="preserve">Chart 3.12: RDEL and CDEL spending growth over successive Spending Review periods </t>
  </si>
  <si>
    <t>Table 3.27: Central government debt interest net of the APF: changes since March 2020 and March 2021</t>
  </si>
  <si>
    <t>Table 3.26: Locally financed and public corporations’ capital expenditure: changes since March 2020 and March 2021</t>
  </si>
  <si>
    <t>October 2021 Economic and fiscal outlook: Charts &amp; Tables</t>
  </si>
  <si>
    <t>Chapter 3 - Fiscal outlook</t>
  </si>
  <si>
    <t>Back to contents</t>
  </si>
  <si>
    <t>£ billion</t>
  </si>
  <si>
    <t>Forecast</t>
  </si>
  <si>
    <t>2021-22</t>
  </si>
  <si>
    <t>2022-23</t>
  </si>
  <si>
    <t>2023-24</t>
  </si>
  <si>
    <t>2024-25</t>
  </si>
  <si>
    <t>2025-26</t>
  </si>
  <si>
    <t>2026-27</t>
  </si>
  <si>
    <t>of which:</t>
  </si>
  <si>
    <t>Direct effect of scorecard policies</t>
  </si>
  <si>
    <t>Direct effect of non-scorecard policies</t>
  </si>
  <si>
    <t>Indirect effect of Government decisions</t>
  </si>
  <si>
    <t>Resource DEL and Scottish AME</t>
  </si>
  <si>
    <t>Capital DEL and Scottish AME</t>
  </si>
  <si>
    <t>AME spending (excluding Scottish)</t>
  </si>
  <si>
    <t>State pensions triple-lock</t>
  </si>
  <si>
    <t>UC taper and work allowances</t>
  </si>
  <si>
    <t>Other AME spending</t>
  </si>
  <si>
    <t>Receipts</t>
  </si>
  <si>
    <t>Health and social care levy</t>
  </si>
  <si>
    <t>Other tax rises</t>
  </si>
  <si>
    <t>Tax cuts</t>
  </si>
  <si>
    <t>Resource DEL</t>
  </si>
  <si>
    <t>Other tax and spending decisions</t>
  </si>
  <si>
    <t>Note: This table uses the convention that a positive sign implies an increase in borrowing.</t>
  </si>
  <si>
    <t>November 2020</t>
  </si>
  <si>
    <t>March 2021</t>
  </si>
  <si>
    <t>October 2021</t>
  </si>
  <si>
    <t>Public services</t>
  </si>
  <si>
    <t>Support for households</t>
  </si>
  <si>
    <t>Support for businesses</t>
  </si>
  <si>
    <t>Per cent of GDP</t>
  </si>
  <si>
    <t>Outturn</t>
  </si>
  <si>
    <t>2019-20</t>
  </si>
  <si>
    <t>2020-21</t>
  </si>
  <si>
    <t>Income tax</t>
  </si>
  <si>
    <t>Value added tax</t>
  </si>
  <si>
    <t>Onshore corporation tax</t>
  </si>
  <si>
    <t>Council tax</t>
  </si>
  <si>
    <t>Business rates</t>
  </si>
  <si>
    <t>Fuel duties</t>
  </si>
  <si>
    <t>Alcohol and tobacco duties</t>
  </si>
  <si>
    <t>Other taxes</t>
  </si>
  <si>
    <t>National Accounts taxes</t>
  </si>
  <si>
    <t>Interest and dividend receipts</t>
  </si>
  <si>
    <t>Other receipts</t>
  </si>
  <si>
    <t>Current receipts</t>
  </si>
  <si>
    <t>Total change in receipts</t>
  </si>
  <si>
    <t>Net yield from tax measures</t>
  </si>
  <si>
    <t>Tax base revisions</t>
  </si>
  <si>
    <t>Pre-measures effective tax rate revisions</t>
  </si>
  <si>
    <t>Total change</t>
  </si>
  <si>
    <t>Gross tax rises</t>
  </si>
  <si>
    <t>Gross tax cuts</t>
  </si>
  <si>
    <t>March 2020 forecast</t>
  </si>
  <si>
    <t/>
  </si>
  <si>
    <t>March 2021 forecast</t>
  </si>
  <si>
    <t>October 2021 forecast</t>
  </si>
  <si>
    <t>Change since March 2020</t>
  </si>
  <si>
    <t>Wages and salaries</t>
  </si>
  <si>
    <t>Self assessment income streams</t>
  </si>
  <si>
    <t>Profits</t>
  </si>
  <si>
    <t>Household spending</t>
  </si>
  <si>
    <t>Value of property transactions</t>
  </si>
  <si>
    <t xml:space="preserve">Other tax bases </t>
  </si>
  <si>
    <t>Pre-measures effective tax rate</t>
  </si>
  <si>
    <t xml:space="preserve">Direct effect of Government decisions </t>
  </si>
  <si>
    <t>Change since March 2021</t>
  </si>
  <si>
    <t>Inherited tax system</t>
  </si>
  <si>
    <t xml:space="preserve">Underlying forecast changes </t>
  </si>
  <si>
    <t>Onshore CT rate rises</t>
  </si>
  <si>
    <t>Income tax threshold freezes</t>
  </si>
  <si>
    <t>Health and social care 
levy</t>
  </si>
  <si>
    <t>Other measures</t>
  </si>
  <si>
    <t>Fuel duty freezes</t>
  </si>
  <si>
    <t>Total rise</t>
  </si>
  <si>
    <t>1966-67</t>
  </si>
  <si>
    <t>1978-79</t>
  </si>
  <si>
    <t>2007-08</t>
  </si>
  <si>
    <t>NICs</t>
  </si>
  <si>
    <t>VAT and purchase tax</t>
  </si>
  <si>
    <t>Taxes on corporations</t>
  </si>
  <si>
    <t>Duties and customs</t>
  </si>
  <si>
    <t>Non-tax revenues</t>
  </si>
  <si>
    <t xml:space="preserve">Public spending </t>
  </si>
  <si>
    <t xml:space="preserve">of which:  </t>
  </si>
  <si>
    <t>Pay as you earn</t>
  </si>
  <si>
    <t>Self assessment</t>
  </si>
  <si>
    <t>Other income tax</t>
  </si>
  <si>
    <t>National insurance contributions</t>
  </si>
  <si>
    <t xml:space="preserve">Health and social care levy </t>
  </si>
  <si>
    <t xml:space="preserve">of which: </t>
  </si>
  <si>
    <t>Onshore</t>
  </si>
  <si>
    <t>Offshore</t>
  </si>
  <si>
    <t>Petroleum revenue tax</t>
  </si>
  <si>
    <t>VAT refunds</t>
  </si>
  <si>
    <t>Capital gains tax</t>
  </si>
  <si>
    <t>Inheritance tax</t>
  </si>
  <si>
    <t>Stamp taxes on shares</t>
  </si>
  <si>
    <t>Tobacco duties</t>
  </si>
  <si>
    <t>Alcohol duties</t>
  </si>
  <si>
    <t>Air passenger duty</t>
  </si>
  <si>
    <t>Insurance premium tax</t>
  </si>
  <si>
    <t>Climate change levy</t>
  </si>
  <si>
    <t>Bank levy</t>
  </si>
  <si>
    <t>Bank surcharge</t>
  </si>
  <si>
    <t>Apprenticeship levy</t>
  </si>
  <si>
    <t>Digital services tax</t>
  </si>
  <si>
    <t>Vehicle excise duties</t>
  </si>
  <si>
    <t>Licence fee receipts</t>
  </si>
  <si>
    <t>Environmental levies</t>
  </si>
  <si>
    <t>Emissions Trading Scheme</t>
  </si>
  <si>
    <t>Less own resources 
contribution to EU</t>
  </si>
  <si>
    <t>-</t>
  </si>
  <si>
    <t>Interest and dividends</t>
  </si>
  <si>
    <t>Gross operating surplus</t>
  </si>
  <si>
    <t>of which: Pay as you earn</t>
  </si>
  <si>
    <t>Emissions Trading Scheme receipts</t>
  </si>
  <si>
    <t>Emission Trading Scheme receipts</t>
  </si>
  <si>
    <t>Less own resources contribution to EU</t>
  </si>
  <si>
    <t xml:space="preserve">Change since March 2021 </t>
  </si>
  <si>
    <t>Recosted SB21 threshold freezes</t>
  </si>
  <si>
    <t>Other pre-measures effective tax rate</t>
  </si>
  <si>
    <t>Changes since March 2020</t>
  </si>
  <si>
    <t>Changes since March 2021</t>
  </si>
  <si>
    <t>Memo: VAT gap (per cent)</t>
  </si>
  <si>
    <t>Year</t>
  </si>
  <si>
    <t>1900-01</t>
  </si>
  <si>
    <t>1901-02</t>
  </si>
  <si>
    <t>1902-03</t>
  </si>
  <si>
    <t>1903-04</t>
  </si>
  <si>
    <t>1904-05</t>
  </si>
  <si>
    <t>1905-06</t>
  </si>
  <si>
    <t>1906-07</t>
  </si>
  <si>
    <t>1907-08</t>
  </si>
  <si>
    <t>1908-09</t>
  </si>
  <si>
    <t>1909-10</t>
  </si>
  <si>
    <t>1910-11</t>
  </si>
  <si>
    <t>1911-12</t>
  </si>
  <si>
    <t>1912-13</t>
  </si>
  <si>
    <t>1913-14</t>
  </si>
  <si>
    <t>1914-15</t>
  </si>
  <si>
    <t>1915-16</t>
  </si>
  <si>
    <t>1916-17</t>
  </si>
  <si>
    <t>1917-18</t>
  </si>
  <si>
    <t>1918-19</t>
  </si>
  <si>
    <t>1919-20</t>
  </si>
  <si>
    <t>1920-21</t>
  </si>
  <si>
    <t>1921-22</t>
  </si>
  <si>
    <t>1922-23</t>
  </si>
  <si>
    <t>1923-24</t>
  </si>
  <si>
    <t>1924-25</t>
  </si>
  <si>
    <t>1925-26</t>
  </si>
  <si>
    <t>1926-27</t>
  </si>
  <si>
    <t>1927-28</t>
  </si>
  <si>
    <t>1928-29</t>
  </si>
  <si>
    <t>1929-30</t>
  </si>
  <si>
    <t>1930-31</t>
  </si>
  <si>
    <t>1931-32</t>
  </si>
  <si>
    <t>1932-33</t>
  </si>
  <si>
    <t>1933-34</t>
  </si>
  <si>
    <t>1934-35</t>
  </si>
  <si>
    <t>1935-36</t>
  </si>
  <si>
    <t>1936-37</t>
  </si>
  <si>
    <t>1937-38</t>
  </si>
  <si>
    <t>1938-39</t>
  </si>
  <si>
    <t>1939-40</t>
  </si>
  <si>
    <t>1940-41</t>
  </si>
  <si>
    <t>1941-42</t>
  </si>
  <si>
    <t>1942-43</t>
  </si>
  <si>
    <t>1943-44</t>
  </si>
  <si>
    <t>1944-45</t>
  </si>
  <si>
    <t>1945-46</t>
  </si>
  <si>
    <t>1946-47</t>
  </si>
  <si>
    <t>1947-48</t>
  </si>
  <si>
    <t>1948-49</t>
  </si>
  <si>
    <t>1949-50</t>
  </si>
  <si>
    <t>1950-51</t>
  </si>
  <si>
    <t>1951-52</t>
  </si>
  <si>
    <t>1952-53</t>
  </si>
  <si>
    <t>1953-54</t>
  </si>
  <si>
    <t>1954-55</t>
  </si>
  <si>
    <t>1955-56</t>
  </si>
  <si>
    <t>1956-57</t>
  </si>
  <si>
    <t>1957-58</t>
  </si>
  <si>
    <t>1958-59</t>
  </si>
  <si>
    <t>1959-60</t>
  </si>
  <si>
    <t>1960-61</t>
  </si>
  <si>
    <t>1961-62</t>
  </si>
  <si>
    <t>1962-63</t>
  </si>
  <si>
    <t>1963-64</t>
  </si>
  <si>
    <t>1964-65</t>
  </si>
  <si>
    <t>1965-66</t>
  </si>
  <si>
    <t>1967-68</t>
  </si>
  <si>
    <t>1968-69</t>
  </si>
  <si>
    <t>1969-70</t>
  </si>
  <si>
    <t>1970-71</t>
  </si>
  <si>
    <t>1971-72</t>
  </si>
  <si>
    <t>1972-73</t>
  </si>
  <si>
    <t>1973-74</t>
  </si>
  <si>
    <t>1974-75</t>
  </si>
  <si>
    <t>1975-76</t>
  </si>
  <si>
    <t>1976-77</t>
  </si>
  <si>
    <t>1977-78</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</si>
  <si>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</si>
  <si>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</si>
  <si>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</si>
  <si>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</si>
  <si>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</si>
  <si>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</si>
  <si>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</si>
  <si>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</si>
  <si>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</si>
  <si>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</si>
  <si>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</si>
  <si>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</si>
  <si>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</si>
  <si>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</si>
  <si>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</si>
  <si>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</si>
  <si>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</si>
  <si>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</si>
  <si>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</si>
  <si>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</si>
  <si>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</si>
  <si>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</si>
  <si>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</si>
  <si>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</si>
  <si>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</si>
  <si>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</si>
  <si>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</si>
  <si>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</si>
  <si>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2008-09</t>
  </si>
  <si>
    <t>2009-10</t>
  </si>
  <si>
    <t>2010-11</t>
  </si>
  <si>
    <t>2011-12</t>
  </si>
  <si>
    <t>2012-13</t>
  </si>
  <si>
    <t>2013-14</t>
  </si>
  <si>
    <t>2014-15</t>
  </si>
  <si>
    <t>2015-16</t>
  </si>
  <si>
    <t>2016-17</t>
  </si>
  <si>
    <t>2017-18</t>
  </si>
  <si>
    <t>2018-19</t>
  </si>
  <si>
    <t>TME</t>
  </si>
  <si>
    <t>TME in DEL</t>
  </si>
  <si>
    <t>Pandemic-related measures</t>
  </si>
  <si>
    <t>Other PSCE in RDEL</t>
  </si>
  <si>
    <t>Other PSGI in CDEL</t>
  </si>
  <si>
    <t>TME in AME</t>
  </si>
  <si>
    <t>Other welfare spending</t>
  </si>
  <si>
    <t>Debt interest, net of APF</t>
  </si>
  <si>
    <t>Other AME</t>
  </si>
  <si>
    <t>Underlying forecast changes</t>
  </si>
  <si>
    <t xml:space="preserve">Pandemic-related support </t>
  </si>
  <si>
    <t>RDEL spending</t>
  </si>
  <si>
    <t>Welfare spending</t>
  </si>
  <si>
    <t>Other spending measures</t>
  </si>
  <si>
    <t>Total</t>
  </si>
  <si>
    <t>Welfare spending measures</t>
  </si>
  <si>
    <t xml:space="preserve">2020-21 </t>
  </si>
  <si>
    <t>Pandemic-related support schemes</t>
  </si>
  <si>
    <t>RDEL spending measures</t>
  </si>
  <si>
    <t>Factors increasing spending 
relative to GDP</t>
  </si>
  <si>
    <t>Factors decreasing spending 
relative to GDP</t>
  </si>
  <si>
    <t>Inherited spending plans</t>
  </si>
  <si>
    <t>Welfare forecasting changes</t>
  </si>
  <si>
    <t>Other forecasting changes</t>
  </si>
  <si>
    <t>Additional resource DEL</t>
  </si>
  <si>
    <t>Additional capital DEL</t>
  </si>
  <si>
    <t>Other 
spending increases</t>
  </si>
  <si>
    <t>Spending reductions</t>
  </si>
  <si>
    <t>Health and care</t>
  </si>
  <si>
    <t>Pensioner welfare</t>
  </si>
  <si>
    <t>Non-pensioner welfare</t>
  </si>
  <si>
    <t>Education</t>
  </si>
  <si>
    <t>Defence</t>
  </si>
  <si>
    <t>Debt interest</t>
  </si>
  <si>
    <t>Other current spending</t>
  </si>
  <si>
    <t>Other capital spending</t>
  </si>
  <si>
    <t>Public sector current expenditure (PSCE)</t>
  </si>
  <si>
    <t>PSCE in RDEL</t>
  </si>
  <si>
    <t>PSCE in AME</t>
  </si>
  <si>
    <t>Locally financed current expenditure</t>
  </si>
  <si>
    <t>Scottish Government's current spending</t>
  </si>
  <si>
    <t>EU financial settlement</t>
  </si>
  <si>
    <t xml:space="preserve">Net public service pension payments </t>
  </si>
  <si>
    <t>Company and other tax credits</t>
  </si>
  <si>
    <t>BBC current expenditure</t>
  </si>
  <si>
    <t>National Lottery current grants</t>
  </si>
  <si>
    <t>General government imputed pensions</t>
  </si>
  <si>
    <t>Public corporations' debt interest</t>
  </si>
  <si>
    <t>Funded public sector pension schemes</t>
  </si>
  <si>
    <t>General government depreciation</t>
  </si>
  <si>
    <t>Current VAT refunds</t>
  </si>
  <si>
    <t>Other PSCE items in AME</t>
  </si>
  <si>
    <t>Other National Accounts adjustments</t>
  </si>
  <si>
    <t>Total public sector current expenditure</t>
  </si>
  <si>
    <t>Public sector gross investment (PSGI)</t>
  </si>
  <si>
    <t>PSGI in CDEL</t>
  </si>
  <si>
    <t>PSGI in AME</t>
  </si>
  <si>
    <t>Locally financed capital expenditure</t>
  </si>
  <si>
    <t xml:space="preserve">Public corporations' capital expenditure </t>
  </si>
  <si>
    <t>Student loans</t>
  </si>
  <si>
    <t>Scottish Government's capital spending</t>
  </si>
  <si>
    <t>Tax litigation</t>
  </si>
  <si>
    <t>Calls on virus-related loan schemes</t>
  </si>
  <si>
    <t>Other PSGI items in AME</t>
  </si>
  <si>
    <t xml:space="preserve">Other National Accounts adjustments </t>
  </si>
  <si>
    <t>Total public sector gross investment</t>
  </si>
  <si>
    <t>Less public sector depreciation</t>
  </si>
  <si>
    <t>Public sector net investment</t>
  </si>
  <si>
    <t>Total managed expenditure</t>
  </si>
  <si>
    <t xml:space="preserve">Public corporations' capital spending </t>
  </si>
  <si>
    <t>2010 plans</t>
  </si>
  <si>
    <t>2010 outturn</t>
  </si>
  <si>
    <t>2021 plans</t>
  </si>
  <si>
    <t>Spending measures</t>
  </si>
  <si>
    <t>Receipts measures</t>
  </si>
  <si>
    <t>PSCE in RDEL and Scottish Government current AME</t>
  </si>
  <si>
    <t>Relative to March 2020 forecast</t>
  </si>
  <si>
    <t>Underlying changes</t>
  </si>
  <si>
    <t>Effect of Government decisions</t>
  </si>
  <si>
    <t>Relative to March 2021 forecast</t>
  </si>
  <si>
    <t>Scorecard measures</t>
  </si>
  <si>
    <t>Non-scorecard measures</t>
  </si>
  <si>
    <t>Underspend response</t>
  </si>
  <si>
    <t>Limits</t>
  </si>
  <si>
    <t>Assumed underspend</t>
  </si>
  <si>
    <t>Actual spending</t>
  </si>
  <si>
    <t>PSGI in CDEL and Scottish Government capital AME</t>
  </si>
  <si>
    <t>Changes in actual spending</t>
  </si>
  <si>
    <t>1998 (3 years)</t>
  </si>
  <si>
    <t>2000 (3 years)</t>
  </si>
  <si>
    <t>2002 (3 years)</t>
  </si>
  <si>
    <t>2004 (3 years)</t>
  </si>
  <si>
    <t>2007 (3 years)</t>
  </si>
  <si>
    <t>2010 (5 years)</t>
  </si>
  <si>
    <t>2013 (1 year)</t>
  </si>
  <si>
    <t>2015 (4 years)</t>
  </si>
  <si>
    <t>2015 (5 years)</t>
  </si>
  <si>
    <t>2019 (1 year)</t>
  </si>
  <si>
    <t>2020 (1 year)</t>
  </si>
  <si>
    <t>2021 (3 years)</t>
  </si>
  <si>
    <t>March 2020 
pre-measures</t>
  </si>
  <si>
    <t>March 2020 
post-meaures</t>
  </si>
  <si>
    <t>Investment absorbed and car taxes maintained</t>
  </si>
  <si>
    <t>High productivity
variant</t>
  </si>
  <si>
    <t>Early action
scenario</t>
  </si>
  <si>
    <t>Low productivity
variant</t>
  </si>
  <si>
    <t>Late action
scenario</t>
  </si>
  <si>
    <t>Overall effect</t>
  </si>
  <si>
    <t>Denominator effect</t>
  </si>
  <si>
    <t>Net zero receipts losses</t>
  </si>
  <si>
    <t>Carbon tax revenues</t>
  </si>
  <si>
    <t>Net zero public spending</t>
  </si>
  <si>
    <t>Indirect effects</t>
  </si>
  <si>
    <t>Debt interest spending</t>
  </si>
  <si>
    <t>Vehicles</t>
  </si>
  <si>
    <t>Buildings</t>
  </si>
  <si>
    <t>Power</t>
  </si>
  <si>
    <t>Industry</t>
  </si>
  <si>
    <t>Removals</t>
  </si>
  <si>
    <t>Other</t>
  </si>
  <si>
    <t>Central share</t>
  </si>
  <si>
    <t>Low share</t>
  </si>
  <si>
    <t>High share</t>
  </si>
  <si>
    <t>Delayed (central)</t>
  </si>
  <si>
    <t>Emissions-reducing spending</t>
  </si>
  <si>
    <t>Transport</t>
  </si>
  <si>
    <t xml:space="preserve">Net zero innovation </t>
  </si>
  <si>
    <t>Industry, CCS and hydrogen</t>
  </si>
  <si>
    <t>Natural environment and waste</t>
  </si>
  <si>
    <t>Business rates relief</t>
  </si>
  <si>
    <t>APD higher rate for long haul</t>
  </si>
  <si>
    <t>Fuel duty freeze</t>
  </si>
  <si>
    <t>APD lower rate for domestic</t>
  </si>
  <si>
    <t>Estimate</t>
  </si>
  <si>
    <t>Caseload (millions)</t>
  </si>
  <si>
    <t>Average claim (£)</t>
  </si>
  <si>
    <t>Cost (£ billion)</t>
  </si>
  <si>
    <t>Difference from March 2021 forecast</t>
  </si>
  <si>
    <t>First 
grant</t>
  </si>
  <si>
    <t>Second 
grant</t>
  </si>
  <si>
    <t>Third 
grant</t>
  </si>
  <si>
    <t>Fourth 
grant</t>
  </si>
  <si>
    <t>Fifth 
grant</t>
  </si>
  <si>
    <t>Recipients (millions)</t>
  </si>
  <si>
    <t>Average award (£)</t>
  </si>
  <si>
    <t xml:space="preserve">Forecast </t>
  </si>
  <si>
    <t>Underlying forecast</t>
  </si>
  <si>
    <t>Retained business rates (England)</t>
  </si>
  <si>
    <t>Net use of current reserves</t>
  </si>
  <si>
    <t xml:space="preserve">Effect of Government decisions </t>
  </si>
  <si>
    <t>Prudential borrowing (non-TfL, non-HRA)</t>
  </si>
  <si>
    <t>Own-financed TfL capital spending</t>
  </si>
  <si>
    <t>Useable capital receipts</t>
  </si>
  <si>
    <t>Other public corporations</t>
  </si>
  <si>
    <t>Difference</t>
  </si>
  <si>
    <t xml:space="preserve">Receipts </t>
  </si>
  <si>
    <t xml:space="preserve">Other spending </t>
  </si>
  <si>
    <t>Pandemic crisis response</t>
  </si>
  <si>
    <t>Non-crisis response</t>
  </si>
  <si>
    <t>Spending decisions</t>
  </si>
  <si>
    <t>DEL spending decisions</t>
  </si>
  <si>
    <t>AME spending decisions</t>
  </si>
  <si>
    <t>Receipts decisions</t>
  </si>
  <si>
    <t>Indirect effects of decisions</t>
  </si>
  <si>
    <t>Note: This table uses the convention that a negative figure means a reduction in PSNB i.e. an increase in receipts or a reduction in spending will have a negative effect on PSNB.</t>
  </si>
  <si>
    <t>Income tax and NICs</t>
  </si>
  <si>
    <t>Direct effect of policy decisions</t>
  </si>
  <si>
    <t>Tax rises</t>
  </si>
  <si>
    <t>CDEL</t>
  </si>
  <si>
    <t>AME</t>
  </si>
  <si>
    <t>Spending</t>
  </si>
  <si>
    <t>Inherited plans</t>
  </si>
  <si>
    <t>Forecast revisions</t>
  </si>
  <si>
    <t>Additional RDEL</t>
  </si>
  <si>
    <t>Additional CDEL</t>
  </si>
  <si>
    <t>Other spending increases</t>
  </si>
  <si>
    <t>Total fall</t>
  </si>
  <si>
    <t>Per cent of GDP, unless otherwise stated</t>
  </si>
  <si>
    <t>Receipts and expenditure</t>
  </si>
  <si>
    <t>Public sector current receipts (a)</t>
  </si>
  <si>
    <t>Total managed expenditure (b)</t>
  </si>
  <si>
    <t>Public sector current expenditure (c)</t>
  </si>
  <si>
    <t>Public sector net investment (d)</t>
  </si>
  <si>
    <t>Depreciation (e)</t>
  </si>
  <si>
    <t>Legislated fiscal mandate and supplementary target</t>
  </si>
  <si>
    <t>Cyclically adjusted net borrowing</t>
  </si>
  <si>
    <t>Budget 2020 fiscal targets</t>
  </si>
  <si>
    <t>Current budget deficit (c+e-a)</t>
  </si>
  <si>
    <t>Debt interest to revenue ratio (per cent)</t>
  </si>
  <si>
    <t>Other deficit measures</t>
  </si>
  <si>
    <t>Public sector net borrowing (b-a)</t>
  </si>
  <si>
    <t>Cyclically adjusted current budget deficit</t>
  </si>
  <si>
    <t>Primary deficit</t>
  </si>
  <si>
    <t>Cyclically adjusted primary deficit</t>
  </si>
  <si>
    <t>Financing</t>
  </si>
  <si>
    <t>Central government net cash requirement</t>
  </si>
  <si>
    <t>Public sector net cash requirement</t>
  </si>
  <si>
    <t>Alternative balance sheet metrics</t>
  </si>
  <si>
    <t>Public sector net debt ex. Bank of England</t>
  </si>
  <si>
    <t>Public sector net financial liabilities</t>
  </si>
  <si>
    <t>International Comparisons</t>
  </si>
  <si>
    <t>General government net borrowing</t>
  </si>
  <si>
    <t>Cyclically adjusted GGNB</t>
  </si>
  <si>
    <t>Current budget deficit</t>
  </si>
  <si>
    <t>Public sector net borrowing</t>
  </si>
  <si>
    <t>Public sector net debt</t>
  </si>
  <si>
    <t>Net debt interest</t>
  </si>
  <si>
    <t>Non-interest receipts</t>
  </si>
  <si>
    <t>Memo: Output gap (per cent of GDP)</t>
  </si>
  <si>
    <t>PSNB: pre-measures</t>
  </si>
  <si>
    <t>Financial transactions: pre-measures</t>
  </si>
  <si>
    <t>Valuation and classification changes</t>
  </si>
  <si>
    <t>Change in nominal GDP</t>
  </si>
  <si>
    <t>PSNB: government decisions</t>
  </si>
  <si>
    <t>Financial transactions: government decisions</t>
  </si>
  <si>
    <t>Change in cash level of net debt</t>
  </si>
  <si>
    <t>Underlying forecast revisions</t>
  </si>
  <si>
    <t xml:space="preserve">PSNB </t>
  </si>
  <si>
    <t xml:space="preserve">Financial transactions </t>
  </si>
  <si>
    <t>Valuation changes</t>
  </si>
  <si>
    <t>Affecting public sector net borrowing</t>
  </si>
  <si>
    <t>Affecting financial transactions</t>
  </si>
  <si>
    <t>1 Non-seasonally adjusted GDP centred end-March.</t>
  </si>
  <si>
    <t>PSNB</t>
  </si>
  <si>
    <t>Financial transactions</t>
  </si>
  <si>
    <t>Bank of England</t>
  </si>
  <si>
    <t>Loan guarantee schemes</t>
  </si>
  <si>
    <t>Other accruals adjustments</t>
  </si>
  <si>
    <t>Indirect effects on borrowing</t>
  </si>
  <si>
    <t>Year-on-year change in PSND (a+b+c+d)</t>
  </si>
  <si>
    <t>Public sector net borrowing (a)</t>
  </si>
  <si>
    <t>Financial transactions (b)</t>
  </si>
  <si>
    <t xml:space="preserve">DEL net lending </t>
  </si>
  <si>
    <t>Help to Buy outlays</t>
  </si>
  <si>
    <t xml:space="preserve">Other DEL </t>
  </si>
  <si>
    <t>DEL beyond current Spending Review</t>
  </si>
  <si>
    <t>Allowance for shortfall</t>
  </si>
  <si>
    <t>Other government net lending</t>
  </si>
  <si>
    <t>Scottish Government</t>
  </si>
  <si>
    <t>UK Infrastructure Bank</t>
  </si>
  <si>
    <t>UK Export Finance</t>
  </si>
  <si>
    <t>Help to Buy repayments</t>
  </si>
  <si>
    <t>Sales or purchases of financial assets</t>
  </si>
  <si>
    <t>NatWest Group</t>
  </si>
  <si>
    <t>UKAR asset sales and rundown</t>
  </si>
  <si>
    <t>Other sales</t>
  </si>
  <si>
    <t xml:space="preserve">Bank of England schemes </t>
  </si>
  <si>
    <t>Term Funding Scheme</t>
  </si>
  <si>
    <t>Other effects</t>
  </si>
  <si>
    <t xml:space="preserve">Cash flow timing effects </t>
  </si>
  <si>
    <t>Corporation tax</t>
  </si>
  <si>
    <t>Funded public pension schemes</t>
  </si>
  <si>
    <t>Other gilt accruals</t>
  </si>
  <si>
    <t>Guarantee schemes write offs</t>
  </si>
  <si>
    <t>Other expenditure</t>
  </si>
  <si>
    <t>Public sector net cash requirement (a+b)</t>
  </si>
  <si>
    <t xml:space="preserve">Valuation effects (c) </t>
  </si>
  <si>
    <t>Gilt premia</t>
  </si>
  <si>
    <t>Asset Purchase Facility gilt premia</t>
  </si>
  <si>
    <t>International reserves</t>
  </si>
  <si>
    <t>ONS statistical changes (d)</t>
  </si>
  <si>
    <t>Public sector net debt excluding Bank of England</t>
  </si>
  <si>
    <t>Public sector net worth</t>
  </si>
  <si>
    <t>Total assets</t>
  </si>
  <si>
    <t>Loan assets</t>
  </si>
  <si>
    <t>Equity assets</t>
  </si>
  <si>
    <t>Non-financial assets</t>
  </si>
  <si>
    <t>Other financial assets</t>
  </si>
  <si>
    <t>Total liabilities</t>
  </si>
  <si>
    <t>Currency 
and deposits</t>
  </si>
  <si>
    <t>Debt securities 
(nominal)</t>
  </si>
  <si>
    <t>Funded pensions</t>
  </si>
  <si>
    <t>Unfunded pensions</t>
  </si>
  <si>
    <t>Other liabilities</t>
  </si>
  <si>
    <t>PSNW</t>
  </si>
  <si>
    <t>Public sector net cash requirement (NCR)</t>
  </si>
  <si>
    <t>Local authorities and public corporations NCR</t>
  </si>
  <si>
    <t>Central government (CG) NCR own account</t>
  </si>
  <si>
    <t>CGNCR own account</t>
  </si>
  <si>
    <t>Net lending within the public sector</t>
  </si>
  <si>
    <t>CG net cash requirement</t>
  </si>
  <si>
    <t>B&amp;B, NRAM and Network Rail adjustment</t>
  </si>
  <si>
    <t>CGNCR ex. B&amp;B, NRAM and Network Rail</t>
  </si>
  <si>
    <t>Gilt redemptions</t>
  </si>
  <si>
    <t>Total gross financing</t>
  </si>
  <si>
    <t>Conventional gilts</t>
  </si>
  <si>
    <t>Index-linked gilts</t>
  </si>
  <si>
    <t>Treasury bills</t>
  </si>
  <si>
    <t>NS&amp;I</t>
  </si>
  <si>
    <t>Other central government</t>
  </si>
  <si>
    <t>Per cent of GDP1</t>
  </si>
  <si>
    <t>Public sector debt liabilities, 
ex Bank of England (a)</t>
  </si>
  <si>
    <t>Central government</t>
  </si>
  <si>
    <t>Public corporations ex Bank of England3</t>
  </si>
  <si>
    <t>Reserves</t>
  </si>
  <si>
    <t>Public sector net debt 
ex Bank of England (a-c=d)</t>
  </si>
  <si>
    <t>Bank of England gross debt 
liabilities (e)</t>
  </si>
  <si>
    <t>Due to quantitative easing</t>
  </si>
  <si>
    <t>Due to the Term Funding Scheme</t>
  </si>
  <si>
    <t>Due to other activities</t>
  </si>
  <si>
    <t>Bank of England liquid assets (f)</t>
  </si>
  <si>
    <t>Bank of England 
net debt (e-f=g)</t>
  </si>
  <si>
    <t>Public sector net debt
 (PSND)(d+g)</t>
  </si>
  <si>
    <t>Memo: general government gross debt (a-b)</t>
  </si>
  <si>
    <t>£ billions</t>
  </si>
  <si>
    <t>Timing of loan outlays</t>
  </si>
  <si>
    <t>Revised loan volumes</t>
  </si>
  <si>
    <t>Revised loss rates</t>
  </si>
  <si>
    <t>Applying discounting treatment</t>
  </si>
  <si>
    <t>Recovery loan scheme</t>
  </si>
  <si>
    <t>Corporate bond classification change</t>
  </si>
  <si>
    <t>Like-for-like changes since March 2020</t>
  </si>
  <si>
    <t>Interest rates</t>
  </si>
  <si>
    <t>Inflation</t>
  </si>
  <si>
    <t>Asset Purchase Facility</t>
  </si>
  <si>
    <t>Other factors</t>
  </si>
  <si>
    <t>Like-for-like changes since March 2021</t>
  </si>
  <si>
    <t>Quantitative tightening</t>
  </si>
  <si>
    <t>Memo: Assumptions for gilts held in the Asset Purchase Facility</t>
  </si>
  <si>
    <t>March 2020</t>
  </si>
  <si>
    <t>Receipts (a)</t>
  </si>
  <si>
    <t xml:space="preserve">Income tax and NICs </t>
  </si>
  <si>
    <t>Normal indexation</t>
  </si>
  <si>
    <t>Thresholds frozen</t>
  </si>
  <si>
    <t>Indirect taxes</t>
  </si>
  <si>
    <t>Spending (b)</t>
  </si>
  <si>
    <t>Public service pensions</t>
  </si>
  <si>
    <t>Borrowing (b-a)</t>
  </si>
  <si>
    <t>Labour market reduced</t>
  </si>
  <si>
    <t>Other spending</t>
  </si>
  <si>
    <t>Net effect</t>
  </si>
  <si>
    <t>Product market</t>
  </si>
  <si>
    <t xml:space="preserve">Net effect </t>
  </si>
  <si>
    <t>Child benefit</t>
  </si>
  <si>
    <t>Total welfare spending</t>
  </si>
  <si>
    <t>Inside welfare cap</t>
  </si>
  <si>
    <t>Outside welfare cap</t>
  </si>
  <si>
    <t>Forecast changes</t>
  </si>
  <si>
    <t>Pensioner spending</t>
  </si>
  <si>
    <t>Other benefits</t>
  </si>
  <si>
    <t xml:space="preserve">UC taper and work allowances </t>
  </si>
  <si>
    <t>Triple lock suspension</t>
  </si>
  <si>
    <t>1948</t>
  </si>
  <si>
    <t>1949</t>
  </si>
  <si>
    <t>1950</t>
  </si>
  <si>
    <t>1951</t>
  </si>
  <si>
    <t>1952</t>
  </si>
  <si>
    <t>1953</t>
  </si>
  <si>
    <t>1954</t>
  </si>
  <si>
    <t>Total effect of Government decisions</t>
  </si>
  <si>
    <r>
      <rPr>
        <vertAlign val="superscript"/>
        <sz val="8"/>
        <rFont val="Calibri"/>
        <family val="2"/>
      </rPr>
      <t xml:space="preserve">1 </t>
    </r>
    <r>
      <rPr>
        <sz val="8"/>
        <rFont val="Calibri"/>
        <family val="2"/>
      </rPr>
      <t>National Insurance contributions and health and social care levy.</t>
    </r>
  </si>
  <si>
    <r>
      <t>2</t>
    </r>
    <r>
      <rPr>
        <sz val="8"/>
        <color indexed="8"/>
        <rFont val="Calibri"/>
        <family val="2"/>
      </rPr>
      <t xml:space="preserve"> Includes capital gains tax, inheritance tax, property transaction taxes and stamp taxes on shares.</t>
    </r>
  </si>
  <si>
    <r>
      <rPr>
        <sz val="10"/>
        <rFont val="Calibri"/>
        <family val="2"/>
      </rPr>
      <t>NICs and H&amp;SC levy</t>
    </r>
    <r>
      <rPr>
        <vertAlign val="superscript"/>
        <sz val="10"/>
        <rFont val="Calibri"/>
        <family val="2"/>
      </rPr>
      <t>1</t>
    </r>
  </si>
  <si>
    <r>
      <t>Capital taxes</t>
    </r>
    <r>
      <rPr>
        <vertAlign val="superscript"/>
        <sz val="10"/>
        <rFont val="Calibri"/>
        <family val="2"/>
      </rPr>
      <t>2</t>
    </r>
  </si>
  <si>
    <r>
      <t>Income tax</t>
    </r>
    <r>
      <rPr>
        <vertAlign val="superscript"/>
        <sz val="10"/>
        <rFont val="Calibri"/>
        <family val="2"/>
      </rPr>
      <t>1</t>
    </r>
  </si>
  <si>
    <r>
      <t>Corporation tax</t>
    </r>
    <r>
      <rPr>
        <vertAlign val="superscript"/>
        <sz val="10"/>
        <rFont val="Calibri"/>
        <family val="2"/>
      </rPr>
      <t>2</t>
    </r>
  </si>
  <si>
    <r>
      <t>Property transaction taxes</t>
    </r>
    <r>
      <rPr>
        <vertAlign val="superscript"/>
        <sz val="10"/>
        <rFont val="Calibri"/>
        <family val="2"/>
      </rPr>
      <t>3</t>
    </r>
  </si>
  <si>
    <r>
      <t>Other HMRC taxes</t>
    </r>
    <r>
      <rPr>
        <vertAlign val="superscript"/>
        <sz val="10"/>
        <rFont val="Calibri"/>
        <family val="2"/>
      </rPr>
      <t>4</t>
    </r>
  </si>
  <si>
    <r>
      <t>Memo: UK oil and gas revenues</t>
    </r>
    <r>
      <rPr>
        <vertAlign val="superscript"/>
        <sz val="8"/>
        <rFont val="Calibri"/>
        <family val="2"/>
      </rPr>
      <t>5</t>
    </r>
  </si>
  <si>
    <r>
      <t xml:space="preserve">1 </t>
    </r>
    <r>
      <rPr>
        <sz val="8"/>
        <rFont val="Calibri"/>
        <family val="2"/>
      </rPr>
      <t>Includes PAYE, self assessment, tax on savings income and other minor components, such as income tax repayments.</t>
    </r>
  </si>
  <si>
    <r>
      <t xml:space="preserve">2 </t>
    </r>
    <r>
      <rPr>
        <sz val="8"/>
        <rFont val="Calibri"/>
        <family val="2"/>
      </rPr>
      <t>National Accounts measure, gross of reduced liability tax credits.</t>
    </r>
  </si>
  <si>
    <r>
      <t>3</t>
    </r>
    <r>
      <rPr>
        <sz val="8"/>
        <rFont val="Calibri"/>
        <family val="2"/>
      </rPr>
      <t xml:space="preserve"> Includes stamp duty land tax (SDLT), devolved property transaction taxes and the annual tax on enveloped dwellings (ATED).</t>
    </r>
  </si>
  <si>
    <r>
      <t xml:space="preserve">4 </t>
    </r>
    <r>
      <rPr>
        <sz val="8"/>
        <rFont val="Calibri"/>
        <family val="2"/>
      </rPr>
      <t>Consists of landfill tax (excluding Scotland and Wales), aggregates levy, betting and gaming duties, customs duties, diverted profits tax and soft drinks industry levy.</t>
    </r>
  </si>
  <si>
    <r>
      <t>5</t>
    </r>
    <r>
      <rPr>
        <sz val="8"/>
        <rFont val="Calibri"/>
        <family val="2"/>
      </rPr>
      <t xml:space="preserve"> Consists of offshore corporation tax and petroleum revenue tax.</t>
    </r>
  </si>
  <si>
    <r>
      <t xml:space="preserve">4 </t>
    </r>
    <r>
      <rPr>
        <sz val="8"/>
        <rFont val="Calibri"/>
        <family val="2"/>
      </rPr>
      <t>Consists of landfill tax (excluding Scotland and Wales), aggregates levy, betting and gaming duties, customs duties, soft drinks industry levy and diverted profits tax.</t>
    </r>
  </si>
  <si>
    <r>
      <rPr>
        <vertAlign val="superscript"/>
        <sz val="8"/>
        <color indexed="8"/>
        <rFont val="Calibri"/>
        <family val="2"/>
      </rPr>
      <t xml:space="preserve">1 </t>
    </r>
    <r>
      <rPr>
        <sz val="8"/>
        <color indexed="8"/>
        <rFont val="Calibri"/>
        <family val="2"/>
      </rPr>
      <t>Weighted average of self-employment, partnership, dividend and savings income</t>
    </r>
  </si>
  <si>
    <r>
      <t>Self Assessment Income</t>
    </r>
    <r>
      <rPr>
        <vertAlign val="superscript"/>
        <sz val="10"/>
        <rFont val="Calibri"/>
        <family val="2"/>
      </rPr>
      <t>1</t>
    </r>
  </si>
  <si>
    <r>
      <t xml:space="preserve">1 </t>
    </r>
    <r>
      <rPr>
        <sz val="8"/>
        <color indexed="8"/>
        <rFont val="Calibri"/>
        <family val="2"/>
      </rPr>
      <t>Equal to prices times transactions summed across residential and commercial markets.</t>
    </r>
  </si>
  <si>
    <r>
      <t>Value of property transactions</t>
    </r>
    <r>
      <rPr>
        <vertAlign val="superscript"/>
        <sz val="10"/>
        <rFont val="Calibri"/>
        <family val="2"/>
      </rPr>
      <t>1</t>
    </r>
  </si>
  <si>
    <r>
      <rPr>
        <vertAlign val="superscript"/>
        <sz val="8"/>
        <rFont val="Calibri"/>
        <family val="2"/>
      </rPr>
      <t>1</t>
    </r>
    <r>
      <rPr>
        <sz val="8"/>
        <rFont val="Calibri"/>
        <family val="2"/>
      </rPr>
      <t xml:space="preserve"> All AME measures since March 2020.</t>
    </r>
  </si>
  <si>
    <r>
      <t>Pandemic-related measures</t>
    </r>
    <r>
      <rPr>
        <vertAlign val="superscript"/>
        <sz val="10"/>
        <color indexed="8"/>
        <rFont val="Calibri"/>
        <family val="2"/>
      </rPr>
      <t>1</t>
    </r>
  </si>
  <si>
    <r>
      <t>Virus-related income support schemes</t>
    </r>
    <r>
      <rPr>
        <vertAlign val="superscript"/>
        <sz val="10"/>
        <color indexed="8"/>
        <rFont val="Calibri"/>
        <family val="2"/>
      </rPr>
      <t>1</t>
    </r>
  </si>
  <si>
    <r>
      <t>Central government debt interest, 
net of APF</t>
    </r>
    <r>
      <rPr>
        <vertAlign val="superscript"/>
        <sz val="10"/>
        <color indexed="8"/>
        <rFont val="Calibri"/>
        <family val="2"/>
      </rPr>
      <t>2</t>
    </r>
  </si>
  <si>
    <r>
      <rPr>
        <vertAlign val="superscript"/>
        <sz val="8"/>
        <rFont val="Calibri"/>
        <family val="2"/>
      </rPr>
      <t>1</t>
    </r>
    <r>
      <rPr>
        <sz val="8"/>
        <rFont val="Calibri"/>
        <family val="2"/>
      </rPr>
      <t xml:space="preserve"> Includes the coronavirus job retention scheme and the self-employment income support scheme.</t>
    </r>
  </si>
  <si>
    <r>
      <t>2</t>
    </r>
    <r>
      <rPr>
        <sz val="8"/>
        <rFont val="Calibri"/>
        <family val="2"/>
      </rPr>
      <t xml:space="preserve"> Includes reductions in debt interest payments due to the APF.</t>
    </r>
  </si>
  <si>
    <r>
      <t>Central government debt interest, net of APF</t>
    </r>
    <r>
      <rPr>
        <vertAlign val="superscript"/>
        <sz val="10"/>
        <color indexed="8"/>
        <rFont val="Calibri"/>
        <family val="2"/>
      </rPr>
      <t>2</t>
    </r>
  </si>
  <si>
    <r>
      <rPr>
        <vertAlign val="superscript"/>
        <sz val="8"/>
        <color indexed="8"/>
        <rFont val="Calibri"/>
        <family val="2"/>
      </rPr>
      <t>1</t>
    </r>
    <r>
      <rPr>
        <sz val="8"/>
        <color indexed="8"/>
        <rFont val="Calibri"/>
        <family val="2"/>
      </rPr>
      <t xml:space="preserve"> UC includes legacy equivalents, personal tax credits, housing benefit (excluding pensioner part), income-related and contributory employment and support allowance, income support and income-based and contributory jobseeker's allowance.</t>
    </r>
  </si>
  <si>
    <r>
      <rPr>
        <vertAlign val="superscript"/>
        <sz val="8"/>
        <color indexed="8"/>
        <rFont val="Calibri"/>
        <family val="2"/>
      </rPr>
      <t>2</t>
    </r>
    <r>
      <rPr>
        <sz val="8"/>
        <color indexed="8"/>
        <rFont val="Calibri"/>
        <family val="2"/>
      </rPr>
      <t xml:space="preserve"> Disability benefits includes disability living allowance, personal independence payment, and attendance allowance.</t>
    </r>
  </si>
  <si>
    <r>
      <t>Universal credit</t>
    </r>
    <r>
      <rPr>
        <vertAlign val="superscript"/>
        <sz val="10"/>
        <color indexed="8"/>
        <rFont val="Calibri"/>
        <family val="2"/>
      </rPr>
      <t>1</t>
    </r>
  </si>
  <si>
    <r>
      <t>Disability benefits</t>
    </r>
    <r>
      <rPr>
        <vertAlign val="superscript"/>
        <sz val="10"/>
        <color indexed="8"/>
        <rFont val="Calibri"/>
        <family val="2"/>
      </rPr>
      <t>2</t>
    </r>
  </si>
  <si>
    <r>
      <rPr>
        <vertAlign val="superscript"/>
        <sz val="8"/>
        <rFont val="Calibri"/>
        <family val="2"/>
      </rPr>
      <t xml:space="preserve">1 </t>
    </r>
    <r>
      <rPr>
        <sz val="8"/>
        <rFont val="Calibri"/>
        <family val="2"/>
      </rPr>
      <t>Includes the decision by the Scottish and Welsh Governments to provide business rates relief for hospitality, retail and leisure, which are included in the underlying changes as they are not a UK Government decision.</t>
    </r>
  </si>
  <si>
    <r>
      <t>Devolved business rates</t>
    </r>
    <r>
      <rPr>
        <vertAlign val="superscript"/>
        <sz val="10"/>
        <rFont val="Calibri"/>
        <family val="2"/>
      </rPr>
      <t>1</t>
    </r>
  </si>
  <si>
    <r>
      <rPr>
        <vertAlign val="superscript"/>
        <sz val="8"/>
        <color indexed="8"/>
        <rFont val="Calibri"/>
        <family val="2"/>
      </rPr>
      <t>1</t>
    </r>
    <r>
      <rPr>
        <sz val="8"/>
        <color indexed="8"/>
        <rFont val="Calibri"/>
        <family val="2"/>
      </rPr>
      <t xml:space="preserve"> Includes classification changes.
</t>
    </r>
    <r>
      <rPr>
        <vertAlign val="superscript"/>
        <sz val="8"/>
        <color indexed="8"/>
        <rFont val="Calibri"/>
        <family val="2"/>
      </rPr>
      <t>2</t>
    </r>
    <r>
      <rPr>
        <sz val="8"/>
        <color indexed="8"/>
        <rFont val="Calibri"/>
        <family val="2"/>
      </rPr>
      <t xml:space="preserve"> The cost of policy decisions announced up to and including at SB21 has been adjusted to include signficant updates to estimates via the usual recosting process.</t>
    </r>
  </si>
  <si>
    <r>
      <rPr>
        <vertAlign val="superscript"/>
        <sz val="8"/>
        <color indexed="8"/>
        <rFont val="Calibri"/>
        <family val="2"/>
      </rPr>
      <t>1</t>
    </r>
    <r>
      <rPr>
        <sz val="8"/>
        <color indexed="8"/>
        <rFont val="Calibri"/>
        <family val="2"/>
      </rPr>
      <t xml:space="preserve"> Includes classification changes.</t>
    </r>
  </si>
  <si>
    <r>
      <rPr>
        <vertAlign val="superscript"/>
        <sz val="8"/>
        <color indexed="8"/>
        <rFont val="Calibri"/>
        <family val="2"/>
      </rPr>
      <t>2</t>
    </r>
    <r>
      <rPr>
        <sz val="8"/>
        <color indexed="8"/>
        <rFont val="Calibri"/>
        <family val="2"/>
      </rPr>
      <t xml:space="preserve"> The change in 2026-27 is relative to a baseline that assumes DEL would otherwise have remained constant as a share of GDP.</t>
    </r>
  </si>
  <si>
    <r>
      <t xml:space="preserve">1 </t>
    </r>
    <r>
      <rPr>
        <sz val="8"/>
        <rFont val="Calibri"/>
        <family val="2"/>
      </rPr>
      <t>Debt at end March; GDP centred on end March.</t>
    </r>
  </si>
  <si>
    <r>
      <rPr>
        <i/>
        <vertAlign val="superscript"/>
        <sz val="8"/>
        <rFont val="Calibri"/>
        <family val="2"/>
      </rPr>
      <t>1</t>
    </r>
    <r>
      <rPr>
        <i/>
        <sz val="8"/>
        <rFont val="Calibri"/>
        <family val="2"/>
      </rPr>
      <t xml:space="preserve"> Non-seasonally adjusted GDP centred end-March.</t>
    </r>
  </si>
  <si>
    <r>
      <t xml:space="preserve">1 </t>
    </r>
    <r>
      <rPr>
        <sz val="8"/>
        <rFont val="Calibri"/>
        <family val="2"/>
      </rPr>
      <t>This records the non-spending part of outlays, the remainder is recorded as capital transfers.</t>
    </r>
  </si>
  <si>
    <r>
      <t xml:space="preserve">2 </t>
    </r>
    <r>
      <rPr>
        <sz val="8"/>
        <rFont val="Calibri"/>
        <family val="2"/>
      </rPr>
      <t>Cash payments of interest on student loans are included within 'Student loan repayments', as we cannot easily separate them from repayments of principal. To prevent double counting, the 'student loan interest' timing effect removes all accrued interest.</t>
    </r>
  </si>
  <si>
    <r>
      <rPr>
        <vertAlign val="superscript"/>
        <sz val="8"/>
        <rFont val="Calibri"/>
        <family val="2"/>
      </rPr>
      <t>3</t>
    </r>
    <r>
      <rPr>
        <sz val="8"/>
        <rFont val="Calibri"/>
        <family val="2"/>
      </rPr>
      <t xml:space="preserve"> This reconciliation to the public sector net cash requirement does not affect public sector net debt.</t>
    </r>
  </si>
  <si>
    <r>
      <t>Central government net cash requirement</t>
    </r>
    <r>
      <rPr>
        <vertAlign val="superscript"/>
        <sz val="10"/>
        <color indexed="8"/>
        <rFont val="Calibri"/>
        <family val="2"/>
      </rPr>
      <t>1</t>
    </r>
  </si>
  <si>
    <r>
      <rPr>
        <vertAlign val="superscript"/>
        <sz val="8"/>
        <color indexed="8"/>
        <rFont val="Calibri"/>
        <family val="2"/>
      </rPr>
      <t xml:space="preserve">1 </t>
    </r>
    <r>
      <rPr>
        <sz val="8"/>
        <color indexed="8"/>
        <rFont val="Calibri"/>
        <family val="2"/>
      </rPr>
      <t>Excluding Northern Rock, Bradford and Bingley, and Network Rail.</t>
    </r>
  </si>
  <si>
    <r>
      <rPr>
        <vertAlign val="superscript"/>
        <sz val="8"/>
        <color indexed="8"/>
        <rFont val="Calibri"/>
        <family val="2"/>
      </rPr>
      <t>2</t>
    </r>
    <r>
      <rPr>
        <sz val="8"/>
        <color indexed="8"/>
        <rFont val="Calibri"/>
        <family val="2"/>
      </rPr>
      <t xml:space="preserve"> Change in Debt Management Office cash position.</t>
    </r>
  </si>
  <si>
    <r>
      <rPr>
        <vertAlign val="superscript"/>
        <sz val="8"/>
        <color indexed="8"/>
        <rFont val="Calibri"/>
        <family val="2"/>
      </rPr>
      <t>1</t>
    </r>
    <r>
      <rPr>
        <sz val="8"/>
        <color indexed="8"/>
        <rFont val="Calibri"/>
        <family val="2"/>
      </rPr>
      <t xml:space="preserve"> Non-seasonally adjusted GDP centred end-March.</t>
    </r>
  </si>
  <si>
    <r>
      <rPr>
        <vertAlign val="superscript"/>
        <sz val="8"/>
        <color indexed="8"/>
        <rFont val="Calibri"/>
        <family val="2"/>
      </rPr>
      <t>2</t>
    </r>
    <r>
      <rPr>
        <sz val="8"/>
        <color indexed="8"/>
        <rFont val="Calibri"/>
        <family val="2"/>
      </rPr>
      <t xml:space="preserve"> Net of debt liabilities / liquid assets held by central government.</t>
    </r>
  </si>
  <si>
    <r>
      <rPr>
        <vertAlign val="superscript"/>
        <sz val="8"/>
        <color indexed="8"/>
        <rFont val="Calibri"/>
        <family val="2"/>
      </rPr>
      <t>3</t>
    </r>
    <r>
      <rPr>
        <sz val="8"/>
        <color indexed="8"/>
        <rFont val="Calibri"/>
        <family val="2"/>
      </rPr>
      <t xml:space="preserve"> Net of debt liabilities / liquid assets held by central and local government.</t>
    </r>
  </si>
  <si>
    <r>
      <t>Underlying differences</t>
    </r>
    <r>
      <rPr>
        <b/>
        <vertAlign val="superscript"/>
        <sz val="10"/>
        <rFont val="Calibri"/>
        <family val="2"/>
      </rPr>
      <t>1</t>
    </r>
  </si>
  <si>
    <r>
      <t>Direct effect of policy decisions</t>
    </r>
    <r>
      <rPr>
        <b/>
        <vertAlign val="superscript"/>
        <sz val="10"/>
        <rFont val="Calibri"/>
        <family val="2"/>
      </rPr>
      <t>2</t>
    </r>
  </si>
  <si>
    <r>
      <t>Other spending</t>
    </r>
    <r>
      <rPr>
        <vertAlign val="superscript"/>
        <sz val="10"/>
        <color indexed="8"/>
        <rFont val="Calibri"/>
        <family val="2"/>
      </rPr>
      <t>4</t>
    </r>
  </si>
  <si>
    <r>
      <t>Disability benefits</t>
    </r>
    <r>
      <rPr>
        <vertAlign val="superscript"/>
        <sz val="10"/>
        <color indexed="8"/>
        <rFont val="Calibri"/>
        <family val="2"/>
      </rPr>
      <t>3</t>
    </r>
  </si>
  <si>
    <r>
      <t>UC and legacy equivalents</t>
    </r>
    <r>
      <rPr>
        <vertAlign val="superscript"/>
        <sz val="10"/>
        <color indexed="8"/>
        <rFont val="Calibri"/>
        <family val="2"/>
      </rPr>
      <t>2</t>
    </r>
  </si>
  <si>
    <r>
      <t>Pensioner spending</t>
    </r>
    <r>
      <rPr>
        <vertAlign val="superscript"/>
        <sz val="10"/>
        <rFont val="Calibri"/>
        <family val="2"/>
      </rPr>
      <t>1</t>
    </r>
  </si>
  <si>
    <t>Table 3.18: Changes to departmental resource spending limits and assumed spending since March 2020 and March 2021</t>
  </si>
  <si>
    <t>Table 3.19: Changes to departmental capital spending since March 2020 and March 2021</t>
  </si>
  <si>
    <t>Factors increasing tax relative to GDP</t>
  </si>
  <si>
    <t>Factors decreasing tax relative to GDP</t>
  </si>
  <si>
    <t>RDEL (excluding pandemic spending)</t>
  </si>
  <si>
    <t>Factors increasing borrowing relative to GDP</t>
  </si>
  <si>
    <t>Factors decreasing borrowing relative to GDP</t>
  </si>
  <si>
    <r>
      <t>Central government debt interest, net of APF</t>
    </r>
    <r>
      <rPr>
        <vertAlign val="superscript"/>
        <sz val="10"/>
        <color indexed="8"/>
        <rFont val="Calibri"/>
        <family val="2"/>
      </rPr>
      <t>2</t>
    </r>
  </si>
  <si>
    <r>
      <t>Virus-related income support schemes</t>
    </r>
    <r>
      <rPr>
        <vertAlign val="superscript"/>
        <sz val="10"/>
        <color indexed="8"/>
        <rFont val="Calibri"/>
        <family val="2"/>
      </rPr>
      <t>1</t>
    </r>
  </si>
  <si>
    <t>Table 3.17: Changes to departmental resource spending since March 2020 and March 2021</t>
  </si>
  <si>
    <t>£ billion (2019-20 prices)</t>
  </si>
  <si>
    <r>
      <t>Universal credit</t>
    </r>
    <r>
      <rPr>
        <vertAlign val="superscript"/>
        <sz val="10"/>
        <color indexed="8"/>
        <rFont val="Calibri"/>
        <family val="2"/>
      </rPr>
      <t>1</t>
    </r>
  </si>
  <si>
    <r>
      <t>Disability benefits</t>
    </r>
    <r>
      <rPr>
        <vertAlign val="superscript"/>
        <sz val="10"/>
        <color indexed="8"/>
        <rFont val="Calibri"/>
        <family val="2"/>
      </rPr>
      <t>2</t>
    </r>
  </si>
  <si>
    <r>
      <t>Change in nominal GDP</t>
    </r>
    <r>
      <rPr>
        <vertAlign val="superscript"/>
        <sz val="10"/>
        <color rgb="FF000000"/>
        <rFont val="Calibri"/>
        <family val="2"/>
      </rPr>
      <t>1</t>
    </r>
  </si>
  <si>
    <r>
      <t>Local government</t>
    </r>
    <r>
      <rPr>
        <vertAlign val="superscript"/>
        <sz val="10"/>
        <color theme="1"/>
        <rFont val="Calibri"/>
        <family val="2"/>
      </rPr>
      <t>2</t>
    </r>
  </si>
  <si>
    <r>
      <t>Public sector liquid assets, 
ex Bank of England</t>
    </r>
    <r>
      <rPr>
        <b/>
        <vertAlign val="superscript"/>
        <sz val="10"/>
        <color theme="1"/>
        <rFont val="Calibri"/>
        <family val="2"/>
      </rPr>
      <t>2</t>
    </r>
    <r>
      <rPr>
        <b/>
        <sz val="10"/>
        <color theme="1"/>
        <rFont val="Calibri"/>
        <family val="2"/>
      </rPr>
      <t xml:space="preserve"> (c)</t>
    </r>
  </si>
  <si>
    <r>
      <t>Change in DMO cash position</t>
    </r>
    <r>
      <rPr>
        <vertAlign val="superscript"/>
        <sz val="10"/>
        <color theme="1"/>
        <rFont val="Calibri"/>
        <family val="2"/>
      </rPr>
      <t>2</t>
    </r>
  </si>
  <si>
    <r>
      <t>Student loan outlays</t>
    </r>
    <r>
      <rPr>
        <vertAlign val="superscript"/>
        <sz val="10"/>
        <rFont val="Calibri"/>
        <family val="2"/>
      </rPr>
      <t>1</t>
    </r>
  </si>
  <si>
    <r>
      <t>Student loan repayments</t>
    </r>
    <r>
      <rPr>
        <vertAlign val="superscript"/>
        <sz val="10"/>
        <rFont val="Calibri"/>
        <family val="2"/>
      </rPr>
      <t>2</t>
    </r>
  </si>
  <si>
    <r>
      <t>Index-linked gilts uplift</t>
    </r>
    <r>
      <rPr>
        <vertAlign val="superscript"/>
        <sz val="10"/>
        <rFont val="Calibri"/>
        <family val="2"/>
      </rPr>
      <t>3</t>
    </r>
  </si>
  <si>
    <r>
      <t>Student loan interest</t>
    </r>
    <r>
      <rPr>
        <vertAlign val="superscript"/>
        <sz val="10"/>
        <rFont val="Calibri"/>
        <family val="2"/>
      </rPr>
      <t>2</t>
    </r>
  </si>
  <si>
    <r>
      <t>Index-linked gilt uplift</t>
    </r>
    <r>
      <rPr>
        <vertAlign val="superscript"/>
        <sz val="10"/>
        <rFont val="Calibri"/>
        <family val="2"/>
      </rPr>
      <t>3</t>
    </r>
  </si>
  <si>
    <r>
      <rPr>
        <vertAlign val="superscript"/>
        <sz val="8"/>
        <color theme="1"/>
        <rFont val="Calibri"/>
        <family val="2"/>
      </rPr>
      <t>1</t>
    </r>
    <r>
      <rPr>
        <sz val="8"/>
        <color theme="1"/>
        <rFont val="Calibri"/>
        <family val="2"/>
      </rPr>
      <t xml:space="preserve"> Pensioner spending includes pensioner housing benefit, pension credit, state pension expenditure and winter fuel payments.</t>
    </r>
  </si>
  <si>
    <r>
      <rPr>
        <vertAlign val="superscript"/>
        <sz val="8"/>
        <color theme="1"/>
        <rFont val="Calibri"/>
        <family val="2"/>
      </rPr>
      <t>2</t>
    </r>
    <r>
      <rPr>
        <sz val="8"/>
        <color theme="1"/>
        <rFont val="Calibri"/>
        <family val="2"/>
      </rPr>
      <t xml:space="preserve"> UC and legacy equivalents includes personal tax credits, housing benefit (excluding pensioner part), income-related and contributory employment and support allowance, income support and income-based and contributory jobseeker's allowance.</t>
    </r>
  </si>
  <si>
    <r>
      <rPr>
        <vertAlign val="superscript"/>
        <sz val="8"/>
        <color theme="1"/>
        <rFont val="Calibri"/>
        <family val="2"/>
      </rPr>
      <t>4</t>
    </r>
    <r>
      <rPr>
        <sz val="8"/>
        <color theme="1"/>
        <rFont val="Calibri"/>
        <family val="2"/>
      </rPr>
      <t xml:space="preserve"> Other spending includes all Northern Ireland social security expenditure.</t>
    </r>
  </si>
  <si>
    <r>
      <rPr>
        <vertAlign val="superscript"/>
        <sz val="8"/>
        <color theme="1"/>
        <rFont val="Calibri"/>
        <family val="2"/>
      </rPr>
      <t>3</t>
    </r>
    <r>
      <rPr>
        <sz val="8"/>
        <color theme="1"/>
        <rFont val="Calibri"/>
        <family val="2"/>
      </rPr>
      <t xml:space="preserve"> Disability benefits includes disability living allowance, personal independence payment, and attendance allowance.</t>
    </r>
  </si>
  <si>
    <r>
      <t>RDEL</t>
    </r>
    <r>
      <rPr>
        <vertAlign val="superscript"/>
        <sz val="10"/>
        <rFont val="Calibri"/>
        <family val="2"/>
      </rPr>
      <t>2</t>
    </r>
  </si>
  <si>
    <r>
      <t>Public sector net debt</t>
    </r>
    <r>
      <rPr>
        <vertAlign val="superscript"/>
        <sz val="10"/>
        <rFont val="Calibri"/>
        <family val="2"/>
      </rPr>
      <t>1</t>
    </r>
  </si>
  <si>
    <r>
      <rPr>
        <vertAlign val="superscript"/>
        <sz val="8"/>
        <rFont val="Calibri"/>
        <family val="2"/>
      </rPr>
      <t>1</t>
    </r>
    <r>
      <rPr>
        <sz val="8"/>
        <rFont val="Calibri"/>
        <family val="2"/>
      </rPr>
      <t xml:space="preserve"> Some other tax measures that could affect emissions have not been included because their effects are small, temporary or uncertain.</t>
    </r>
  </si>
  <si>
    <r>
      <t>Emissions-increasing tax reforms</t>
    </r>
    <r>
      <rPr>
        <vertAlign val="superscript"/>
        <sz val="10"/>
        <rFont val="Calibri"/>
        <family val="2"/>
      </rPr>
      <t>1</t>
    </r>
  </si>
  <si>
    <r>
      <t>Emissions-reducing tax reforms</t>
    </r>
    <r>
      <rPr>
        <vertAlign val="superscript"/>
        <sz val="10"/>
        <rFont val="Calibri"/>
        <family val="2"/>
      </rPr>
      <t>1</t>
    </r>
  </si>
  <si>
    <r>
      <t xml:space="preserve">Correction on 28 Oct 2021: In the published </t>
    </r>
    <r>
      <rPr>
        <b/>
        <i/>
        <sz val="10"/>
        <color theme="1"/>
        <rFont val="Arial"/>
        <family val="2"/>
      </rPr>
      <t>Economic and fiscal outlook</t>
    </r>
    <r>
      <rPr>
        <b/>
        <sz val="10"/>
        <color theme="1"/>
        <rFont val="Arial"/>
        <family val="2"/>
      </rPr>
      <t xml:space="preserve"> due to a spreadsheet error which incorrectly set the values as equal to the APD 'lower rate for domestic' measure. We have made the correction to the highlighted cells above</t>
    </r>
  </si>
  <si>
    <r>
      <t xml:space="preserve">Correction on 29 Oct 2021: In the published </t>
    </r>
    <r>
      <rPr>
        <b/>
        <i/>
        <sz val="10"/>
        <color theme="1"/>
        <rFont val="Futura Bk BT"/>
        <family val="2"/>
      </rPr>
      <t xml:space="preserve">Economic and fiscal outlook </t>
    </r>
    <r>
      <rPr>
        <b/>
        <sz val="10"/>
        <color theme="1"/>
        <rFont val="Futura Bk BT"/>
        <family val="2"/>
      </rPr>
      <t>the figures presented for central government net cash requirement, total gross financing and conventional gilts in this table were incorrect and inconsistent with those published elsewhere in the document. We have made this correction to the highlighted cells above.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</si>
</sst>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quot;- &quot;;@"/>
    <numFmt numFmtId="165" formatCode="0.0"/>
    <numFmt numFmtId="166" formatCode="_-* #,##0_-;\-* #,##0_-;_-* &quot;-&quot;??_-;_-@_-"/>
    <numFmt numFmtId="167" formatCode="#,##0.0"/>
    <numFmt numFmtId="168" formatCode="0.000"/>
    <numFmt numFmtId="169" formatCode="mmm\ yy"/>
    <numFmt numFmtId="170" formatCode="0.0E+00"/>
  </numFmts>
  <fonts count="60" x14ac:knownFonts="1">
    <font>
      <sz val="11"/>
      <color theme="1"/>
      <name val="Calibri"/>
      <family val="2"/>
      <scheme val="minor"/>
    </font>
    <font>
      <sz val="8"/>
      <name val="Calibri"/>
      <family val="2"/>
    </font>
    <font>
      <sz val="10"/>
      <color indexed="8"/>
      <name val="Calibri"/>
      <family val="2"/>
    </font>
    <font>
      <sz val="10"/>
      <name val="Calibri"/>
      <family val="2"/>
    </font>
    <font>
      <sz val="8"/>
      <color indexed="8"/>
      <name val="Calibri"/>
      <family val="2"/>
    </font>
    <font>
      <sz val="10"/>
      <name val="Arial"/>
      <family val="2"/>
    </font>
    <font>
      <sz val="8"/>
      <name val="Calibri"/>
      <family val="2"/>
    </font>
    <font>
      <u/>
      <sz val="11"/>
      <name val="Calibri"/>
      <family val="2"/>
    </font>
    <font>
      <vertAlign val="superscript"/>
      <sz val="10"/>
      <color indexed="8"/>
      <name val="Calibri"/>
      <family val="2"/>
    </font>
    <font>
      <vertAlign val="superscript"/>
      <sz val="10"/>
      <name val="Calibri"/>
      <family val="2"/>
    </font>
    <font>
      <vertAlign val="superscript"/>
      <sz val="8"/>
      <color indexed="8"/>
      <name val="Calibri"/>
      <family val="2"/>
    </font>
    <font>
      <vertAlign val="superscript"/>
      <sz val="8"/>
      <name val="Calibri"/>
      <family val="2"/>
    </font>
    <font>
      <i/>
      <sz val="10"/>
      <name val="Calibri"/>
      <family val="2"/>
    </font>
    <font>
      <i/>
      <sz val="8"/>
      <name val="Calibri"/>
      <family val="2"/>
    </font>
    <font>
      <sz val="10"/>
      <color indexed="10"/>
      <name val="Calibri"/>
      <family val="2"/>
    </font>
    <font>
      <sz val="9"/>
      <color indexed="8"/>
      <name val="Calibri"/>
      <family val="2"/>
    </font>
    <font>
      <sz val="9"/>
      <name val="Calibri"/>
      <family val="2"/>
    </font>
    <font>
      <sz val="12"/>
      <name val="Calibri"/>
      <family val="2"/>
    </font>
    <font>
      <b/>
      <sz val="10"/>
      <name val="Calibri"/>
      <family val="2"/>
    </font>
    <font>
      <i/>
      <vertAlign val="superscript"/>
      <sz val="8"/>
      <name val="Calibri"/>
      <family val="2"/>
    </font>
    <font>
      <b/>
      <vertAlign val="superscript"/>
      <sz val="10"/>
      <name val="Calibri"/>
      <family val="2"/>
    </font>
    <font>
      <b/>
      <sz val="10"/>
      <color indexed="8"/>
      <name val="Calibri"/>
      <family val="2"/>
    </font>
    <font>
      <sz val="11"/>
      <color theme="1"/>
      <name val="Calibri"/>
      <family val="2"/>
      <scheme val="minor"/>
    </font>
    <font>
      <u/>
      <sz val="11"/>
      <color theme="10"/>
      <name val="Calibri"/>
      <family val="2"/>
      <scheme val="minor"/>
    </font>
    <font>
      <sz val="12"/>
      <color theme="1"/>
      <name val="Arial"/>
      <family val="2"/>
    </font>
    <font>
      <b/>
      <sz val="11"/>
      <color theme="1"/>
      <name val="Calibri"/>
      <family val="2"/>
      <scheme val="minor"/>
    </font>
    <font>
      <sz val="16"/>
      <color theme="1"/>
      <name val="Calibri"/>
      <family val="2"/>
      <scheme val="minor"/>
    </font>
    <font>
      <sz val="15"/>
      <color theme="1"/>
      <name val="Calibri"/>
      <family val="2"/>
      <scheme val="minor"/>
    </font>
    <font>
      <sz val="10"/>
      <color theme="1"/>
      <name val="Calibri"/>
      <family val="2"/>
      <scheme val="minor"/>
    </font>
    <font>
      <sz val="13"/>
      <color theme="8"/>
      <name val="Calibri"/>
      <family val="2"/>
      <scheme val="minor"/>
    </font>
    <font>
      <u/>
      <sz val="10"/>
      <color theme="8"/>
      <name val="Calibri"/>
      <family val="2"/>
      <scheme val="minor"/>
    </font>
    <font>
      <sz val="10"/>
      <name val="Calibri"/>
      <family val="2"/>
      <scheme val="minor"/>
    </font>
    <font>
      <sz val="12"/>
      <color theme="1"/>
      <name val="Calibri"/>
      <family val="2"/>
    </font>
    <font>
      <sz val="10"/>
      <color theme="1"/>
      <name val="Calibri"/>
      <family val="2"/>
    </font>
    <font>
      <sz val="10"/>
      <color rgb="FF000000"/>
      <name val="Calibri"/>
      <family val="2"/>
    </font>
    <font>
      <sz val="10"/>
      <color rgb="FFFF0000"/>
      <name val="Calibri"/>
      <family val="2"/>
    </font>
    <font>
      <sz val="10"/>
      <color theme="1"/>
      <name val="Arial"/>
      <family val="2"/>
    </font>
    <font>
      <i/>
      <sz val="10"/>
      <color theme="1"/>
      <name val="Calibri"/>
      <family val="2"/>
    </font>
    <font>
      <vertAlign val="superscript"/>
      <sz val="8"/>
      <color theme="1"/>
      <name val="Calibri"/>
      <family val="2"/>
    </font>
    <font>
      <sz val="8"/>
      <color theme="1"/>
      <name val="Calibri"/>
      <family val="2"/>
      <scheme val="minor"/>
    </font>
    <font>
      <sz val="8"/>
      <name val="Calibri"/>
      <family val="2"/>
      <scheme val="minor"/>
    </font>
    <font>
      <sz val="9"/>
      <color theme="1"/>
      <name val="Calibri"/>
      <family val="2"/>
    </font>
    <font>
      <i/>
      <sz val="10"/>
      <color theme="1"/>
      <name val="Calibri"/>
      <family val="2"/>
      <scheme val="minor"/>
    </font>
    <font>
      <sz val="12"/>
      <color theme="8"/>
      <name val="Calibri"/>
      <family val="2"/>
    </font>
    <font>
      <b/>
      <sz val="10"/>
      <color rgb="FF000000"/>
      <name val="Calibri"/>
      <family val="2"/>
    </font>
    <font>
      <b/>
      <sz val="10"/>
      <color theme="1"/>
      <name val="Calibri"/>
      <family val="2"/>
      <scheme val="minor"/>
    </font>
    <font>
      <sz val="8"/>
      <color theme="1"/>
      <name val="Calibri"/>
      <family val="2"/>
    </font>
    <font>
      <i/>
      <sz val="8"/>
      <color theme="1"/>
      <name val="Calibri"/>
      <family val="2"/>
    </font>
    <font>
      <b/>
      <sz val="10"/>
      <color theme="1"/>
      <name val="Calibri"/>
      <family val="2"/>
    </font>
    <font>
      <b/>
      <i/>
      <sz val="10"/>
      <color theme="1"/>
      <name val="Calibri"/>
      <family val="2"/>
      <scheme val="minor"/>
    </font>
    <font>
      <b/>
      <i/>
      <sz val="8"/>
      <color theme="1"/>
      <name val="Calibri"/>
      <family val="2"/>
      <scheme val="minor"/>
    </font>
    <font>
      <b/>
      <sz val="10"/>
      <name val="Calibri"/>
      <family val="2"/>
      <scheme val="minor"/>
    </font>
    <font>
      <b/>
      <sz val="9"/>
      <color theme="1"/>
      <name val="Calibri"/>
      <family val="2"/>
    </font>
    <font>
      <vertAlign val="superscript"/>
      <sz val="10"/>
      <color rgb="FF000000"/>
      <name val="Calibri"/>
      <family val="2"/>
    </font>
    <font>
      <vertAlign val="superscript"/>
      <sz val="10"/>
      <color theme="1"/>
      <name val="Calibri"/>
      <family val="2"/>
    </font>
    <font>
      <b/>
      <vertAlign val="superscript"/>
      <sz val="10"/>
      <color theme="1"/>
      <name val="Calibri"/>
      <family val="2"/>
    </font>
    <font>
      <b/>
      <sz val="10"/>
      <color theme="1"/>
      <name val="Arial"/>
      <family val="2"/>
    </font>
    <font>
      <b/>
      <i/>
      <sz val="10"/>
      <color theme="1"/>
      <name val="Arial"/>
      <family val="2"/>
    </font>
    <font>
      <b/>
      <sz val="10"/>
      <color theme="1"/>
      <name val="Futura Bk BT"/>
      <family val="2"/>
    </font>
    <font>
      <b/>
      <i/>
      <sz val="10"/>
      <color theme="1"/>
      <name val="Futura Bk BT"/>
      <family val="2"/>
    </font>
  </fonts>
  <fills count="16">
    <fill>
      <patternFill patternType="none"/>
    </fill>
    <fill>
      <patternFill patternType="gray125"/>
    </fill>
    <fill>
      <patternFill patternType="solid">
        <fgColor theme="5"/>
        <bgColor indexed="64"/>
      </patternFill>
    </fill>
    <fill>
      <patternFill patternType="solid">
        <fgColor theme="4"/>
        <bgColor indexed="64"/>
      </patternFill>
    </fill>
    <fill>
      <patternFill patternType="solid">
        <fgColor rgb="FFFFFFFF"/>
        <bgColor rgb="FF000000"/>
      </patternFill>
    </fill>
    <fill>
      <patternFill patternType="solid">
        <fgColor theme="9"/>
        <bgColor indexed="64"/>
      </patternFill>
    </fill>
    <fill>
      <patternFill patternType="solid">
        <fgColor theme="2"/>
        <bgColor indexed="64"/>
      </patternFill>
    </fill>
    <fill>
      <patternFill patternType="solid">
        <fgColor rgb="FFB5C7D4"/>
        <bgColor indexed="64"/>
      </patternFill>
    </fill>
    <fill>
      <patternFill patternType="solid">
        <fgColor theme="5"/>
        <bgColor indexed="22"/>
      </patternFill>
    </fill>
    <fill>
      <patternFill patternType="solid">
        <fgColor rgb="FFB5C7D4"/>
        <bgColor rgb="FF000000"/>
      </patternFill>
    </fill>
    <fill>
      <patternFill patternType="solid">
        <fgColor rgb="FFB5C7D4"/>
        <bgColor rgb="FFC0C0C0"/>
      </patternFill>
    </fill>
    <fill>
      <patternFill patternType="solid">
        <fgColor theme="3"/>
        <bgColor rgb="FF000000"/>
      </patternFill>
    </fill>
    <fill>
      <patternFill patternType="solid">
        <fgColor theme="2"/>
        <bgColor indexed="22"/>
      </patternFill>
    </fill>
    <fill>
      <patternFill patternType="solid">
        <fgColor theme="2"/>
        <bgColor rgb="FF000000"/>
      </patternFill>
    </fill>
    <fill>
      <patternFill patternType="solid">
        <fgColor theme="0"/>
        <bgColor indexed="64"/>
      </patternFill>
    </fill>
    <fill>
      <patternFill patternType="solid">
        <fgColor rgb="FFFFFF00"/>
        <bgColor indexed="64"/>
      </patternFill>
    </fill>
  </fills>
  <borders count="95">
    <border>
      <left/>
      <right/>
      <top/>
      <bottom/>
      <diagonal/>
    </border>
    <border>
      <left style="medium">
        <color theme="8"/>
      </left>
      <right style="medium">
        <color theme="8"/>
      </right>
      <top style="medium">
        <color theme="8"/>
      </top>
      <bottom/>
      <diagonal/>
    </border>
    <border>
      <left style="medium">
        <color theme="8"/>
      </left>
      <right style="medium">
        <color theme="8"/>
      </right>
      <top style="thin">
        <color theme="8"/>
      </top>
      <bottom/>
      <diagonal/>
    </border>
    <border>
      <left style="medium">
        <color theme="8"/>
      </left>
      <right style="medium">
        <color theme="8"/>
      </right>
      <top/>
      <bottom style="medium">
        <color theme="8"/>
      </bottom>
      <diagonal/>
    </border>
    <border>
      <left/>
      <right style="medium">
        <color theme="8"/>
      </right>
      <top/>
      <bottom/>
      <diagonal/>
    </border>
    <border>
      <left/>
      <right/>
      <top/>
      <bottom style="medium">
        <color theme="8"/>
      </bottom>
      <diagonal/>
    </border>
    <border>
      <left/>
      <right style="medium">
        <color theme="8"/>
      </right>
      <top/>
      <bottom style="medium">
        <color theme="8"/>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medium">
        <color theme="8"/>
      </left>
      <right style="medium">
        <color theme="8"/>
      </right>
      <top/>
      <bottom/>
      <diagonal/>
    </border>
    <border>
      <left/>
      <right style="thick">
        <color theme="4"/>
      </right>
      <top/>
      <bottom/>
      <diagonal/>
    </border>
    <border>
      <left/>
      <right/>
      <top style="medium">
        <color theme="8"/>
      </top>
      <bottom/>
      <diagonal/>
    </border>
    <border>
      <left style="thick">
        <color rgb="FFFFFFFF"/>
      </left>
      <right/>
      <top/>
      <bottom/>
      <diagonal/>
    </border>
    <border>
      <left style="thick">
        <color theme="2"/>
      </left>
      <right/>
      <top/>
      <bottom style="medium">
        <color theme="8"/>
      </bottom>
      <diagonal/>
    </border>
    <border>
      <left/>
      <right style="thick">
        <color theme="2"/>
      </right>
      <top/>
      <bottom/>
      <diagonal/>
    </border>
    <border>
      <left style="thick">
        <color theme="2"/>
      </left>
      <right/>
      <top style="medium">
        <color theme="8"/>
      </top>
      <bottom/>
      <diagonal/>
    </border>
    <border>
      <left style="thick">
        <color theme="2"/>
      </left>
      <right/>
      <top/>
      <bottom/>
      <diagonal/>
    </border>
    <border>
      <left/>
      <right/>
      <top style="thin">
        <color theme="8"/>
      </top>
      <bottom/>
      <diagonal/>
    </border>
    <border>
      <left/>
      <right style="thick">
        <color theme="2"/>
      </right>
      <top style="thin">
        <color theme="8"/>
      </top>
      <bottom/>
      <diagonal/>
    </border>
    <border>
      <left/>
      <right/>
      <top/>
      <bottom style="thin">
        <color theme="8"/>
      </bottom>
      <diagonal/>
    </border>
    <border>
      <left/>
      <right/>
      <top/>
      <bottom style="thin">
        <color theme="0"/>
      </bottom>
      <diagonal/>
    </border>
    <border>
      <left/>
      <right/>
      <top style="thin">
        <color theme="8"/>
      </top>
      <bottom style="thin">
        <color theme="0"/>
      </bottom>
      <diagonal/>
    </border>
    <border>
      <left/>
      <right/>
      <top style="medium">
        <color rgb="FF477391"/>
      </top>
      <bottom/>
      <diagonal/>
    </border>
    <border>
      <left/>
      <right/>
      <top style="thin">
        <color rgb="FF477391"/>
      </top>
      <bottom/>
      <diagonal/>
    </border>
    <border>
      <left/>
      <right/>
      <top style="thin">
        <color rgb="FF477391"/>
      </top>
      <bottom style="medium">
        <color theme="8"/>
      </bottom>
      <diagonal/>
    </border>
    <border>
      <left/>
      <right/>
      <top style="thin">
        <color theme="8"/>
      </top>
      <bottom style="medium">
        <color theme="8"/>
      </bottom>
      <diagonal/>
    </border>
    <border>
      <left style="thick">
        <color rgb="FFFFFFFF"/>
      </left>
      <right/>
      <top style="medium">
        <color theme="8"/>
      </top>
      <bottom/>
      <diagonal/>
    </border>
    <border>
      <left style="thick">
        <color rgb="FFFFFFFF"/>
      </left>
      <right/>
      <top/>
      <bottom style="thin">
        <color theme="9"/>
      </bottom>
      <diagonal/>
    </border>
    <border>
      <left style="thick">
        <color rgb="FFFFFFFF"/>
      </left>
      <right/>
      <top/>
      <bottom style="medium">
        <color rgb="FF477391"/>
      </bottom>
      <diagonal/>
    </border>
    <border>
      <left/>
      <right/>
      <top/>
      <bottom style="medium">
        <color rgb="FF477391"/>
      </bottom>
      <diagonal/>
    </border>
    <border>
      <left style="thick">
        <color rgb="FFFFFFFF"/>
      </left>
      <right/>
      <top style="medium">
        <color rgb="FF477391"/>
      </top>
      <bottom/>
      <diagonal/>
    </border>
    <border>
      <left/>
      <right style="thick">
        <color theme="4"/>
      </right>
      <top style="thin">
        <color theme="8"/>
      </top>
      <bottom/>
      <diagonal/>
    </border>
    <border>
      <left/>
      <right style="thick">
        <color theme="2"/>
      </right>
      <top style="medium">
        <color theme="8"/>
      </top>
      <bottom style="thin">
        <color theme="8"/>
      </bottom>
      <diagonal/>
    </border>
    <border>
      <left style="thick">
        <color theme="2"/>
      </left>
      <right/>
      <top/>
      <bottom style="thin">
        <color theme="8"/>
      </bottom>
      <diagonal/>
    </border>
    <border>
      <left/>
      <right style="thick">
        <color theme="2"/>
      </right>
      <top/>
      <bottom style="thin">
        <color theme="8"/>
      </bottom>
      <diagonal/>
    </border>
    <border>
      <left style="thick">
        <color theme="2"/>
      </left>
      <right/>
      <top style="thin">
        <color theme="8"/>
      </top>
      <bottom/>
      <diagonal/>
    </border>
    <border>
      <left/>
      <right style="thick">
        <color theme="2"/>
      </right>
      <top/>
      <bottom style="medium">
        <color theme="8"/>
      </bottom>
      <diagonal/>
    </border>
    <border>
      <left/>
      <right style="thick">
        <color theme="2"/>
      </right>
      <top style="thin">
        <color theme="8"/>
      </top>
      <bottom style="thin">
        <color theme="8"/>
      </bottom>
      <diagonal/>
    </border>
    <border>
      <left/>
      <right/>
      <top style="thin">
        <color theme="8"/>
      </top>
      <bottom style="thin">
        <color theme="8"/>
      </bottom>
      <diagonal/>
    </border>
    <border>
      <left style="thick">
        <color theme="2"/>
      </left>
      <right/>
      <top style="thin">
        <color theme="8"/>
      </top>
      <bottom style="thin">
        <color theme="8"/>
      </bottom>
      <diagonal/>
    </border>
    <border>
      <left style="thick">
        <color theme="2"/>
      </left>
      <right/>
      <top style="thin">
        <color theme="8"/>
      </top>
      <bottom style="medium">
        <color theme="8"/>
      </bottom>
      <diagonal/>
    </border>
    <border>
      <left/>
      <right style="thick">
        <color theme="2"/>
      </right>
      <top style="thin">
        <color theme="8"/>
      </top>
      <bottom style="medium">
        <color theme="8"/>
      </bottom>
      <diagonal/>
    </border>
    <border>
      <left/>
      <right/>
      <top/>
      <bottom style="thick">
        <color theme="9"/>
      </bottom>
      <diagonal/>
    </border>
    <border>
      <left style="thick">
        <color theme="2"/>
      </left>
      <right/>
      <top style="thick">
        <color theme="9"/>
      </top>
      <bottom style="medium">
        <color theme="8"/>
      </bottom>
      <diagonal/>
    </border>
    <border>
      <left style="thick">
        <color theme="2"/>
      </left>
      <right/>
      <top/>
      <bottom style="thick">
        <color theme="9"/>
      </bottom>
      <diagonal/>
    </border>
    <border>
      <left style="thick">
        <color theme="2"/>
      </left>
      <right/>
      <top/>
      <bottom style="thin">
        <color theme="0"/>
      </bottom>
      <diagonal/>
    </border>
    <border>
      <left/>
      <right style="thick">
        <color theme="2"/>
      </right>
      <top/>
      <bottom style="thin">
        <color theme="0"/>
      </bottom>
      <diagonal/>
    </border>
    <border>
      <left/>
      <right style="thick">
        <color theme="2"/>
      </right>
      <top/>
      <bottom style="thick">
        <color theme="9"/>
      </bottom>
      <diagonal/>
    </border>
    <border>
      <left style="thick">
        <color theme="2"/>
      </left>
      <right/>
      <top/>
      <bottom style="thick">
        <color theme="2"/>
      </bottom>
      <diagonal/>
    </border>
    <border>
      <left/>
      <right/>
      <top/>
      <bottom style="thick">
        <color theme="2"/>
      </bottom>
      <diagonal/>
    </border>
    <border>
      <left/>
      <right style="thick">
        <color theme="2"/>
      </right>
      <top/>
      <bottom style="thick">
        <color theme="2"/>
      </bottom>
      <diagonal/>
    </border>
    <border>
      <left/>
      <right style="thick">
        <color theme="2"/>
      </right>
      <top style="medium">
        <color theme="8"/>
      </top>
      <bottom/>
      <diagonal/>
    </border>
    <border>
      <left/>
      <right/>
      <top style="thin">
        <color theme="8"/>
      </top>
      <bottom style="thick">
        <color theme="2"/>
      </bottom>
      <diagonal/>
    </border>
    <border>
      <left/>
      <right/>
      <top/>
      <bottom style="thin">
        <color rgb="FF477391"/>
      </bottom>
      <diagonal/>
    </border>
    <border>
      <left style="thick">
        <color theme="2"/>
      </left>
      <right/>
      <top style="medium">
        <color rgb="FF477391"/>
      </top>
      <bottom/>
      <diagonal/>
    </border>
    <border>
      <left/>
      <right style="thick">
        <color theme="2"/>
      </right>
      <top style="thin">
        <color rgb="FF477391"/>
      </top>
      <bottom/>
      <diagonal/>
    </border>
    <border>
      <left style="thick">
        <color theme="2"/>
      </left>
      <right/>
      <top/>
      <bottom style="thin">
        <color rgb="FF477391"/>
      </bottom>
      <diagonal/>
    </border>
    <border>
      <left style="thick">
        <color theme="2"/>
      </left>
      <right/>
      <top/>
      <bottom style="medium">
        <color rgb="FF477391"/>
      </bottom>
      <diagonal/>
    </border>
    <border>
      <left/>
      <right style="thick">
        <color theme="2"/>
      </right>
      <top/>
      <bottom style="medium">
        <color rgb="FF477391"/>
      </bottom>
      <diagonal/>
    </border>
    <border>
      <left style="thick">
        <color theme="2"/>
      </left>
      <right/>
      <top style="thin">
        <color theme="8"/>
      </top>
      <bottom style="thick">
        <color theme="9"/>
      </bottom>
      <diagonal/>
    </border>
    <border>
      <left style="thick">
        <color rgb="FFFFFFFF"/>
      </left>
      <right/>
      <top/>
      <bottom style="thin">
        <color rgb="FF477391"/>
      </bottom>
      <diagonal/>
    </border>
    <border>
      <left style="thick">
        <color rgb="FFFFFFFF"/>
      </left>
      <right/>
      <top style="thick">
        <color rgb="FFFFFFFF"/>
      </top>
      <bottom/>
      <diagonal/>
    </border>
    <border>
      <left/>
      <right/>
      <top style="thick">
        <color rgb="FFFFFFFF"/>
      </top>
      <bottom/>
      <diagonal/>
    </border>
    <border>
      <left/>
      <right style="thick">
        <color theme="2"/>
      </right>
      <top style="thick">
        <color rgb="FFFFFFFF"/>
      </top>
      <bottom/>
      <diagonal/>
    </border>
    <border>
      <left/>
      <right style="medium">
        <color theme="9"/>
      </right>
      <top/>
      <bottom style="medium">
        <color theme="8"/>
      </bottom>
      <diagonal/>
    </border>
    <border>
      <left/>
      <right/>
      <top style="thin">
        <color theme="9"/>
      </top>
      <bottom/>
      <diagonal/>
    </border>
    <border>
      <left style="thick">
        <color theme="2"/>
      </left>
      <right style="medium">
        <color theme="9"/>
      </right>
      <top/>
      <bottom style="medium">
        <color theme="8"/>
      </bottom>
      <diagonal/>
    </border>
    <border>
      <left style="thick">
        <color theme="2"/>
      </left>
      <right/>
      <top style="thin">
        <color theme="9"/>
      </top>
      <bottom/>
      <diagonal/>
    </border>
    <border>
      <left style="thick">
        <color theme="2"/>
      </left>
      <right/>
      <top style="thin">
        <color theme="8"/>
      </top>
      <bottom style="thick">
        <color theme="2"/>
      </bottom>
      <diagonal/>
    </border>
    <border>
      <left/>
      <right style="thick">
        <color theme="2"/>
      </right>
      <top style="thin">
        <color theme="8"/>
      </top>
      <bottom style="thick">
        <color theme="2"/>
      </bottom>
      <diagonal/>
    </border>
    <border>
      <left/>
      <right/>
      <top style="thin">
        <color theme="8"/>
      </top>
      <bottom style="thick">
        <color theme="9"/>
      </bottom>
      <diagonal/>
    </border>
    <border>
      <left/>
      <right style="thick">
        <color theme="2"/>
      </right>
      <top style="thin">
        <color theme="8"/>
      </top>
      <bottom style="thick">
        <color theme="9"/>
      </bottom>
      <diagonal/>
    </border>
    <border>
      <left style="thick">
        <color theme="2"/>
      </left>
      <right/>
      <top style="thin">
        <color rgb="FF477391"/>
      </top>
      <bottom/>
      <diagonal/>
    </border>
    <border>
      <left style="thick">
        <color rgb="FFFFFFFF"/>
      </left>
      <right/>
      <top style="thin">
        <color rgb="FF477391"/>
      </top>
      <bottom/>
      <diagonal/>
    </border>
    <border>
      <left style="thick">
        <color theme="2"/>
      </left>
      <right/>
      <top style="thick">
        <color theme="9"/>
      </top>
      <bottom/>
      <diagonal/>
    </border>
    <border>
      <left/>
      <right/>
      <top style="thick">
        <color theme="9"/>
      </top>
      <bottom/>
      <diagonal/>
    </border>
    <border>
      <left/>
      <right style="thick">
        <color theme="9"/>
      </right>
      <top style="thick">
        <color theme="9"/>
      </top>
      <bottom/>
      <diagonal/>
    </border>
    <border>
      <left style="medium">
        <color theme="8"/>
      </left>
      <right/>
      <top style="medium">
        <color theme="8"/>
      </top>
      <bottom/>
      <diagonal/>
    </border>
    <border>
      <left/>
      <right style="medium">
        <color theme="8"/>
      </right>
      <top style="medium">
        <color theme="8"/>
      </top>
      <bottom/>
      <diagonal/>
    </border>
    <border>
      <left/>
      <right/>
      <top style="medium">
        <color theme="8"/>
      </top>
      <bottom style="thin">
        <color theme="8"/>
      </bottom>
      <diagonal/>
    </border>
    <border>
      <left/>
      <right/>
      <top style="medium">
        <color rgb="FF477391"/>
      </top>
      <bottom style="thin">
        <color rgb="FF477391"/>
      </bottom>
      <diagonal/>
    </border>
    <border>
      <left/>
      <right style="thick">
        <color theme="2"/>
      </right>
      <top style="medium">
        <color rgb="FF477391"/>
      </top>
      <bottom style="thin">
        <color rgb="FF477391"/>
      </bottom>
      <diagonal/>
    </border>
    <border>
      <left/>
      <right/>
      <top style="thin">
        <color rgb="FF477391"/>
      </top>
      <bottom style="thin">
        <color rgb="FF477391"/>
      </bottom>
      <diagonal/>
    </border>
    <border>
      <left/>
      <right style="thick">
        <color theme="2"/>
      </right>
      <top style="thin">
        <color rgb="FF477391"/>
      </top>
      <bottom style="thin">
        <color rgb="FF477391"/>
      </bottom>
      <diagonal/>
    </border>
    <border>
      <left/>
      <right/>
      <top style="thin">
        <color rgb="FF477391"/>
      </top>
      <bottom style="medium">
        <color rgb="FF477391"/>
      </bottom>
      <diagonal/>
    </border>
    <border>
      <left/>
      <right/>
      <top style="medium">
        <color theme="8"/>
      </top>
      <bottom style="thin">
        <color rgb="FF477391"/>
      </bottom>
      <diagonal/>
    </border>
    <border>
      <left/>
      <right style="thick">
        <color theme="2"/>
      </right>
      <top style="medium">
        <color theme="8"/>
      </top>
      <bottom style="thin">
        <color rgb="FF477391"/>
      </bottom>
      <diagonal/>
    </border>
    <border>
      <left/>
      <right/>
      <top style="thin">
        <color theme="8"/>
      </top>
      <bottom style="thin">
        <color theme="9"/>
      </bottom>
      <diagonal/>
    </border>
    <border>
      <left/>
      <right style="thick">
        <color theme="2"/>
      </right>
      <top style="thin">
        <color theme="8"/>
      </top>
      <bottom style="thin">
        <color theme="9"/>
      </bottom>
      <diagonal/>
    </border>
    <border>
      <left/>
      <right/>
      <top style="medium">
        <color rgb="FF477391"/>
      </top>
      <bottom style="thin">
        <color theme="8"/>
      </bottom>
      <diagonal/>
    </border>
    <border>
      <left/>
      <right style="thick">
        <color theme="2"/>
      </right>
      <top style="medium">
        <color rgb="FF477391"/>
      </top>
      <bottom style="thin">
        <color theme="8"/>
      </bottom>
      <diagonal/>
    </border>
    <border>
      <left/>
      <right style="thick">
        <color theme="4"/>
      </right>
      <top style="medium">
        <color theme="8"/>
      </top>
      <bottom style="thin">
        <color theme="8"/>
      </bottom>
      <diagonal/>
    </border>
    <border>
      <left/>
      <right style="thick">
        <color theme="4"/>
      </right>
      <top style="thin">
        <color theme="8"/>
      </top>
      <bottom style="medium">
        <color theme="8"/>
      </bottom>
      <diagonal/>
    </border>
    <border>
      <left/>
      <right style="thick">
        <color theme="4"/>
      </right>
      <top style="medium">
        <color rgb="FF477391"/>
      </top>
      <bottom style="thin">
        <color rgb="FF477391"/>
      </bottom>
      <diagonal/>
    </border>
  </borders>
  <cellStyleXfs count="15">
    <xf numFmtId="0" fontId="0" fillId="0" borderId="0"/>
    <xf numFmtId="0" fontId="5" fillId="0" borderId="0"/>
    <xf numFmtId="43" fontId="22" fillId="0" borderId="0" applyFont="0" applyFill="0" applyBorder="0" applyAlignment="0" applyProtection="0"/>
    <xf numFmtId="0" fontId="23" fillId="0" borderId="0" applyNumberFormat="0" applyFill="0" applyBorder="0" applyAlignment="0" applyProtection="0"/>
    <xf numFmtId="0" fontId="5" fillId="0" borderId="0"/>
    <xf numFmtId="0" fontId="24" fillId="0" borderId="0"/>
    <xf numFmtId="0" fontId="5" fillId="0" borderId="0"/>
    <xf numFmtId="0" fontId="24" fillId="0" borderId="0"/>
    <xf numFmtId="0" fontId="24" fillId="0" borderId="0"/>
    <xf numFmtId="0" fontId="5" fillId="0" borderId="0"/>
    <xf numFmtId="0" fontId="5" fillId="0" borderId="0"/>
    <xf numFmtId="0" fontId="5" fillId="0" borderId="0"/>
    <xf numFmtId="9" fontId="22" fillId="0" borderId="0" applyFont="0" applyFill="0" applyBorder="0" applyAlignment="0" applyProtection="0"/>
    <xf numFmtId="9" fontId="5" fillId="0" borderId="0" applyFont="0" applyFill="0" applyBorder="0" applyAlignment="0" applyProtection="0"/>
    <xf numFmtId="0" fontId="5" fillId="0" borderId="0"/>
  </cellStyleXfs>
  <cellXfs count="1045">
    <xf numFmtId="0" fontId="0" fillId="0" borderId="0" xfId="0"/>
    <xf numFmtId="0" fontId="0" fillId="0" borderId="0" xfId="0" applyFont="1"/>
    <xf numFmtId="0" fontId="26" fillId="2" borderId="1" xfId="0" applyFont="1" applyFill="1" applyBorder="1" applyAlignment="1">
      <alignment horizontal="center"/>
    </xf>
    <xf numFmtId="0" fontId="27" fillId="2" borderId="2" xfId="0" applyFont="1" applyFill="1" applyBorder="1"/>
    <xf numFmtId="0" fontId="0" fillId="0" borderId="3" xfId="0" applyFont="1" applyBorder="1"/>
    <xf numFmtId="0" fontId="28" fillId="0" borderId="0" xfId="0" applyFont="1"/>
    <xf numFmtId="0" fontId="29" fillId="0" borderId="0" xfId="0" applyFont="1"/>
    <xf numFmtId="0" fontId="30" fillId="0" borderId="0" xfId="3" applyFont="1" applyAlignment="1">
      <alignment horizontal="center" vertical="center" wrapText="1"/>
    </xf>
    <xf numFmtId="0" fontId="31" fillId="0" borderId="0" xfId="0" applyFont="1" applyBorder="1" applyAlignment="1">
      <alignment horizontal="right" vertical="center" wrapText="1"/>
    </xf>
    <xf numFmtId="0" fontId="31" fillId="0" borderId="4" xfId="0" applyFont="1" applyBorder="1" applyAlignment="1">
      <alignment horizontal="right" vertical="center" wrapText="1"/>
    </xf>
    <xf numFmtId="0" fontId="31" fillId="0" borderId="5" xfId="0" applyFont="1" applyBorder="1" applyAlignment="1">
      <alignment horizontal="right" vertical="center" wrapText="1"/>
    </xf>
    <xf numFmtId="0" fontId="31" fillId="0" borderId="6" xfId="0" applyFont="1" applyBorder="1" applyAlignment="1">
      <alignment horizontal="right" vertical="center" wrapText="1"/>
    </xf>
    <xf numFmtId="0" fontId="31" fillId="2" borderId="7" xfId="0" applyFont="1" applyFill="1" applyBorder="1" applyAlignment="1">
      <alignment horizontal="right" vertical="center" wrapText="1"/>
    </xf>
    <xf numFmtId="0" fontId="31" fillId="2" borderId="8" xfId="0" applyFont="1" applyFill="1" applyBorder="1" applyAlignment="1">
      <alignment horizontal="right" vertical="center" wrapText="1"/>
    </xf>
    <xf numFmtId="0" fontId="31" fillId="2" borderId="9" xfId="0" applyFont="1" applyFill="1" applyBorder="1" applyAlignment="1">
      <alignment horizontal="right" vertical="center" wrapText="1"/>
    </xf>
    <xf numFmtId="0" fontId="31" fillId="2" borderId="10" xfId="0" applyFont="1" applyFill="1" applyBorder="1" applyAlignment="1">
      <alignment horizontal="right" vertical="center" wrapText="1"/>
    </xf>
    <xf numFmtId="0" fontId="31" fillId="2" borderId="3" xfId="0" applyFont="1" applyFill="1" applyBorder="1" applyAlignment="1">
      <alignment horizontal="right" vertical="center" wrapText="1"/>
    </xf>
    <xf numFmtId="0" fontId="24" fillId="2" borderId="12" xfId="5" applyFill="1" applyBorder="1"/>
    <xf numFmtId="0" fontId="5" fillId="2" borderId="0" xfId="0" applyFont="1" applyFill="1" applyAlignment="1">
      <alignment horizontal="left"/>
    </xf>
    <xf numFmtId="0" fontId="0" fillId="4" borderId="13" xfId="0" applyFill="1" applyBorder="1"/>
    <xf numFmtId="0" fontId="0" fillId="4" borderId="0" xfId="0" applyFill="1" applyAlignment="1">
      <alignment vertical="center"/>
    </xf>
    <xf numFmtId="0" fontId="0" fillId="5" borderId="5" xfId="0" applyFill="1" applyBorder="1"/>
    <xf numFmtId="165" fontId="31" fillId="0" borderId="0" xfId="0" applyNumberFormat="1" applyFont="1" applyBorder="1" applyAlignment="1">
      <alignment horizontal="right" vertical="center" wrapText="1"/>
    </xf>
    <xf numFmtId="165" fontId="31" fillId="0" borderId="4" xfId="0" applyNumberFormat="1" applyFont="1" applyBorder="1" applyAlignment="1">
      <alignment horizontal="right" vertical="center" wrapText="1"/>
    </xf>
    <xf numFmtId="165" fontId="31" fillId="0" borderId="5" xfId="0" applyNumberFormat="1" applyFont="1" applyBorder="1" applyAlignment="1">
      <alignment horizontal="right" vertical="center" wrapText="1"/>
    </xf>
    <xf numFmtId="165" fontId="31" fillId="0" borderId="6" xfId="0" applyNumberFormat="1" applyFont="1" applyBorder="1" applyAlignment="1">
      <alignment horizontal="right" vertical="center" wrapText="1"/>
    </xf>
    <xf numFmtId="0" fontId="7" fillId="0" borderId="10" xfId="3" applyFont="1" applyBorder="1" applyAlignment="1">
      <alignment horizontal="left" indent="2"/>
    </xf>
    <xf numFmtId="0" fontId="32" fillId="6" borderId="14" xfId="0" applyFont="1" applyFill="1" applyBorder="1"/>
    <xf numFmtId="0" fontId="32" fillId="6" borderId="0" xfId="0" applyFont="1" applyFill="1"/>
    <xf numFmtId="0" fontId="32" fillId="6" borderId="15" xfId="0" applyFont="1" applyFill="1" applyBorder="1"/>
    <xf numFmtId="0" fontId="3" fillId="2" borderId="16" xfId="0" applyFont="1" applyFill="1" applyBorder="1" applyAlignment="1">
      <alignment horizontal="left" vertical="center"/>
    </xf>
    <xf numFmtId="0" fontId="3" fillId="2" borderId="17" xfId="0" applyFont="1" applyFill="1" applyBorder="1" applyAlignment="1">
      <alignment horizontal="left" vertical="center"/>
    </xf>
    <xf numFmtId="164" fontId="3" fillId="2" borderId="18" xfId="0" applyNumberFormat="1" applyFont="1" applyFill="1" applyBorder="1" applyAlignment="1">
      <alignment horizontal="right" vertical="center"/>
    </xf>
    <xf numFmtId="164" fontId="3" fillId="2" borderId="19" xfId="0" applyNumberFormat="1" applyFont="1" applyFill="1" applyBorder="1" applyAlignment="1">
      <alignment horizontal="right" vertical="center"/>
    </xf>
    <xf numFmtId="165" fontId="33" fillId="6" borderId="0" xfId="0" applyNumberFormat="1" applyFont="1" applyFill="1" applyAlignment="1">
      <alignment horizontal="right" vertical="center"/>
    </xf>
    <xf numFmtId="165" fontId="33" fillId="6" borderId="15" xfId="0" applyNumberFormat="1" applyFont="1" applyFill="1" applyBorder="1" applyAlignment="1">
      <alignment horizontal="right" vertical="center"/>
    </xf>
    <xf numFmtId="0" fontId="33" fillId="6" borderId="17" xfId="0" applyFont="1" applyFill="1" applyBorder="1" applyAlignment="1">
      <alignment vertical="center" wrapText="1"/>
    </xf>
    <xf numFmtId="0" fontId="33" fillId="6" borderId="17" xfId="0" applyFont="1" applyFill="1" applyBorder="1" applyAlignment="1">
      <alignment horizontal="left" vertical="center" wrapText="1" indent="1"/>
    </xf>
    <xf numFmtId="0" fontId="33" fillId="6" borderId="17" xfId="0" applyFont="1" applyFill="1" applyBorder="1" applyAlignment="1">
      <alignment horizontal="left" vertical="center" wrapText="1" indent="2"/>
    </xf>
    <xf numFmtId="0" fontId="33" fillId="6" borderId="17" xfId="0" applyFont="1" applyFill="1" applyBorder="1" applyAlignment="1">
      <alignment horizontal="left" vertical="center" wrapText="1"/>
    </xf>
    <xf numFmtId="165" fontId="3" fillId="0" borderId="20" xfId="0" applyNumberFormat="1" applyFont="1" applyFill="1" applyBorder="1" applyAlignment="1">
      <alignment horizontal="right" vertical="center" wrapText="1"/>
    </xf>
    <xf numFmtId="165" fontId="3" fillId="0" borderId="18" xfId="0" applyNumberFormat="1" applyFont="1" applyFill="1" applyBorder="1" applyAlignment="1">
      <alignment horizontal="right" vertical="center" wrapText="1"/>
    </xf>
    <xf numFmtId="0" fontId="3" fillId="7" borderId="18" xfId="0" applyFont="1" applyFill="1" applyBorder="1" applyAlignment="1">
      <alignment horizontal="center" vertical="center"/>
    </xf>
    <xf numFmtId="0" fontId="3" fillId="7" borderId="18" xfId="0" applyFont="1" applyFill="1" applyBorder="1" applyAlignment="1">
      <alignment horizontal="right" vertical="center"/>
    </xf>
    <xf numFmtId="0" fontId="3" fillId="7" borderId="12" xfId="0" applyFont="1" applyFill="1" applyBorder="1" applyAlignment="1">
      <alignment horizontal="left" vertical="center"/>
    </xf>
    <xf numFmtId="0" fontId="3" fillId="7" borderId="18" xfId="0" applyFont="1" applyFill="1" applyBorder="1" applyAlignment="1">
      <alignment horizontal="right" vertical="center" wrapText="1"/>
    </xf>
    <xf numFmtId="0" fontId="33" fillId="8" borderId="18" xfId="4" applyFont="1" applyFill="1" applyBorder="1" applyAlignment="1">
      <alignment horizontal="center" vertical="center"/>
    </xf>
    <xf numFmtId="0" fontId="33" fillId="2" borderId="18" xfId="0" applyFont="1" applyFill="1" applyBorder="1" applyAlignment="1">
      <alignment horizontal="right" vertical="top"/>
    </xf>
    <xf numFmtId="0" fontId="33" fillId="2" borderId="18" xfId="0" applyFont="1" applyFill="1" applyBorder="1" applyAlignment="1">
      <alignment horizontal="right" vertical="center" shrinkToFit="1"/>
    </xf>
    <xf numFmtId="165" fontId="33" fillId="2" borderId="18" xfId="0" applyNumberFormat="1" applyFont="1" applyFill="1" applyBorder="1" applyAlignment="1">
      <alignment horizontal="center" vertical="center" wrapText="1"/>
    </xf>
    <xf numFmtId="0" fontId="33" fillId="2" borderId="21" xfId="0" applyFont="1" applyFill="1" applyBorder="1" applyAlignment="1">
      <alignment horizontal="right" vertical="center"/>
    </xf>
    <xf numFmtId="0" fontId="33" fillId="2" borderId="22" xfId="0" applyFont="1" applyFill="1" applyBorder="1" applyAlignment="1">
      <alignment horizontal="right" vertical="center"/>
    </xf>
    <xf numFmtId="165" fontId="3" fillId="2" borderId="18" xfId="0" applyNumberFormat="1" applyFont="1" applyFill="1" applyBorder="1" applyAlignment="1">
      <alignment vertical="center"/>
    </xf>
    <xf numFmtId="2" fontId="33" fillId="2" borderId="12" xfId="0" applyNumberFormat="1" applyFont="1" applyFill="1" applyBorder="1" applyAlignment="1">
      <alignment horizontal="right" vertical="center" wrapText="1"/>
    </xf>
    <xf numFmtId="17" fontId="33" fillId="2" borderId="12" xfId="0" applyNumberFormat="1" applyFont="1" applyFill="1" applyBorder="1" applyAlignment="1">
      <alignment horizontal="right" vertical="center" wrapText="1"/>
    </xf>
    <xf numFmtId="17" fontId="33" fillId="2" borderId="12" xfId="0" applyNumberFormat="1" applyFont="1" applyFill="1" applyBorder="1" applyAlignment="1">
      <alignment horizontal="right" vertical="center"/>
    </xf>
    <xf numFmtId="0" fontId="3" fillId="2" borderId="23" xfId="9" applyFont="1" applyFill="1" applyBorder="1"/>
    <xf numFmtId="0" fontId="3" fillId="4" borderId="0" xfId="0" applyFont="1" applyFill="1" applyAlignment="1">
      <alignment vertical="center"/>
    </xf>
    <xf numFmtId="0" fontId="34" fillId="9" borderId="12" xfId="0" applyFont="1" applyFill="1" applyBorder="1" applyAlignment="1">
      <alignment horizontal="right" vertical="center"/>
    </xf>
    <xf numFmtId="0" fontId="34" fillId="10" borderId="0" xfId="0" applyFont="1" applyFill="1" applyAlignment="1">
      <alignment horizontal="left" vertical="center"/>
    </xf>
    <xf numFmtId="0" fontId="34" fillId="10" borderId="18" xfId="0" applyFont="1" applyFill="1" applyBorder="1" applyAlignment="1">
      <alignment horizontal="center" vertical="center"/>
    </xf>
    <xf numFmtId="0" fontId="34" fillId="10" borderId="13" xfId="0" quotePrefix="1" applyFont="1" applyFill="1" applyBorder="1" applyAlignment="1">
      <alignment horizontal="left" vertical="center"/>
    </xf>
    <xf numFmtId="0" fontId="34" fillId="9" borderId="0" xfId="0" applyFont="1" applyFill="1" applyAlignment="1">
      <alignment horizontal="right" vertical="center"/>
    </xf>
    <xf numFmtId="0" fontId="34" fillId="9" borderId="24" xfId="0" applyFont="1" applyFill="1" applyBorder="1" applyAlignment="1">
      <alignment horizontal="right" vertical="center"/>
    </xf>
    <xf numFmtId="0" fontId="3" fillId="4" borderId="0" xfId="0" applyFont="1" applyFill="1" applyAlignment="1">
      <alignment horizontal="left" vertical="center" wrapText="1"/>
    </xf>
    <xf numFmtId="167" fontId="3" fillId="4" borderId="0" xfId="0" applyNumberFormat="1" applyFont="1" applyFill="1" applyAlignment="1">
      <alignment horizontal="right" vertical="center"/>
    </xf>
    <xf numFmtId="0" fontId="3" fillId="4" borderId="0" xfId="0" quotePrefix="1" applyFont="1" applyFill="1" applyAlignment="1">
      <alignment vertical="center"/>
    </xf>
    <xf numFmtId="167" fontId="34" fillId="4" borderId="0" xfId="0" applyNumberFormat="1" applyFont="1" applyFill="1" applyAlignment="1">
      <alignment horizontal="right" vertical="center"/>
    </xf>
    <xf numFmtId="0" fontId="3" fillId="4" borderId="13" xfId="0" applyFont="1" applyFill="1" applyBorder="1" applyAlignment="1">
      <alignment horizontal="left" vertical="center" wrapText="1"/>
    </xf>
    <xf numFmtId="167" fontId="35" fillId="4" borderId="0" xfId="0" applyNumberFormat="1" applyFont="1" applyFill="1" applyAlignment="1">
      <alignment horizontal="right" vertical="center"/>
    </xf>
    <xf numFmtId="0" fontId="3" fillId="4" borderId="13" xfId="0" applyFont="1" applyFill="1" applyBorder="1" applyAlignment="1">
      <alignment horizontal="left" vertical="center" wrapText="1" indent="1"/>
    </xf>
    <xf numFmtId="0" fontId="3" fillId="10" borderId="23" xfId="0" applyFont="1" applyFill="1" applyBorder="1" applyAlignment="1">
      <alignment horizontal="center" vertical="center"/>
    </xf>
    <xf numFmtId="2" fontId="3" fillId="10" borderId="24" xfId="0" applyNumberFormat="1" applyFont="1" applyFill="1" applyBorder="1" applyAlignment="1">
      <alignment horizontal="center" vertical="center"/>
    </xf>
    <xf numFmtId="0" fontId="3" fillId="2" borderId="18" xfId="9" applyFont="1" applyFill="1" applyBorder="1" applyAlignment="1">
      <alignment horizontal="center" vertical="center"/>
    </xf>
    <xf numFmtId="0" fontId="3" fillId="9" borderId="23" xfId="0" applyFont="1" applyFill="1" applyBorder="1"/>
    <xf numFmtId="0" fontId="34" fillId="4" borderId="13" xfId="8" applyFont="1" applyFill="1" applyBorder="1"/>
    <xf numFmtId="0" fontId="34" fillId="9" borderId="27" xfId="8" applyFont="1" applyFill="1" applyBorder="1"/>
    <xf numFmtId="0" fontId="34" fillId="9" borderId="13" xfId="8" applyFont="1" applyFill="1" applyBorder="1"/>
    <xf numFmtId="2" fontId="34" fillId="2" borderId="28" xfId="8" applyNumberFormat="1" applyFont="1" applyFill="1" applyBorder="1" applyAlignment="1">
      <alignment horizontal="left" vertical="center"/>
    </xf>
    <xf numFmtId="0" fontId="34" fillId="4" borderId="29" xfId="8" applyFont="1" applyFill="1" applyBorder="1"/>
    <xf numFmtId="0" fontId="34" fillId="4" borderId="30" xfId="8" applyFont="1" applyFill="1" applyBorder="1"/>
    <xf numFmtId="0" fontId="34" fillId="9" borderId="31" xfId="8" applyFont="1" applyFill="1" applyBorder="1"/>
    <xf numFmtId="0" fontId="3" fillId="2" borderId="18" xfId="9" applyFont="1" applyFill="1" applyBorder="1" applyAlignment="1">
      <alignment horizontal="right" vertical="center"/>
    </xf>
    <xf numFmtId="0" fontId="33" fillId="2" borderId="12" xfId="8" applyFont="1" applyFill="1" applyBorder="1"/>
    <xf numFmtId="0" fontId="16" fillId="7" borderId="18" xfId="0" applyFont="1" applyFill="1" applyBorder="1" applyAlignment="1">
      <alignment horizontal="right" vertical="center"/>
    </xf>
    <xf numFmtId="0" fontId="3" fillId="2" borderId="0" xfId="0" applyFont="1" applyFill="1" applyAlignment="1">
      <alignment horizontal="right"/>
    </xf>
    <xf numFmtId="0" fontId="3" fillId="2" borderId="11" xfId="0" applyFont="1" applyFill="1" applyBorder="1" applyAlignment="1">
      <alignment horizontal="right"/>
    </xf>
    <xf numFmtId="0" fontId="3" fillId="3" borderId="0" xfId="0" applyFont="1" applyFill="1" applyAlignment="1">
      <alignment wrapText="1"/>
    </xf>
    <xf numFmtId="165" fontId="3" fillId="3" borderId="0" xfId="0" applyNumberFormat="1" applyFont="1" applyFill="1" applyAlignment="1">
      <alignment horizontal="right"/>
    </xf>
    <xf numFmtId="165" fontId="3" fillId="3" borderId="11" xfId="0" applyNumberFormat="1" applyFont="1" applyFill="1" applyBorder="1" applyAlignment="1">
      <alignment horizontal="right"/>
    </xf>
    <xf numFmtId="0" fontId="3" fillId="3" borderId="0" xfId="0" applyFont="1" applyFill="1" applyAlignment="1">
      <alignment horizontal="left"/>
    </xf>
    <xf numFmtId="0" fontId="3" fillId="3" borderId="0" xfId="0" applyFont="1" applyFill="1" applyAlignment="1">
      <alignment horizontal="left" indent="1"/>
    </xf>
    <xf numFmtId="0" fontId="3" fillId="3" borderId="0" xfId="0" applyFont="1" applyFill="1" applyAlignment="1">
      <alignment horizontal="left" vertical="center" indent="1"/>
    </xf>
    <xf numFmtId="0" fontId="3" fillId="3" borderId="0" xfId="0" applyFont="1" applyFill="1" applyAlignment="1">
      <alignment horizontal="left" vertical="center" wrapText="1" indent="1"/>
    </xf>
    <xf numFmtId="0" fontId="3" fillId="3" borderId="0" xfId="0" applyFont="1" applyFill="1" applyAlignment="1">
      <alignment horizontal="left" wrapText="1" indent="1"/>
    </xf>
    <xf numFmtId="0" fontId="3" fillId="3" borderId="18" xfId="0" applyFont="1" applyFill="1" applyBorder="1" applyAlignment="1">
      <alignment horizontal="left" wrapText="1"/>
    </xf>
    <xf numFmtId="2" fontId="3" fillId="3" borderId="18" xfId="0" applyNumberFormat="1" applyFont="1" applyFill="1" applyBorder="1" applyAlignment="1">
      <alignment horizontal="right"/>
    </xf>
    <xf numFmtId="2" fontId="3" fillId="3" borderId="32" xfId="0" applyNumberFormat="1" applyFont="1" applyFill="1" applyBorder="1" applyAlignment="1">
      <alignment horizontal="right"/>
    </xf>
    <xf numFmtId="0" fontId="3" fillId="3" borderId="0" xfId="0" applyFont="1" applyFill="1" applyAlignment="1">
      <alignment horizontal="left" wrapText="1"/>
    </xf>
    <xf numFmtId="2" fontId="3" fillId="3" borderId="0" xfId="0" applyNumberFormat="1" applyFont="1" applyFill="1" applyAlignment="1">
      <alignment horizontal="right"/>
    </xf>
    <xf numFmtId="2" fontId="3" fillId="3" borderId="11" xfId="0" applyNumberFormat="1" applyFont="1" applyFill="1" applyBorder="1" applyAlignment="1">
      <alignment horizontal="right"/>
    </xf>
    <xf numFmtId="0" fontId="3" fillId="3" borderId="0" xfId="0" applyFont="1" applyFill="1" applyAlignment="1">
      <alignment horizontal="left" vertical="top" indent="1"/>
    </xf>
    <xf numFmtId="0" fontId="3" fillId="3" borderId="18" xfId="0" applyFont="1" applyFill="1" applyBorder="1"/>
    <xf numFmtId="0" fontId="0" fillId="6" borderId="17" xfId="0" applyFill="1" applyBorder="1"/>
    <xf numFmtId="0" fontId="0" fillId="6" borderId="0" xfId="0" applyFill="1" applyBorder="1"/>
    <xf numFmtId="0" fontId="0" fillId="6" borderId="15" xfId="0" applyFill="1" applyBorder="1"/>
    <xf numFmtId="0" fontId="3" fillId="7" borderId="16" xfId="0" applyFont="1" applyFill="1" applyBorder="1" applyAlignment="1">
      <alignment horizontal="left" vertical="center"/>
    </xf>
    <xf numFmtId="0" fontId="3" fillId="7" borderId="33" xfId="0" applyFont="1" applyFill="1" applyBorder="1" applyAlignment="1">
      <alignment horizontal="center" vertical="center"/>
    </xf>
    <xf numFmtId="0" fontId="3" fillId="7" borderId="17" xfId="0" applyFont="1" applyFill="1" applyBorder="1" applyAlignment="1">
      <alignment horizontal="left" vertical="center"/>
    </xf>
    <xf numFmtId="2" fontId="3" fillId="7" borderId="0" xfId="0" applyNumberFormat="1" applyFont="1" applyFill="1" applyBorder="1" applyAlignment="1">
      <alignment horizontal="right" vertical="center"/>
    </xf>
    <xf numFmtId="2" fontId="3" fillId="7" borderId="15" xfId="0" applyNumberFormat="1" applyFont="1" applyFill="1" applyBorder="1" applyAlignment="1">
      <alignment horizontal="right" vertical="center"/>
    </xf>
    <xf numFmtId="0" fontId="3" fillId="0" borderId="17" xfId="0" applyFont="1" applyFill="1" applyBorder="1" applyAlignment="1">
      <alignment horizontal="left" vertical="center"/>
    </xf>
    <xf numFmtId="165" fontId="3" fillId="0" borderId="0" xfId="0" applyNumberFormat="1" applyFont="1" applyFill="1" applyBorder="1" applyAlignment="1">
      <alignment horizontal="right" vertical="center" wrapText="1"/>
    </xf>
    <xf numFmtId="165" fontId="3" fillId="0" borderId="15" xfId="0" applyNumberFormat="1" applyFont="1" applyFill="1" applyBorder="1" applyAlignment="1">
      <alignment horizontal="right" vertical="center" wrapText="1"/>
    </xf>
    <xf numFmtId="0" fontId="9" fillId="0" borderId="17" xfId="0" applyFont="1" applyFill="1" applyBorder="1" applyAlignment="1">
      <alignment horizontal="left" vertical="center"/>
    </xf>
    <xf numFmtId="0" fontId="3" fillId="0" borderId="17" xfId="0" applyFont="1" applyFill="1" applyBorder="1" applyAlignment="1">
      <alignment horizontal="left"/>
    </xf>
    <xf numFmtId="0" fontId="3" fillId="0" borderId="34" xfId="0" applyFont="1" applyFill="1" applyBorder="1" applyAlignment="1">
      <alignment horizontal="left" vertical="center"/>
    </xf>
    <xf numFmtId="165" fontId="3" fillId="0" borderId="35" xfId="0" applyNumberFormat="1" applyFont="1" applyFill="1" applyBorder="1" applyAlignment="1">
      <alignment horizontal="right" vertical="center" wrapText="1"/>
    </xf>
    <xf numFmtId="165" fontId="3" fillId="0" borderId="19" xfId="0" applyNumberFormat="1" applyFont="1" applyFill="1" applyBorder="1" applyAlignment="1">
      <alignment horizontal="right" vertical="center" wrapText="1"/>
    </xf>
    <xf numFmtId="0" fontId="1" fillId="0" borderId="36" xfId="0" applyFont="1" applyFill="1" applyBorder="1" applyAlignment="1">
      <alignment horizontal="left" vertical="center"/>
    </xf>
    <xf numFmtId="0" fontId="28" fillId="0" borderId="17" xfId="0" applyFont="1" applyBorder="1"/>
    <xf numFmtId="0" fontId="28" fillId="0" borderId="0" xfId="0" applyFont="1" applyBorder="1"/>
    <xf numFmtId="0" fontId="28" fillId="0" borderId="15" xfId="0" applyFont="1" applyBorder="1"/>
    <xf numFmtId="0" fontId="0" fillId="6" borderId="5" xfId="0" applyFill="1" applyBorder="1"/>
    <xf numFmtId="166" fontId="3" fillId="6" borderId="0" xfId="2" applyNumberFormat="1" applyFont="1" applyFill="1" applyBorder="1" applyAlignment="1">
      <alignment horizontal="right" vertical="center"/>
    </xf>
    <xf numFmtId="165" fontId="3" fillId="6" borderId="20" xfId="0" applyNumberFormat="1" applyFont="1" applyFill="1" applyBorder="1" applyAlignment="1">
      <alignment horizontal="right" vertical="center"/>
    </xf>
    <xf numFmtId="165" fontId="3" fillId="6" borderId="5" xfId="0" applyNumberFormat="1" applyFont="1" applyFill="1" applyBorder="1" applyAlignment="1">
      <alignment horizontal="right" vertical="center"/>
    </xf>
    <xf numFmtId="0" fontId="0" fillId="6" borderId="37" xfId="0" applyFill="1" applyBorder="1"/>
    <xf numFmtId="0" fontId="3" fillId="7" borderId="0" xfId="0" applyFont="1" applyFill="1" applyBorder="1" applyAlignment="1">
      <alignment horizontal="right" vertical="center"/>
    </xf>
    <xf numFmtId="0" fontId="3" fillId="7" borderId="15" xfId="0" applyFont="1" applyFill="1" applyBorder="1" applyAlignment="1">
      <alignment horizontal="right" vertical="center"/>
    </xf>
    <xf numFmtId="0" fontId="3" fillId="6" borderId="17" xfId="0" applyFont="1" applyFill="1" applyBorder="1" applyAlignment="1">
      <alignment horizontal="left" vertical="center"/>
    </xf>
    <xf numFmtId="165" fontId="3" fillId="6" borderId="0" xfId="0" applyNumberFormat="1" applyFont="1" applyFill="1" applyBorder="1" applyAlignment="1">
      <alignment horizontal="right" vertical="center"/>
    </xf>
    <xf numFmtId="165" fontId="3" fillId="6" borderId="15" xfId="0" applyNumberFormat="1" applyFont="1" applyFill="1" applyBorder="1" applyAlignment="1">
      <alignment horizontal="right" vertical="center"/>
    </xf>
    <xf numFmtId="166" fontId="3" fillId="6" borderId="15" xfId="2" applyNumberFormat="1" applyFont="1" applyFill="1" applyBorder="1" applyAlignment="1">
      <alignment horizontal="right" vertical="center"/>
    </xf>
    <xf numFmtId="0" fontId="3" fillId="6" borderId="17" xfId="0" applyFont="1" applyFill="1" applyBorder="1" applyAlignment="1">
      <alignment horizontal="left" vertical="center" indent="1"/>
    </xf>
    <xf numFmtId="0" fontId="3" fillId="6" borderId="34" xfId="0" applyFont="1" applyFill="1" applyBorder="1" applyAlignment="1">
      <alignment horizontal="left" vertical="center" indent="1"/>
    </xf>
    <xf numFmtId="165" fontId="3" fillId="6" borderId="35" xfId="0" applyNumberFormat="1" applyFont="1" applyFill="1" applyBorder="1" applyAlignment="1">
      <alignment horizontal="right" vertical="center"/>
    </xf>
    <xf numFmtId="0" fontId="3" fillId="6" borderId="14" xfId="0" applyFont="1" applyFill="1" applyBorder="1" applyAlignment="1">
      <alignment horizontal="left" vertical="center" indent="1"/>
    </xf>
    <xf numFmtId="165" fontId="3" fillId="6" borderId="37" xfId="0" applyNumberFormat="1" applyFont="1" applyFill="1" applyBorder="1" applyAlignment="1">
      <alignment horizontal="right" vertical="center"/>
    </xf>
    <xf numFmtId="167" fontId="1" fillId="6" borderId="20" xfId="0" applyNumberFormat="1" applyFont="1" applyFill="1" applyBorder="1" applyAlignment="1">
      <alignment horizontal="right" vertical="center" wrapText="1"/>
    </xf>
    <xf numFmtId="0" fontId="11" fillId="6" borderId="18" xfId="0" applyFont="1" applyFill="1" applyBorder="1" applyAlignment="1">
      <alignment horizontal="left" vertical="center"/>
    </xf>
    <xf numFmtId="0" fontId="11" fillId="6" borderId="5" xfId="0" applyFont="1" applyFill="1" applyBorder="1" applyAlignment="1">
      <alignment horizontal="left"/>
    </xf>
    <xf numFmtId="0" fontId="28" fillId="6" borderId="0" xfId="0" applyFont="1" applyFill="1"/>
    <xf numFmtId="0" fontId="3" fillId="6" borderId="0" xfId="0" applyFont="1" applyFill="1" applyBorder="1" applyAlignment="1">
      <alignment horizontal="left" vertical="center"/>
    </xf>
    <xf numFmtId="167" fontId="3" fillId="6" borderId="0" xfId="0" applyNumberFormat="1" applyFont="1" applyFill="1" applyBorder="1" applyAlignment="1">
      <alignment horizontal="right" vertical="center" wrapText="1"/>
    </xf>
    <xf numFmtId="0" fontId="3" fillId="7" borderId="0" xfId="0" applyFont="1" applyFill="1" applyBorder="1" applyAlignment="1">
      <alignment horizontal="left" vertical="center"/>
    </xf>
    <xf numFmtId="167" fontId="3" fillId="6" borderId="15" xfId="0" applyNumberFormat="1" applyFont="1" applyFill="1" applyBorder="1" applyAlignment="1">
      <alignment horizontal="right" vertical="center" wrapText="1"/>
    </xf>
    <xf numFmtId="0" fontId="36" fillId="6" borderId="17" xfId="0" applyFont="1" applyFill="1" applyBorder="1" applyAlignment="1">
      <alignment vertical="center"/>
    </xf>
    <xf numFmtId="0" fontId="3" fillId="6" borderId="17" xfId="0" applyFont="1" applyFill="1" applyBorder="1" applyAlignment="1">
      <alignment horizontal="left"/>
    </xf>
    <xf numFmtId="0" fontId="36" fillId="6" borderId="0" xfId="0" applyFont="1" applyFill="1" applyBorder="1" applyAlignment="1">
      <alignment vertical="center"/>
    </xf>
    <xf numFmtId="0" fontId="3" fillId="6" borderId="0" xfId="0" applyFont="1" applyFill="1" applyBorder="1" applyAlignment="1">
      <alignment horizontal="left"/>
    </xf>
    <xf numFmtId="167" fontId="3" fillId="6" borderId="0" xfId="0" applyNumberFormat="1" applyFont="1" applyFill="1" applyBorder="1" applyAlignment="1">
      <alignment horizontal="right" wrapText="1"/>
    </xf>
    <xf numFmtId="167" fontId="3" fillId="6" borderId="15" xfId="0" applyNumberFormat="1" applyFont="1" applyFill="1" applyBorder="1" applyAlignment="1">
      <alignment horizontal="right" wrapText="1"/>
    </xf>
    <xf numFmtId="0" fontId="1" fillId="6" borderId="17" xfId="0" applyFont="1" applyFill="1" applyBorder="1" applyAlignment="1">
      <alignment horizontal="left"/>
    </xf>
    <xf numFmtId="167" fontId="1" fillId="6" borderId="0" xfId="0" applyNumberFormat="1" applyFont="1" applyFill="1" applyBorder="1" applyAlignment="1">
      <alignment horizontal="right" vertical="center" wrapText="1"/>
    </xf>
    <xf numFmtId="167" fontId="1" fillId="6" borderId="38" xfId="0" applyNumberFormat="1" applyFont="1" applyFill="1" applyBorder="1" applyAlignment="1">
      <alignment horizontal="right" vertical="center" wrapText="1"/>
    </xf>
    <xf numFmtId="0" fontId="11" fillId="6" borderId="36" xfId="0" applyFont="1" applyFill="1" applyBorder="1" applyAlignment="1">
      <alignment horizontal="left" vertical="center"/>
    </xf>
    <xf numFmtId="0" fontId="11" fillId="6" borderId="19" xfId="0" applyFont="1" applyFill="1" applyBorder="1" applyAlignment="1">
      <alignment horizontal="left" vertical="center"/>
    </xf>
    <xf numFmtId="0" fontId="11" fillId="6" borderId="17" xfId="0" applyFont="1" applyFill="1" applyBorder="1" applyAlignment="1">
      <alignment vertical="center"/>
    </xf>
    <xf numFmtId="0" fontId="11" fillId="6" borderId="0" xfId="0" applyFont="1" applyFill="1" applyBorder="1" applyAlignment="1">
      <alignment vertical="center"/>
    </xf>
    <xf numFmtId="0" fontId="11" fillId="6" borderId="15" xfId="0" applyFont="1" applyFill="1" applyBorder="1" applyAlignment="1">
      <alignment vertical="center"/>
    </xf>
    <xf numFmtId="0" fontId="11" fillId="6" borderId="17" xfId="0" applyFont="1" applyFill="1" applyBorder="1" applyAlignment="1">
      <alignment horizontal="left" vertical="center"/>
    </xf>
    <xf numFmtId="0" fontId="11" fillId="6" borderId="0" xfId="0" applyFont="1" applyFill="1" applyBorder="1" applyAlignment="1">
      <alignment horizontal="left" vertical="center"/>
    </xf>
    <xf numFmtId="0" fontId="11" fillId="6" borderId="15" xfId="0" applyFont="1" applyFill="1" applyBorder="1" applyAlignment="1">
      <alignment horizontal="left" vertical="center"/>
    </xf>
    <xf numFmtId="0" fontId="11" fillId="6" borderId="14" xfId="0" applyFont="1" applyFill="1" applyBorder="1" applyAlignment="1">
      <alignment horizontal="left"/>
    </xf>
    <xf numFmtId="0" fontId="11" fillId="6" borderId="37" xfId="0" applyFont="1" applyFill="1" applyBorder="1" applyAlignment="1">
      <alignment horizontal="left"/>
    </xf>
    <xf numFmtId="0" fontId="3" fillId="6" borderId="20" xfId="0" applyFont="1" applyFill="1" applyBorder="1" applyAlignment="1">
      <alignment horizontal="left"/>
    </xf>
    <xf numFmtId="165" fontId="3" fillId="6" borderId="20" xfId="0" applyNumberFormat="1" applyFont="1" applyFill="1" applyBorder="1" applyAlignment="1">
      <alignment horizontal="right" vertical="center" wrapText="1"/>
    </xf>
    <xf numFmtId="0" fontId="1" fillId="6" borderId="39" xfId="0" applyFont="1" applyFill="1" applyBorder="1" applyAlignment="1">
      <alignment horizontal="left" vertical="center"/>
    </xf>
    <xf numFmtId="0" fontId="11" fillId="6" borderId="18" xfId="0" applyFont="1" applyFill="1" applyBorder="1" applyAlignment="1">
      <alignment vertical="center"/>
    </xf>
    <xf numFmtId="0" fontId="11" fillId="6" borderId="5" xfId="0" applyFont="1" applyFill="1" applyBorder="1" applyAlignment="1">
      <alignment vertical="center"/>
    </xf>
    <xf numFmtId="0" fontId="3" fillId="7" borderId="0" xfId="0" applyFont="1" applyFill="1" applyBorder="1" applyAlignment="1">
      <alignment horizontal="center" vertical="center"/>
    </xf>
    <xf numFmtId="0" fontId="3" fillId="7" borderId="19" xfId="0" applyFont="1" applyFill="1" applyBorder="1" applyAlignment="1">
      <alignment horizontal="right" vertical="center"/>
    </xf>
    <xf numFmtId="165" fontId="3" fillId="6" borderId="0" xfId="0" applyNumberFormat="1" applyFont="1" applyFill="1" applyBorder="1" applyAlignment="1">
      <alignment horizontal="right" vertical="center" wrapText="1"/>
    </xf>
    <xf numFmtId="165" fontId="3" fillId="6" borderId="15" xfId="0" applyNumberFormat="1" applyFont="1" applyFill="1" applyBorder="1" applyAlignment="1">
      <alignment horizontal="right" vertical="center" wrapText="1"/>
    </xf>
    <xf numFmtId="0" fontId="3" fillId="6" borderId="17" xfId="0" applyFont="1" applyFill="1" applyBorder="1" applyAlignment="1">
      <alignment horizontal="left" vertical="center" indent="4"/>
    </xf>
    <xf numFmtId="0" fontId="0" fillId="6" borderId="17" xfId="0" applyFill="1" applyBorder="1" applyAlignment="1">
      <alignment vertical="center"/>
    </xf>
    <xf numFmtId="165" fontId="3" fillId="6" borderId="35" xfId="0" applyNumberFormat="1" applyFont="1" applyFill="1" applyBorder="1" applyAlignment="1">
      <alignment horizontal="right" vertical="center" wrapText="1"/>
    </xf>
    <xf numFmtId="0" fontId="1" fillId="6" borderId="40" xfId="0" applyFont="1" applyFill="1" applyBorder="1" applyAlignment="1">
      <alignment horizontal="left" vertical="center"/>
    </xf>
    <xf numFmtId="167" fontId="1" fillId="6" borderId="35" xfId="0" applyNumberFormat="1" applyFont="1" applyFill="1" applyBorder="1" applyAlignment="1">
      <alignment horizontal="right" vertical="center" wrapText="1"/>
    </xf>
    <xf numFmtId="0" fontId="11" fillId="6" borderId="36" xfId="0" applyFont="1" applyFill="1" applyBorder="1" applyAlignment="1">
      <alignment vertical="center"/>
    </xf>
    <xf numFmtId="0" fontId="11" fillId="6" borderId="19" xfId="0" applyFont="1" applyFill="1" applyBorder="1" applyAlignment="1">
      <alignment vertical="center"/>
    </xf>
    <xf numFmtId="0" fontId="11" fillId="6" borderId="14" xfId="0" applyFont="1" applyFill="1" applyBorder="1" applyAlignment="1">
      <alignment vertical="center"/>
    </xf>
    <xf numFmtId="0" fontId="11" fillId="6" borderId="37" xfId="0" applyFont="1" applyFill="1" applyBorder="1" applyAlignment="1">
      <alignment vertical="center"/>
    </xf>
    <xf numFmtId="0" fontId="3" fillId="6" borderId="17" xfId="0" applyFont="1" applyFill="1" applyBorder="1" applyAlignment="1">
      <alignment horizontal="left" vertical="top"/>
    </xf>
    <xf numFmtId="165" fontId="3" fillId="6" borderId="0" xfId="0" quotePrefix="1" applyNumberFormat="1" applyFont="1" applyFill="1" applyBorder="1" applyAlignment="1">
      <alignment horizontal="right" vertical="center" wrapText="1"/>
    </xf>
    <xf numFmtId="165" fontId="3" fillId="6" borderId="15" xfId="0" quotePrefix="1" applyNumberFormat="1" applyFont="1" applyFill="1" applyBorder="1" applyAlignment="1">
      <alignment horizontal="right" vertical="center" wrapText="1"/>
    </xf>
    <xf numFmtId="167" fontId="1" fillId="6" borderId="15" xfId="0" applyNumberFormat="1" applyFont="1" applyFill="1" applyBorder="1" applyAlignment="1">
      <alignment horizontal="right" vertical="center" wrapText="1"/>
    </xf>
    <xf numFmtId="165" fontId="3" fillId="6" borderId="5" xfId="0" applyNumberFormat="1" applyFont="1" applyFill="1" applyBorder="1" applyAlignment="1">
      <alignment horizontal="right" vertical="center" wrapText="1"/>
    </xf>
    <xf numFmtId="165" fontId="33" fillId="6" borderId="26" xfId="0" applyNumberFormat="1" applyFont="1" applyFill="1" applyBorder="1" applyAlignment="1">
      <alignment vertical="top"/>
    </xf>
    <xf numFmtId="165" fontId="1" fillId="6" borderId="26" xfId="12" applyNumberFormat="1" applyFont="1" applyFill="1" applyBorder="1" applyAlignment="1">
      <alignment horizontal="right" vertical="center" wrapText="1"/>
    </xf>
    <xf numFmtId="0" fontId="31" fillId="6" borderId="17" xfId="0" applyFont="1" applyFill="1" applyBorder="1" applyAlignment="1">
      <alignment horizontal="left" vertical="center" indent="1"/>
    </xf>
    <xf numFmtId="165" fontId="3" fillId="6" borderId="0" xfId="0" applyNumberFormat="1" applyFont="1" applyFill="1" applyBorder="1" applyAlignment="1">
      <alignment horizontal="right" vertical="top" wrapText="1"/>
    </xf>
    <xf numFmtId="165" fontId="3" fillId="6" borderId="15" xfId="0" applyNumberFormat="1" applyFont="1" applyFill="1" applyBorder="1" applyAlignment="1">
      <alignment horizontal="right" vertical="top" wrapText="1"/>
    </xf>
    <xf numFmtId="0" fontId="31" fillId="6" borderId="14" xfId="0" applyFont="1" applyFill="1" applyBorder="1" applyAlignment="1">
      <alignment horizontal="left" vertical="center" indent="1"/>
    </xf>
    <xf numFmtId="165" fontId="3" fillId="6" borderId="37" xfId="0" applyNumberFormat="1" applyFont="1" applyFill="1" applyBorder="1" applyAlignment="1">
      <alignment horizontal="right" vertical="center" wrapText="1"/>
    </xf>
    <xf numFmtId="0" fontId="28" fillId="6" borderId="17" xfId="0" applyFont="1" applyFill="1" applyBorder="1"/>
    <xf numFmtId="0" fontId="28" fillId="6" borderId="0" xfId="0" applyFont="1" applyFill="1" applyBorder="1"/>
    <xf numFmtId="0" fontId="28" fillId="6" borderId="15" xfId="0" applyFont="1" applyFill="1" applyBorder="1"/>
    <xf numFmtId="0" fontId="0" fillId="6" borderId="14" xfId="0" applyFill="1" applyBorder="1"/>
    <xf numFmtId="0" fontId="3" fillId="6" borderId="0" xfId="0" applyFont="1" applyFill="1" applyBorder="1" applyAlignment="1">
      <alignment horizontal="right" vertical="center" wrapText="1"/>
    </xf>
    <xf numFmtId="0" fontId="3" fillId="6" borderId="15" xfId="0" applyFont="1" applyFill="1" applyBorder="1" applyAlignment="1">
      <alignment horizontal="right" vertical="center" wrapText="1"/>
    </xf>
    <xf numFmtId="0" fontId="37" fillId="6" borderId="17" xfId="0" applyFont="1" applyFill="1" applyBorder="1" applyAlignment="1">
      <alignment horizontal="left" vertical="center" wrapText="1"/>
    </xf>
    <xf numFmtId="165" fontId="33" fillId="6" borderId="0" xfId="0" applyNumberFormat="1" applyFont="1" applyFill="1" applyBorder="1" applyAlignment="1">
      <alignment vertical="top"/>
    </xf>
    <xf numFmtId="0" fontId="38" fillId="6" borderId="41" xfId="0" applyFont="1" applyFill="1" applyBorder="1" applyAlignment="1">
      <alignment vertical="center"/>
    </xf>
    <xf numFmtId="165" fontId="33" fillId="6" borderId="42" xfId="0" applyNumberFormat="1" applyFont="1" applyFill="1" applyBorder="1" applyAlignment="1">
      <alignment vertical="top"/>
    </xf>
    <xf numFmtId="0" fontId="12" fillId="6" borderId="17" xfId="0" applyFont="1" applyFill="1" applyBorder="1" applyAlignment="1">
      <alignment horizontal="left" vertical="center" wrapText="1"/>
    </xf>
    <xf numFmtId="0" fontId="13" fillId="6" borderId="41" xfId="0" applyFont="1" applyFill="1" applyBorder="1" applyAlignment="1">
      <alignment horizontal="left" vertical="center"/>
    </xf>
    <xf numFmtId="165" fontId="1" fillId="6" borderId="42" xfId="12" applyNumberFormat="1" applyFont="1" applyFill="1" applyBorder="1" applyAlignment="1">
      <alignment horizontal="right" vertical="center" wrapText="1"/>
    </xf>
    <xf numFmtId="0" fontId="3" fillId="7" borderId="0" xfId="0" applyFont="1" applyFill="1" applyBorder="1" applyAlignment="1">
      <alignment horizontal="right" vertical="center" wrapText="1"/>
    </xf>
    <xf numFmtId="0" fontId="3" fillId="7" borderId="15" xfId="0" applyFont="1" applyFill="1" applyBorder="1" applyAlignment="1">
      <alignment horizontal="right" vertical="center" wrapText="1"/>
    </xf>
    <xf numFmtId="165" fontId="33" fillId="6" borderId="0" xfId="0" applyNumberFormat="1" applyFont="1" applyFill="1" applyBorder="1" applyAlignment="1">
      <alignment vertical="center"/>
    </xf>
    <xf numFmtId="165" fontId="33" fillId="6" borderId="15" xfId="0" applyNumberFormat="1" applyFont="1" applyFill="1" applyBorder="1" applyAlignment="1">
      <alignment vertical="center"/>
    </xf>
    <xf numFmtId="0" fontId="12" fillId="6" borderId="17" xfId="0" applyFont="1" applyFill="1" applyBorder="1" applyAlignment="1">
      <alignment horizontal="left" vertical="center"/>
    </xf>
    <xf numFmtId="0" fontId="31" fillId="6" borderId="34" xfId="0" applyFont="1" applyFill="1" applyBorder="1" applyAlignment="1">
      <alignment horizontal="left" vertical="center" indent="1"/>
    </xf>
    <xf numFmtId="0" fontId="39" fillId="6" borderId="14" xfId="0" applyFont="1" applyFill="1" applyBorder="1"/>
    <xf numFmtId="0" fontId="31" fillId="6" borderId="34" xfId="0" applyFont="1" applyFill="1" applyBorder="1" applyAlignment="1">
      <alignment horizontal="left" indent="1"/>
    </xf>
    <xf numFmtId="2" fontId="2" fillId="6" borderId="5" xfId="0" applyNumberFormat="1" applyFont="1" applyFill="1" applyBorder="1" applyAlignment="1">
      <alignment vertical="center"/>
    </xf>
    <xf numFmtId="0" fontId="2" fillId="6" borderId="5" xfId="0" applyFont="1" applyFill="1" applyBorder="1" applyAlignment="1">
      <alignment vertical="center"/>
    </xf>
    <xf numFmtId="0" fontId="40" fillId="6" borderId="26" xfId="0" applyFont="1" applyFill="1" applyBorder="1" applyAlignment="1">
      <alignment vertical="center" wrapText="1"/>
    </xf>
    <xf numFmtId="167" fontId="3" fillId="6" borderId="20" xfId="10" applyNumberFormat="1" applyFont="1" applyFill="1" applyBorder="1" applyAlignment="1">
      <alignment horizontal="right" vertical="center"/>
    </xf>
    <xf numFmtId="165" fontId="28" fillId="6" borderId="43" xfId="4" applyNumberFormat="1" applyFont="1" applyFill="1" applyBorder="1" applyAlignment="1">
      <alignment horizontal="right" vertical="center"/>
    </xf>
    <xf numFmtId="165" fontId="28" fillId="6" borderId="5" xfId="4" applyNumberFormat="1" applyFont="1" applyFill="1" applyBorder="1" applyAlignment="1">
      <alignment horizontal="right" vertical="center"/>
    </xf>
    <xf numFmtId="0" fontId="5" fillId="6" borderId="5" xfId="4" applyFill="1" applyBorder="1"/>
    <xf numFmtId="165" fontId="28" fillId="6" borderId="5" xfId="4" applyNumberFormat="1" applyFont="1" applyFill="1" applyBorder="1" applyAlignment="1">
      <alignment horizontal="right" vertical="top"/>
    </xf>
    <xf numFmtId="167" fontId="3" fillId="6" borderId="0" xfId="0" applyNumberFormat="1" applyFont="1" applyFill="1" applyAlignment="1">
      <alignment horizontal="right" vertical="center"/>
    </xf>
    <xf numFmtId="165" fontId="28" fillId="6" borderId="5" xfId="0" applyNumberFormat="1" applyFont="1" applyFill="1" applyBorder="1" applyAlignment="1">
      <alignment horizontal="right" vertical="top"/>
    </xf>
    <xf numFmtId="167" fontId="3" fillId="6" borderId="20" xfId="0" applyNumberFormat="1" applyFont="1" applyFill="1" applyBorder="1" applyAlignment="1">
      <alignment horizontal="right" vertical="center"/>
    </xf>
    <xf numFmtId="167" fontId="3" fillId="6" borderId="5" xfId="4" applyNumberFormat="1" applyFont="1" applyFill="1" applyBorder="1" applyAlignment="1">
      <alignment horizontal="right" vertical="center"/>
    </xf>
    <xf numFmtId="0" fontId="11" fillId="6" borderId="5" xfId="0" applyFont="1" applyFill="1" applyBorder="1" applyAlignment="1">
      <alignment vertical="center" wrapText="1"/>
    </xf>
    <xf numFmtId="167" fontId="12" fillId="6" borderId="20" xfId="0" applyNumberFormat="1" applyFont="1" applyFill="1" applyBorder="1" applyAlignment="1">
      <alignment horizontal="right" vertical="center"/>
    </xf>
    <xf numFmtId="0" fontId="1" fillId="6" borderId="18" xfId="0" applyFont="1" applyFill="1" applyBorder="1" applyAlignment="1">
      <alignment vertical="center"/>
    </xf>
    <xf numFmtId="0" fontId="11" fillId="6" borderId="5" xfId="0" applyFont="1" applyFill="1" applyBorder="1" applyAlignment="1">
      <alignment horizontal="left" vertical="top"/>
    </xf>
    <xf numFmtId="0" fontId="0" fillId="6" borderId="44" xfId="0" applyFill="1" applyBorder="1"/>
    <xf numFmtId="0" fontId="2" fillId="6" borderId="15" xfId="0" applyFont="1" applyFill="1" applyBorder="1" applyAlignment="1">
      <alignment vertical="center"/>
    </xf>
    <xf numFmtId="2" fontId="33" fillId="8" borderId="16" xfId="0" applyNumberFormat="1" applyFont="1" applyFill="1" applyBorder="1" applyAlignment="1">
      <alignment horizontal="center" vertical="center"/>
    </xf>
    <xf numFmtId="2" fontId="33" fillId="8" borderId="33" xfId="0" applyNumberFormat="1" applyFont="1" applyFill="1" applyBorder="1" applyAlignment="1">
      <alignment horizontal="center" vertical="center"/>
    </xf>
    <xf numFmtId="2" fontId="33" fillId="8" borderId="17" xfId="0" applyNumberFormat="1" applyFont="1" applyFill="1" applyBorder="1" applyAlignment="1">
      <alignment horizontal="center" vertical="center"/>
    </xf>
    <xf numFmtId="2" fontId="33" fillId="8" borderId="17" xfId="0" applyNumberFormat="1" applyFont="1" applyFill="1" applyBorder="1" applyAlignment="1">
      <alignment horizontal="left" vertical="center"/>
    </xf>
    <xf numFmtId="0" fontId="41" fillId="2" borderId="0" xfId="0" applyFont="1" applyFill="1" applyBorder="1" applyAlignment="1">
      <alignment horizontal="right" vertical="center"/>
    </xf>
    <xf numFmtId="0" fontId="41" fillId="2" borderId="15" xfId="0" applyFont="1" applyFill="1" applyBorder="1" applyAlignment="1">
      <alignment horizontal="right" vertical="center"/>
    </xf>
    <xf numFmtId="167" fontId="33" fillId="12" borderId="0" xfId="0" applyNumberFormat="1" applyFont="1" applyFill="1" applyBorder="1" applyAlignment="1">
      <alignment horizontal="right" vertical="center"/>
    </xf>
    <xf numFmtId="167" fontId="33" fillId="12" borderId="15" xfId="0" applyNumberFormat="1" applyFont="1" applyFill="1" applyBorder="1" applyAlignment="1">
      <alignment horizontal="right" vertical="center"/>
    </xf>
    <xf numFmtId="2" fontId="33" fillId="6" borderId="17" xfId="0" applyNumberFormat="1" applyFont="1" applyFill="1" applyBorder="1" applyAlignment="1">
      <alignment horizontal="left" vertical="center" indent="1"/>
    </xf>
    <xf numFmtId="167" fontId="33" fillId="6" borderId="0" xfId="0" applyNumberFormat="1" applyFont="1" applyFill="1" applyBorder="1" applyAlignment="1">
      <alignment horizontal="right" vertical="center"/>
    </xf>
    <xf numFmtId="167" fontId="33" fillId="6" borderId="15" xfId="0" applyNumberFormat="1" applyFont="1" applyFill="1" applyBorder="1" applyAlignment="1">
      <alignment horizontal="right" vertical="center"/>
    </xf>
    <xf numFmtId="0" fontId="33" fillId="6" borderId="17" xfId="0" applyFont="1" applyFill="1" applyBorder="1" applyAlignment="1">
      <alignment horizontal="left" vertical="center" indent="2"/>
    </xf>
    <xf numFmtId="0" fontId="40" fillId="6" borderId="41" xfId="0" applyFont="1" applyFill="1" applyBorder="1" applyAlignment="1">
      <alignment vertical="center" wrapText="1"/>
    </xf>
    <xf numFmtId="0" fontId="40" fillId="6" borderId="42" xfId="0" applyFont="1" applyFill="1" applyBorder="1" applyAlignment="1">
      <alignment horizontal="left" vertical="center" wrapText="1"/>
    </xf>
    <xf numFmtId="2" fontId="3" fillId="6" borderId="14" xfId="6" applyNumberFormat="1" applyFont="1" applyFill="1" applyBorder="1" applyAlignment="1">
      <alignment horizontal="center" vertical="center"/>
    </xf>
    <xf numFmtId="2" fontId="3" fillId="6" borderId="0" xfId="6" applyNumberFormat="1" applyFont="1" applyFill="1" applyBorder="1" applyAlignment="1">
      <alignment horizontal="center" vertical="center"/>
    </xf>
    <xf numFmtId="2" fontId="3" fillId="2" borderId="17" xfId="6" applyNumberFormat="1" applyFont="1" applyFill="1" applyBorder="1" applyAlignment="1">
      <alignment vertical="center"/>
    </xf>
    <xf numFmtId="2" fontId="3" fillId="2" borderId="0" xfId="6" applyNumberFormat="1" applyFont="1" applyFill="1" applyBorder="1" applyAlignment="1">
      <alignment vertical="center"/>
    </xf>
    <xf numFmtId="2" fontId="3" fillId="6" borderId="17" xfId="6" applyNumberFormat="1" applyFont="1" applyFill="1" applyBorder="1"/>
    <xf numFmtId="165" fontId="3" fillId="6" borderId="0" xfId="6" applyNumberFormat="1" applyFont="1" applyFill="1" applyBorder="1" applyAlignment="1">
      <alignment horizontal="right" vertical="center"/>
    </xf>
    <xf numFmtId="0" fontId="2" fillId="6" borderId="17" xfId="6" applyFont="1" applyFill="1" applyBorder="1"/>
    <xf numFmtId="0" fontId="2" fillId="6" borderId="17" xfId="6" applyFont="1" applyFill="1" applyBorder="1" applyAlignment="1">
      <alignment vertical="center"/>
    </xf>
    <xf numFmtId="167" fontId="3" fillId="6" borderId="0" xfId="10" applyNumberFormat="1" applyFont="1" applyFill="1" applyBorder="1" applyAlignment="1">
      <alignment horizontal="right" vertical="center"/>
    </xf>
    <xf numFmtId="0" fontId="33" fillId="6" borderId="17" xfId="7" applyFont="1" applyFill="1" applyBorder="1" applyAlignment="1">
      <alignment horizontal="left" vertical="center" wrapText="1" indent="1"/>
    </xf>
    <xf numFmtId="0" fontId="33" fillId="6" borderId="34" xfId="7" applyFont="1" applyFill="1" applyBorder="1" applyAlignment="1">
      <alignment horizontal="left" vertical="center" wrapText="1" indent="1"/>
    </xf>
    <xf numFmtId="0" fontId="31" fillId="6" borderId="17" xfId="4" applyFont="1" applyFill="1" applyBorder="1"/>
    <xf numFmtId="0" fontId="28" fillId="6" borderId="0" xfId="4" applyFont="1" applyFill="1" applyBorder="1"/>
    <xf numFmtId="0" fontId="5" fillId="6" borderId="0" xfId="4" applyFill="1" applyBorder="1"/>
    <xf numFmtId="0" fontId="31" fillId="2" borderId="16" xfId="4" applyFont="1" applyFill="1" applyBorder="1"/>
    <xf numFmtId="0" fontId="28" fillId="2" borderId="17" xfId="4" applyFont="1" applyFill="1" applyBorder="1"/>
    <xf numFmtId="0" fontId="28" fillId="2" borderId="0" xfId="4" applyFont="1" applyFill="1" applyBorder="1" applyAlignment="1">
      <alignment horizontal="right" vertical="center"/>
    </xf>
    <xf numFmtId="0" fontId="28" fillId="6" borderId="17" xfId="4" applyFont="1" applyFill="1" applyBorder="1" applyAlignment="1">
      <alignment vertical="center"/>
    </xf>
    <xf numFmtId="165" fontId="28" fillId="6" borderId="0" xfId="4" applyNumberFormat="1" applyFont="1" applyFill="1" applyBorder="1" applyAlignment="1">
      <alignment horizontal="right" vertical="center"/>
    </xf>
    <xf numFmtId="0" fontId="28" fillId="6" borderId="45" xfId="4" applyFont="1" applyFill="1" applyBorder="1" applyAlignment="1">
      <alignment vertical="center"/>
    </xf>
    <xf numFmtId="0" fontId="42" fillId="6" borderId="17" xfId="4" applyFont="1" applyFill="1" applyBorder="1" applyAlignment="1">
      <alignment horizontal="left" vertical="center"/>
    </xf>
    <xf numFmtId="0" fontId="28" fillId="6" borderId="17" xfId="4" applyFont="1" applyFill="1" applyBorder="1" applyAlignment="1">
      <alignment horizontal="left" vertical="center" indent="1"/>
    </xf>
    <xf numFmtId="0" fontId="28" fillId="6" borderId="17" xfId="4" applyFont="1" applyFill="1" applyBorder="1" applyAlignment="1">
      <alignment horizontal="left" vertical="center" wrapText="1" indent="2"/>
    </xf>
    <xf numFmtId="0" fontId="28" fillId="6" borderId="14" xfId="4" applyFont="1" applyFill="1" applyBorder="1" applyAlignment="1">
      <alignment horizontal="left" wrapText="1" indent="2"/>
    </xf>
    <xf numFmtId="0" fontId="31" fillId="6" borderId="17" xfId="0" applyFont="1" applyFill="1" applyBorder="1"/>
    <xf numFmtId="0" fontId="5" fillId="6" borderId="0" xfId="0" applyFont="1" applyFill="1" applyBorder="1"/>
    <xf numFmtId="0" fontId="31" fillId="2" borderId="16" xfId="0" applyFont="1" applyFill="1" applyBorder="1"/>
    <xf numFmtId="0" fontId="28" fillId="2" borderId="17" xfId="0" applyFont="1" applyFill="1" applyBorder="1"/>
    <xf numFmtId="0" fontId="28" fillId="2" borderId="0" xfId="0" applyFont="1" applyFill="1" applyBorder="1" applyAlignment="1">
      <alignment horizontal="right" vertical="center"/>
    </xf>
    <xf numFmtId="0" fontId="28" fillId="6" borderId="17" xfId="0" applyFont="1" applyFill="1" applyBorder="1" applyAlignment="1">
      <alignment vertical="center"/>
    </xf>
    <xf numFmtId="165" fontId="28" fillId="6" borderId="0" xfId="0" applyNumberFormat="1" applyFont="1" applyFill="1" applyBorder="1" applyAlignment="1">
      <alignment horizontal="right" vertical="center"/>
    </xf>
    <xf numFmtId="0" fontId="33" fillId="6" borderId="17" xfId="0" applyFont="1" applyFill="1" applyBorder="1" applyAlignment="1">
      <alignment vertical="center"/>
    </xf>
    <xf numFmtId="0" fontId="28" fillId="6" borderId="14" xfId="0" applyFont="1" applyFill="1" applyBorder="1" applyAlignment="1">
      <alignment vertical="top"/>
    </xf>
    <xf numFmtId="2" fontId="15" fillId="6" borderId="14" xfId="0" applyNumberFormat="1" applyFont="1" applyFill="1" applyBorder="1" applyAlignment="1">
      <alignment horizontal="right"/>
    </xf>
    <xf numFmtId="2" fontId="15" fillId="6" borderId="0" xfId="0" applyNumberFormat="1" applyFont="1" applyFill="1" applyBorder="1" applyAlignment="1">
      <alignment horizontal="right"/>
    </xf>
    <xf numFmtId="0" fontId="2" fillId="6" borderId="0" xfId="0" applyFont="1" applyFill="1" applyBorder="1"/>
    <xf numFmtId="168" fontId="33" fillId="2" borderId="16" xfId="0" applyNumberFormat="1" applyFont="1" applyFill="1" applyBorder="1" applyAlignment="1">
      <alignment horizontal="center" vertical="center"/>
    </xf>
    <xf numFmtId="0" fontId="16" fillId="2" borderId="17" xfId="0" applyFont="1" applyFill="1" applyBorder="1" applyAlignment="1">
      <alignment horizontal="center" vertical="center"/>
    </xf>
    <xf numFmtId="2" fontId="33" fillId="2" borderId="17" xfId="0" applyNumberFormat="1" applyFont="1" applyFill="1" applyBorder="1" applyAlignment="1">
      <alignment horizontal="right"/>
    </xf>
    <xf numFmtId="0" fontId="33" fillId="2" borderId="0" xfId="0" applyFont="1" applyFill="1" applyBorder="1" applyAlignment="1">
      <alignment horizontal="right" vertical="center"/>
    </xf>
    <xf numFmtId="165" fontId="33" fillId="6" borderId="17" xfId="0" applyNumberFormat="1" applyFont="1" applyFill="1" applyBorder="1" applyAlignment="1">
      <alignment horizontal="left" vertical="center"/>
    </xf>
    <xf numFmtId="167" fontId="3" fillId="6" borderId="0" xfId="0" applyNumberFormat="1" applyFont="1" applyFill="1" applyBorder="1" applyAlignment="1">
      <alignment horizontal="right" vertical="center"/>
    </xf>
    <xf numFmtId="165" fontId="33" fillId="6" borderId="17" xfId="0" applyNumberFormat="1" applyFont="1" applyFill="1" applyBorder="1" applyAlignment="1">
      <alignment horizontal="left" vertical="center" wrapText="1"/>
    </xf>
    <xf numFmtId="0" fontId="33" fillId="6" borderId="17" xfId="0" applyFont="1" applyFill="1" applyBorder="1" applyAlignment="1">
      <alignment horizontal="left" vertical="center" indent="1"/>
    </xf>
    <xf numFmtId="0" fontId="33" fillId="6" borderId="17" xfId="0" applyFont="1" applyFill="1" applyBorder="1" applyAlignment="1">
      <alignment horizontal="left" wrapText="1" indent="1"/>
    </xf>
    <xf numFmtId="0" fontId="33" fillId="6" borderId="34" xfId="0" applyFont="1" applyFill="1" applyBorder="1" applyAlignment="1">
      <alignment horizontal="left" vertical="center" wrapText="1" indent="1"/>
    </xf>
    <xf numFmtId="165" fontId="33" fillId="6" borderId="17" xfId="0" applyNumberFormat="1" applyFont="1" applyFill="1" applyBorder="1" applyAlignment="1">
      <alignment horizontal="left" vertical="center" wrapText="1" indent="1"/>
    </xf>
    <xf numFmtId="165" fontId="33" fillId="6" borderId="34" xfId="0" applyNumberFormat="1" applyFont="1" applyFill="1" applyBorder="1" applyAlignment="1">
      <alignment horizontal="left" vertical="center" wrapText="1"/>
    </xf>
    <xf numFmtId="165" fontId="37" fillId="6" borderId="36" xfId="0" applyNumberFormat="1" applyFont="1" applyFill="1" applyBorder="1" applyAlignment="1">
      <alignment horizontal="left" vertical="center" wrapText="1"/>
    </xf>
    <xf numFmtId="0" fontId="1" fillId="6" borderId="17" xfId="0" applyFont="1" applyFill="1" applyBorder="1" applyAlignment="1">
      <alignment vertical="center"/>
    </xf>
    <xf numFmtId="0" fontId="11" fillId="6" borderId="0" xfId="0" applyFont="1" applyFill="1" applyBorder="1" applyAlignment="1">
      <alignment vertical="center" wrapText="1"/>
    </xf>
    <xf numFmtId="0" fontId="11" fillId="6" borderId="14" xfId="0" applyFont="1" applyFill="1" applyBorder="1"/>
    <xf numFmtId="0" fontId="33" fillId="2" borderId="17" xfId="0" applyFont="1" applyFill="1" applyBorder="1" applyAlignment="1">
      <alignment horizontal="center" vertical="center"/>
    </xf>
    <xf numFmtId="2" fontId="33" fillId="2" borderId="46" xfId="0" applyNumberFormat="1" applyFont="1" applyFill="1" applyBorder="1" applyAlignment="1">
      <alignment horizontal="right"/>
    </xf>
    <xf numFmtId="165" fontId="31" fillId="6" borderId="0" xfId="0" applyNumberFormat="1" applyFont="1" applyFill="1" applyBorder="1"/>
    <xf numFmtId="0" fontId="33" fillId="6" borderId="17" xfId="0" applyFont="1" applyFill="1" applyBorder="1" applyAlignment="1">
      <alignment horizontal="left" vertical="top" wrapText="1" indent="1"/>
    </xf>
    <xf numFmtId="0" fontId="3" fillId="6" borderId="17" xfId="0" applyFont="1" applyFill="1" applyBorder="1" applyAlignment="1">
      <alignment horizontal="left" vertical="center" wrapText="1" indent="1"/>
    </xf>
    <xf numFmtId="2" fontId="2" fillId="6" borderId="17" xfId="0" applyNumberFormat="1" applyFont="1" applyFill="1" applyBorder="1" applyAlignment="1">
      <alignment horizontal="right"/>
    </xf>
    <xf numFmtId="1" fontId="2" fillId="6" borderId="0" xfId="0" applyNumberFormat="1" applyFont="1" applyFill="1" applyBorder="1" applyAlignment="1">
      <alignment horizontal="center"/>
    </xf>
    <xf numFmtId="1" fontId="2" fillId="6" borderId="15" xfId="0" applyNumberFormat="1" applyFont="1" applyFill="1" applyBorder="1" applyAlignment="1">
      <alignment horizontal="center"/>
    </xf>
    <xf numFmtId="0" fontId="33" fillId="2" borderId="0" xfId="0" applyFont="1" applyFill="1" applyBorder="1" applyAlignment="1">
      <alignment horizontal="right" vertical="center" shrinkToFit="1"/>
    </xf>
    <xf numFmtId="0" fontId="41" fillId="2" borderId="19" xfId="0" applyFont="1" applyFill="1" applyBorder="1" applyAlignment="1">
      <alignment horizontal="right" vertical="center" shrinkToFit="1"/>
    </xf>
    <xf numFmtId="165" fontId="33" fillId="6" borderId="0" xfId="0" applyNumberFormat="1" applyFont="1" applyFill="1" applyBorder="1" applyAlignment="1">
      <alignment horizontal="right" vertical="center"/>
    </xf>
    <xf numFmtId="167" fontId="3" fillId="6" borderId="15" xfId="0" applyNumberFormat="1" applyFont="1" applyFill="1" applyBorder="1" applyAlignment="1">
      <alignment horizontal="right" vertical="center"/>
    </xf>
    <xf numFmtId="0" fontId="33" fillId="6" borderId="17" xfId="0" applyFont="1" applyFill="1" applyBorder="1" applyAlignment="1">
      <alignment horizontal="left" indent="1"/>
    </xf>
    <xf numFmtId="0" fontId="33" fillId="6" borderId="17" xfId="0" applyFont="1" applyFill="1" applyBorder="1" applyAlignment="1">
      <alignment horizontal="left" vertical="top" indent="1"/>
    </xf>
    <xf numFmtId="0" fontId="33" fillId="6" borderId="17" xfId="0" applyFont="1" applyFill="1" applyBorder="1" applyAlignment="1">
      <alignment horizontal="left" vertical="center" indent="1" shrinkToFit="1"/>
    </xf>
    <xf numFmtId="0" fontId="33" fillId="6" borderId="34" xfId="0" applyFont="1" applyFill="1" applyBorder="1" applyAlignment="1">
      <alignment horizontal="left" vertical="center" indent="1"/>
    </xf>
    <xf numFmtId="167" fontId="3" fillId="6" borderId="35" xfId="0" applyNumberFormat="1" applyFont="1" applyFill="1" applyBorder="1" applyAlignment="1">
      <alignment horizontal="right" vertical="center"/>
    </xf>
    <xf numFmtId="165" fontId="33" fillId="6" borderId="17" xfId="0" applyNumberFormat="1" applyFont="1" applyFill="1" applyBorder="1" applyAlignment="1">
      <alignment horizontal="left" vertical="center" indent="1" shrinkToFit="1"/>
    </xf>
    <xf numFmtId="165" fontId="37" fillId="6" borderId="34" xfId="0" applyNumberFormat="1" applyFont="1" applyFill="1" applyBorder="1" applyAlignment="1">
      <alignment horizontal="left" vertical="center"/>
    </xf>
    <xf numFmtId="167" fontId="12" fillId="6" borderId="35" xfId="0" applyNumberFormat="1" applyFont="1" applyFill="1" applyBorder="1" applyAlignment="1">
      <alignment horizontal="right" vertical="center"/>
    </xf>
    <xf numFmtId="0" fontId="1" fillId="6" borderId="36" xfId="0" applyFont="1" applyFill="1" applyBorder="1" applyAlignment="1">
      <alignment vertical="center"/>
    </xf>
    <xf numFmtId="0" fontId="1" fillId="6" borderId="19" xfId="0" applyFont="1" applyFill="1" applyBorder="1" applyAlignment="1">
      <alignment vertical="center"/>
    </xf>
    <xf numFmtId="0" fontId="11" fillId="6" borderId="14" xfId="0" applyFont="1" applyFill="1" applyBorder="1" applyAlignment="1">
      <alignment horizontal="left" vertical="top"/>
    </xf>
    <xf numFmtId="0" fontId="11" fillId="6" borderId="37" xfId="0" applyFont="1" applyFill="1" applyBorder="1" applyAlignment="1">
      <alignment horizontal="left" vertical="center"/>
    </xf>
    <xf numFmtId="0" fontId="2" fillId="6" borderId="14" xfId="4" applyFont="1" applyFill="1" applyBorder="1" applyAlignment="1">
      <alignment horizontal="right" vertical="center"/>
    </xf>
    <xf numFmtId="0" fontId="14" fillId="6" borderId="0" xfId="4" applyFont="1" applyFill="1" applyBorder="1"/>
    <xf numFmtId="0" fontId="33" fillId="8" borderId="16" xfId="4" quotePrefix="1" applyFont="1" applyFill="1" applyBorder="1" applyAlignment="1">
      <alignment horizontal="left" vertical="center"/>
    </xf>
    <xf numFmtId="0" fontId="33" fillId="8" borderId="17" xfId="4" applyFont="1" applyFill="1" applyBorder="1" applyAlignment="1">
      <alignment horizontal="left" vertical="center"/>
    </xf>
    <xf numFmtId="0" fontId="33" fillId="8" borderId="17" xfId="4" quotePrefix="1" applyFont="1" applyFill="1" applyBorder="1" applyAlignment="1">
      <alignment horizontal="left" vertical="center"/>
    </xf>
    <xf numFmtId="0" fontId="33" fillId="2" borderId="0" xfId="0" applyFont="1" applyFill="1" applyBorder="1" applyAlignment="1">
      <alignment horizontal="right" vertical="top"/>
    </xf>
    <xf numFmtId="167" fontId="3" fillId="6" borderId="0" xfId="4" applyNumberFormat="1" applyFont="1" applyFill="1" applyBorder="1" applyAlignment="1">
      <alignment horizontal="right" vertical="center"/>
    </xf>
    <xf numFmtId="0" fontId="33" fillId="6" borderId="17" xfId="4" applyFont="1" applyFill="1" applyBorder="1" applyAlignment="1">
      <alignment horizontal="left" vertical="center" wrapText="1"/>
    </xf>
    <xf numFmtId="0" fontId="3" fillId="6" borderId="17" xfId="4" applyFont="1" applyFill="1" applyBorder="1" applyAlignment="1">
      <alignment horizontal="left" vertical="center" wrapText="1" indent="1"/>
    </xf>
    <xf numFmtId="0" fontId="3" fillId="6" borderId="17" xfId="4" applyFont="1" applyFill="1" applyBorder="1" applyAlignment="1">
      <alignment horizontal="left" vertical="center" indent="1" shrinkToFit="1"/>
    </xf>
    <xf numFmtId="0" fontId="3" fillId="6" borderId="14" xfId="0" applyFont="1" applyFill="1" applyBorder="1" applyAlignment="1">
      <alignment horizontal="left" vertical="top" indent="1"/>
    </xf>
    <xf numFmtId="0" fontId="14" fillId="6" borderId="37" xfId="4" applyFont="1" applyFill="1" applyBorder="1"/>
    <xf numFmtId="0" fontId="33" fillId="2" borderId="19" xfId="0" applyFont="1" applyFill="1" applyBorder="1" applyAlignment="1">
      <alignment horizontal="right" vertical="top"/>
    </xf>
    <xf numFmtId="167" fontId="3" fillId="6" borderId="15" xfId="4" applyNumberFormat="1" applyFont="1" applyFill="1" applyBorder="1" applyAlignment="1">
      <alignment horizontal="right" vertical="center"/>
    </xf>
    <xf numFmtId="0" fontId="28" fillId="6" borderId="15" xfId="4" applyFont="1" applyFill="1" applyBorder="1" applyAlignment="1">
      <alignment vertical="center"/>
    </xf>
    <xf numFmtId="167" fontId="3" fillId="6" borderId="37" xfId="4" applyNumberFormat="1" applyFont="1" applyFill="1" applyBorder="1" applyAlignment="1">
      <alignment horizontal="right" vertical="center"/>
    </xf>
    <xf numFmtId="0" fontId="33" fillId="2" borderId="47" xfId="0" applyFont="1" applyFill="1" applyBorder="1" applyAlignment="1">
      <alignment horizontal="right" vertical="center"/>
    </xf>
    <xf numFmtId="165" fontId="31" fillId="6" borderId="15" xfId="0" applyNumberFormat="1" applyFont="1" applyFill="1" applyBorder="1"/>
    <xf numFmtId="0" fontId="33" fillId="2" borderId="15" xfId="0" applyFont="1" applyFill="1" applyBorder="1" applyAlignment="1">
      <alignment horizontal="right" vertical="center"/>
    </xf>
    <xf numFmtId="0" fontId="11" fillId="6" borderId="15" xfId="0" applyFont="1" applyFill="1" applyBorder="1" applyAlignment="1">
      <alignment vertical="center" wrapText="1"/>
    </xf>
    <xf numFmtId="0" fontId="11" fillId="6" borderId="37" xfId="0" applyFont="1" applyFill="1" applyBorder="1" applyAlignment="1">
      <alignment vertical="center" wrapText="1"/>
    </xf>
    <xf numFmtId="0" fontId="5" fillId="6" borderId="37" xfId="4" applyFill="1" applyBorder="1"/>
    <xf numFmtId="0" fontId="28" fillId="2" borderId="15" xfId="4" applyFont="1" applyFill="1" applyBorder="1" applyAlignment="1">
      <alignment horizontal="right" vertical="center"/>
    </xf>
    <xf numFmtId="165" fontId="28" fillId="6" borderId="15" xfId="4" applyNumberFormat="1" applyFont="1" applyFill="1" applyBorder="1" applyAlignment="1">
      <alignment horizontal="right" vertical="center"/>
    </xf>
    <xf numFmtId="165" fontId="28" fillId="6" borderId="37" xfId="4" applyNumberFormat="1" applyFont="1" applyFill="1" applyBorder="1" applyAlignment="1">
      <alignment horizontal="right" vertical="top"/>
    </xf>
    <xf numFmtId="0" fontId="5" fillId="6" borderId="15" xfId="0" applyFont="1" applyFill="1" applyBorder="1"/>
    <xf numFmtId="0" fontId="28" fillId="2" borderId="15" xfId="0" applyFont="1" applyFill="1" applyBorder="1" applyAlignment="1">
      <alignment horizontal="right" vertical="center"/>
    </xf>
    <xf numFmtId="165" fontId="28" fillId="6" borderId="15" xfId="0" applyNumberFormat="1" applyFont="1" applyFill="1" applyBorder="1" applyAlignment="1">
      <alignment horizontal="right" vertical="center"/>
    </xf>
    <xf numFmtId="165" fontId="28" fillId="6" borderId="35" xfId="0" applyNumberFormat="1" applyFont="1" applyFill="1" applyBorder="1" applyAlignment="1">
      <alignment horizontal="right" vertical="center"/>
    </xf>
    <xf numFmtId="165" fontId="28" fillId="6" borderId="37" xfId="0" applyNumberFormat="1" applyFont="1" applyFill="1" applyBorder="1" applyAlignment="1">
      <alignment horizontal="right" vertical="top"/>
    </xf>
    <xf numFmtId="0" fontId="5" fillId="6" borderId="15" xfId="4" applyFill="1" applyBorder="1"/>
    <xf numFmtId="165" fontId="28" fillId="6" borderId="48" xfId="4" applyNumberFormat="1" applyFont="1" applyFill="1" applyBorder="1" applyAlignment="1">
      <alignment horizontal="right" vertical="center"/>
    </xf>
    <xf numFmtId="165" fontId="28" fillId="6" borderId="37" xfId="4" applyNumberFormat="1" applyFont="1" applyFill="1" applyBorder="1" applyAlignment="1">
      <alignment horizontal="right" vertical="center"/>
    </xf>
    <xf numFmtId="166" fontId="33" fillId="6" borderId="0" xfId="2" applyNumberFormat="1" applyFont="1" applyFill="1" applyBorder="1" applyAlignment="1">
      <alignment horizontal="right" vertical="center"/>
    </xf>
    <xf numFmtId="165" fontId="33" fillId="6" borderId="5" xfId="0" applyNumberFormat="1" applyFont="1" applyFill="1" applyBorder="1" applyAlignment="1">
      <alignment horizontal="right" vertical="top"/>
    </xf>
    <xf numFmtId="3" fontId="33" fillId="6" borderId="0" xfId="2" applyNumberFormat="1" applyFont="1" applyFill="1" applyBorder="1" applyAlignment="1">
      <alignment horizontal="right" vertical="center"/>
    </xf>
    <xf numFmtId="165" fontId="33" fillId="6" borderId="5" xfId="0" applyNumberFormat="1" applyFont="1" applyFill="1" applyBorder="1" applyAlignment="1">
      <alignment horizontal="right" vertical="center"/>
    </xf>
    <xf numFmtId="0" fontId="33" fillId="2" borderId="16" xfId="0" applyFont="1" applyFill="1" applyBorder="1" applyAlignment="1">
      <alignment horizontal="center" vertical="center"/>
    </xf>
    <xf numFmtId="3" fontId="33" fillId="6" borderId="0" xfId="0" applyNumberFormat="1" applyFont="1" applyFill="1" applyBorder="1" applyAlignment="1">
      <alignment horizontal="right" vertical="center"/>
    </xf>
    <xf numFmtId="1" fontId="33" fillId="6" borderId="0" xfId="0" applyNumberFormat="1" applyFont="1" applyFill="1" applyBorder="1" applyAlignment="1">
      <alignment horizontal="right" vertical="center"/>
    </xf>
    <xf numFmtId="0" fontId="33" fillId="6" borderId="14" xfId="0" applyFont="1" applyFill="1" applyBorder="1" applyAlignment="1">
      <alignment vertical="top" wrapText="1"/>
    </xf>
    <xf numFmtId="0" fontId="33" fillId="6" borderId="14" xfId="0" applyFont="1" applyFill="1" applyBorder="1" applyAlignment="1">
      <alignment vertical="center" wrapText="1"/>
    </xf>
    <xf numFmtId="2" fontId="33" fillId="2" borderId="49" xfId="0" applyNumberFormat="1" applyFont="1" applyFill="1" applyBorder="1" applyAlignment="1">
      <alignment horizontal="right"/>
    </xf>
    <xf numFmtId="2" fontId="41" fillId="2" borderId="50" xfId="0" applyNumberFormat="1" applyFont="1" applyFill="1" applyBorder="1" applyAlignment="1">
      <alignment horizontal="center"/>
    </xf>
    <xf numFmtId="169" fontId="41" fillId="2" borderId="50" xfId="0" applyNumberFormat="1" applyFont="1" applyFill="1" applyBorder="1" applyAlignment="1">
      <alignment horizontal="center" vertical="center"/>
    </xf>
    <xf numFmtId="0" fontId="28" fillId="0" borderId="50" xfId="0" applyFont="1" applyBorder="1"/>
    <xf numFmtId="0" fontId="28" fillId="0" borderId="51" xfId="0" applyFont="1" applyBorder="1"/>
    <xf numFmtId="2" fontId="3" fillId="6" borderId="37" xfId="6" applyNumberFormat="1" applyFont="1" applyFill="1" applyBorder="1" applyAlignment="1">
      <alignment horizontal="center" vertical="center"/>
    </xf>
    <xf numFmtId="165" fontId="3" fillId="6" borderId="15" xfId="6" applyNumberFormat="1" applyFont="1" applyFill="1" applyBorder="1" applyAlignment="1">
      <alignment horizontal="right" vertical="center"/>
    </xf>
    <xf numFmtId="167" fontId="3" fillId="6" borderId="15" xfId="10" applyNumberFormat="1" applyFont="1" applyFill="1" applyBorder="1" applyAlignment="1">
      <alignment horizontal="right" vertical="center"/>
    </xf>
    <xf numFmtId="167" fontId="3" fillId="6" borderId="35" xfId="10" applyNumberFormat="1" applyFont="1" applyFill="1" applyBorder="1" applyAlignment="1">
      <alignment horizontal="right" vertical="center"/>
    </xf>
    <xf numFmtId="2" fontId="33" fillId="8" borderId="16" xfId="6" quotePrefix="1" applyNumberFormat="1" applyFont="1" applyFill="1" applyBorder="1" applyAlignment="1">
      <alignment horizontal="left" vertical="center"/>
    </xf>
    <xf numFmtId="2" fontId="33" fillId="8" borderId="17" xfId="6" quotePrefix="1" applyNumberFormat="1" applyFont="1" applyFill="1" applyBorder="1" applyAlignment="1">
      <alignment horizontal="left" vertical="center"/>
    </xf>
    <xf numFmtId="2" fontId="33" fillId="8" borderId="0" xfId="6" quotePrefix="1" applyNumberFormat="1" applyFont="1" applyFill="1" applyBorder="1" applyAlignment="1">
      <alignment horizontal="center" vertical="center"/>
    </xf>
    <xf numFmtId="0" fontId="3" fillId="7" borderId="0" xfId="7" applyFont="1" applyFill="1" applyBorder="1" applyAlignment="1">
      <alignment horizontal="right" vertical="center"/>
    </xf>
    <xf numFmtId="0" fontId="3" fillId="7" borderId="15" xfId="7" applyFont="1" applyFill="1" applyBorder="1" applyAlignment="1">
      <alignment horizontal="right" vertical="center"/>
    </xf>
    <xf numFmtId="2" fontId="43" fillId="6" borderId="14" xfId="6" applyNumberFormat="1" applyFont="1" applyFill="1" applyBorder="1" applyAlignment="1">
      <alignment vertical="center"/>
    </xf>
    <xf numFmtId="2" fontId="17" fillId="6" borderId="0" xfId="6" applyNumberFormat="1" applyFont="1" applyFill="1" applyBorder="1"/>
    <xf numFmtId="2" fontId="17" fillId="6" borderId="0" xfId="6" applyNumberFormat="1" applyFont="1" applyFill="1" applyBorder="1" applyAlignment="1">
      <alignment horizontal="center"/>
    </xf>
    <xf numFmtId="2" fontId="17" fillId="6" borderId="15" xfId="6" applyNumberFormat="1" applyFont="1" applyFill="1" applyBorder="1" applyAlignment="1">
      <alignment horizontal="center"/>
    </xf>
    <xf numFmtId="2" fontId="33" fillId="6" borderId="17" xfId="7" applyNumberFormat="1" applyFont="1" applyFill="1" applyBorder="1" applyAlignment="1">
      <alignment vertical="center" wrapText="1"/>
    </xf>
    <xf numFmtId="165" fontId="3" fillId="6" borderId="0" xfId="6" applyNumberFormat="1" applyFont="1" applyFill="1" applyBorder="1" applyAlignment="1">
      <alignment vertical="center"/>
    </xf>
    <xf numFmtId="165" fontId="3" fillId="6" borderId="15" xfId="6" applyNumberFormat="1" applyFont="1" applyFill="1" applyBorder="1" applyAlignment="1">
      <alignment vertical="center"/>
    </xf>
    <xf numFmtId="2" fontId="33" fillId="6" borderId="17" xfId="0" applyNumberFormat="1" applyFont="1" applyFill="1" applyBorder="1" applyAlignment="1">
      <alignment horizontal="left" vertical="center" wrapText="1" indent="2"/>
    </xf>
    <xf numFmtId="2" fontId="33" fillId="6" borderId="17" xfId="0" applyNumberFormat="1" applyFont="1" applyFill="1" applyBorder="1" applyAlignment="1">
      <alignment horizontal="left" wrapText="1" indent="2"/>
    </xf>
    <xf numFmtId="0" fontId="33" fillId="6" borderId="17" xfId="7" applyFont="1" applyFill="1" applyBorder="1" applyAlignment="1">
      <alignment horizontal="left" indent="1"/>
    </xf>
    <xf numFmtId="0" fontId="41" fillId="2" borderId="53" xfId="0" applyFont="1" applyFill="1" applyBorder="1" applyAlignment="1">
      <alignment horizontal="center" vertical="center"/>
    </xf>
    <xf numFmtId="0" fontId="5" fillId="6" borderId="5" xfId="0" applyFont="1" applyFill="1" applyBorder="1"/>
    <xf numFmtId="0" fontId="5" fillId="6" borderId="37" xfId="0" applyFont="1" applyFill="1" applyBorder="1"/>
    <xf numFmtId="0" fontId="33" fillId="6" borderId="0" xfId="0" applyFont="1" applyFill="1" applyBorder="1" applyAlignment="1">
      <alignment vertical="center" wrapText="1"/>
    </xf>
    <xf numFmtId="0" fontId="33" fillId="6" borderId="0" xfId="0" applyFont="1" applyFill="1" applyBorder="1" applyAlignment="1">
      <alignment vertical="center"/>
    </xf>
    <xf numFmtId="0" fontId="33" fillId="6" borderId="20" xfId="0" applyFont="1" applyFill="1" applyBorder="1" applyAlignment="1">
      <alignment vertical="center" wrapText="1"/>
    </xf>
    <xf numFmtId="165" fontId="33" fillId="6" borderId="20" xfId="0" applyNumberFormat="1" applyFont="1" applyFill="1" applyBorder="1" applyAlignment="1">
      <alignment horizontal="right" vertical="center"/>
    </xf>
    <xf numFmtId="0" fontId="3" fillId="6" borderId="5" xfId="9" applyFont="1" applyFill="1" applyBorder="1" applyAlignment="1">
      <alignment horizontal="left" indent="1"/>
    </xf>
    <xf numFmtId="165" fontId="3" fillId="6" borderId="5" xfId="9" applyNumberFormat="1" applyFont="1" applyFill="1" applyBorder="1" applyAlignment="1">
      <alignment horizontal="right"/>
    </xf>
    <xf numFmtId="0" fontId="3" fillId="6" borderId="0" xfId="9" applyFont="1" applyFill="1" applyBorder="1"/>
    <xf numFmtId="0" fontId="3" fillId="2" borderId="0" xfId="9" applyFont="1" applyFill="1" applyBorder="1"/>
    <xf numFmtId="0" fontId="3" fillId="2" borderId="15" xfId="9" applyFont="1" applyFill="1" applyBorder="1"/>
    <xf numFmtId="165" fontId="3" fillId="6" borderId="0" xfId="9" applyNumberFormat="1" applyFont="1" applyFill="1" applyBorder="1"/>
    <xf numFmtId="165" fontId="3" fillId="6" borderId="15" xfId="9" applyNumberFormat="1" applyFont="1" applyFill="1" applyBorder="1"/>
    <xf numFmtId="0" fontId="12" fillId="6" borderId="0" xfId="9" applyFont="1" applyFill="1" applyBorder="1"/>
    <xf numFmtId="0" fontId="3" fillId="6" borderId="0" xfId="9" applyFont="1" applyFill="1" applyBorder="1" applyAlignment="1">
      <alignment horizontal="left" indent="1"/>
    </xf>
    <xf numFmtId="0" fontId="3" fillId="6" borderId="0" xfId="9" applyFont="1" applyFill="1" applyBorder="1" applyAlignment="1">
      <alignment horizontal="right"/>
    </xf>
    <xf numFmtId="0" fontId="3" fillId="6" borderId="15" xfId="9" applyFont="1" applyFill="1" applyBorder="1" applyAlignment="1">
      <alignment horizontal="right"/>
    </xf>
    <xf numFmtId="165" fontId="3" fillId="6" borderId="0" xfId="9" applyNumberFormat="1" applyFont="1" applyFill="1" applyBorder="1" applyAlignment="1">
      <alignment horizontal="right"/>
    </xf>
    <xf numFmtId="165" fontId="3" fillId="6" borderId="15" xfId="9" applyNumberFormat="1" applyFont="1" applyFill="1" applyBorder="1" applyAlignment="1">
      <alignment horizontal="right"/>
    </xf>
    <xf numFmtId="0" fontId="3" fillId="6" borderId="0" xfId="9" applyFont="1" applyFill="1" applyBorder="1" applyAlignment="1">
      <alignment horizontal="left" vertical="top" indent="1"/>
    </xf>
    <xf numFmtId="165" fontId="3" fillId="6" borderId="37" xfId="9" applyNumberFormat="1" applyFont="1" applyFill="1" applyBorder="1" applyAlignment="1">
      <alignment horizontal="right"/>
    </xf>
    <xf numFmtId="0" fontId="3" fillId="13" borderId="13" xfId="0" applyFont="1" applyFill="1" applyBorder="1" applyAlignment="1">
      <alignment horizontal="left" vertical="center" wrapText="1" indent="1"/>
    </xf>
    <xf numFmtId="167" fontId="34" fillId="13" borderId="0" xfId="0" applyNumberFormat="1" applyFont="1" applyFill="1" applyAlignment="1">
      <alignment horizontal="right" vertical="center"/>
    </xf>
    <xf numFmtId="167" fontId="3" fillId="13" borderId="0" xfId="0" applyNumberFormat="1" applyFont="1" applyFill="1" applyAlignment="1">
      <alignment horizontal="right" vertical="center"/>
    </xf>
    <xf numFmtId="0" fontId="3" fillId="13" borderId="54" xfId="0" applyFont="1" applyFill="1" applyBorder="1" applyAlignment="1">
      <alignment horizontal="left" vertical="center"/>
    </xf>
    <xf numFmtId="167" fontId="3" fillId="13" borderId="54" xfId="0" quotePrefix="1" applyNumberFormat="1" applyFont="1" applyFill="1" applyBorder="1" applyAlignment="1">
      <alignment horizontal="right" vertical="center"/>
    </xf>
    <xf numFmtId="0" fontId="3" fillId="13" borderId="0" xfId="0" applyFont="1" applyFill="1" applyAlignment="1">
      <alignment horizontal="left" vertical="center" wrapText="1"/>
    </xf>
    <xf numFmtId="0" fontId="3" fillId="13" borderId="13" xfId="0" applyFont="1" applyFill="1" applyBorder="1" applyAlignment="1">
      <alignment horizontal="left" vertical="center" wrapText="1"/>
    </xf>
    <xf numFmtId="167" fontId="35" fillId="13" borderId="0" xfId="0" applyNumberFormat="1" applyFont="1" applyFill="1" applyAlignment="1">
      <alignment horizontal="right" vertical="center"/>
    </xf>
    <xf numFmtId="0" fontId="35" fillId="13" borderId="0" xfId="0" applyFont="1" applyFill="1" applyAlignment="1">
      <alignment vertical="center"/>
    </xf>
    <xf numFmtId="0" fontId="3" fillId="13" borderId="0" xfId="0" applyFont="1" applyFill="1" applyAlignment="1">
      <alignment horizontal="left" vertical="center" wrapText="1" indent="1"/>
    </xf>
    <xf numFmtId="167" fontId="3" fillId="13" borderId="54" xfId="0" applyNumberFormat="1" applyFont="1" applyFill="1" applyBorder="1"/>
    <xf numFmtId="167" fontId="3" fillId="13" borderId="30" xfId="0" applyNumberFormat="1" applyFont="1" applyFill="1" applyBorder="1" applyAlignment="1">
      <alignment horizontal="right" vertical="center"/>
    </xf>
    <xf numFmtId="0" fontId="3" fillId="4" borderId="17" xfId="0" applyFont="1" applyFill="1" applyBorder="1" applyAlignment="1">
      <alignment horizontal="left" vertical="center" indent="8"/>
    </xf>
    <xf numFmtId="0" fontId="5" fillId="4" borderId="0" xfId="0" applyFont="1" applyFill="1" applyBorder="1"/>
    <xf numFmtId="0" fontId="5" fillId="4" borderId="37" xfId="0" applyFont="1" applyFill="1" applyBorder="1"/>
    <xf numFmtId="0" fontId="3" fillId="10" borderId="55" xfId="0" applyFont="1" applyFill="1" applyBorder="1" applyAlignment="1">
      <alignment horizontal="left" vertical="center"/>
    </xf>
    <xf numFmtId="0" fontId="3" fillId="10" borderId="17" xfId="0" quotePrefix="1" applyFont="1" applyFill="1" applyBorder="1" applyAlignment="1">
      <alignment horizontal="left" vertical="center"/>
    </xf>
    <xf numFmtId="0" fontId="34" fillId="9" borderId="0" xfId="0" applyFont="1" applyFill="1" applyBorder="1" applyAlignment="1">
      <alignment horizontal="right" vertical="center"/>
    </xf>
    <xf numFmtId="0" fontId="34" fillId="9" borderId="56" xfId="0" applyFont="1" applyFill="1" applyBorder="1" applyAlignment="1">
      <alignment horizontal="right" vertical="center"/>
    </xf>
    <xf numFmtId="0" fontId="3" fillId="4" borderId="17" xfId="0" applyFont="1" applyFill="1" applyBorder="1" applyAlignment="1">
      <alignment horizontal="left" vertical="center" wrapText="1"/>
    </xf>
    <xf numFmtId="167" fontId="3" fillId="4" borderId="0" xfId="0" applyNumberFormat="1" applyFont="1" applyFill="1" applyBorder="1" applyAlignment="1">
      <alignment horizontal="right" vertical="center"/>
    </xf>
    <xf numFmtId="167" fontId="3" fillId="4" borderId="15" xfId="0" applyNumberFormat="1" applyFont="1" applyFill="1" applyBorder="1" applyAlignment="1">
      <alignment horizontal="right" vertical="center"/>
    </xf>
    <xf numFmtId="0" fontId="3" fillId="4" borderId="17" xfId="0" quotePrefix="1" applyFont="1" applyFill="1" applyBorder="1" applyAlignment="1">
      <alignment vertical="center"/>
    </xf>
    <xf numFmtId="0" fontId="3" fillId="13" borderId="15" xfId="0" applyFont="1" applyFill="1" applyBorder="1" applyAlignment="1">
      <alignment vertical="center"/>
    </xf>
    <xf numFmtId="167" fontId="3" fillId="13" borderId="0" xfId="0" applyNumberFormat="1" applyFont="1" applyFill="1" applyBorder="1" applyAlignment="1">
      <alignment horizontal="right" vertical="center"/>
    </xf>
    <xf numFmtId="167" fontId="3" fillId="13" borderId="15" xfId="0" applyNumberFormat="1" applyFont="1" applyFill="1" applyBorder="1" applyAlignment="1">
      <alignment horizontal="right" vertical="center"/>
    </xf>
    <xf numFmtId="0" fontId="3" fillId="4" borderId="17" xfId="0" applyFont="1" applyFill="1" applyBorder="1" applyAlignment="1">
      <alignment horizontal="left" vertical="center" wrapText="1" indent="1"/>
    </xf>
    <xf numFmtId="0" fontId="3" fillId="4" borderId="57" xfId="0" applyFont="1" applyFill="1" applyBorder="1" applyAlignment="1">
      <alignment horizontal="left" vertical="center"/>
    </xf>
    <xf numFmtId="0" fontId="3" fillId="4" borderId="58" xfId="0" applyFont="1" applyFill="1" applyBorder="1" applyAlignment="1">
      <alignment horizontal="left" vertical="center"/>
    </xf>
    <xf numFmtId="167" fontId="3" fillId="13" borderId="59" xfId="0" applyNumberFormat="1" applyFont="1" applyFill="1" applyBorder="1" applyAlignment="1">
      <alignment horizontal="right" vertical="center"/>
    </xf>
    <xf numFmtId="167" fontId="12" fillId="6" borderId="39" xfId="9" applyNumberFormat="1" applyFont="1" applyFill="1" applyBorder="1" applyAlignment="1">
      <alignment horizontal="right" vertical="center"/>
    </xf>
    <xf numFmtId="167" fontId="3" fillId="6" borderId="20" xfId="9" applyNumberFormat="1" applyFont="1" applyFill="1" applyBorder="1" applyAlignment="1">
      <alignment horizontal="right" vertical="center"/>
    </xf>
    <xf numFmtId="2" fontId="3" fillId="6" borderId="14" xfId="6" applyNumberFormat="1" applyFont="1" applyFill="1" applyBorder="1" applyAlignment="1">
      <alignment vertical="center"/>
    </xf>
    <xf numFmtId="2" fontId="3" fillId="6" borderId="0" xfId="6" applyNumberFormat="1" applyFont="1" applyFill="1" applyBorder="1" applyAlignment="1">
      <alignment vertical="center"/>
    </xf>
    <xf numFmtId="0" fontId="3" fillId="6" borderId="0" xfId="6" applyFont="1" applyFill="1" applyBorder="1" applyAlignment="1">
      <alignment vertical="center"/>
    </xf>
    <xf numFmtId="0" fontId="3" fillId="6" borderId="15" xfId="6" applyFont="1" applyFill="1" applyBorder="1" applyAlignment="1">
      <alignment vertical="center"/>
    </xf>
    <xf numFmtId="0" fontId="3" fillId="2" borderId="16" xfId="9" applyFont="1" applyFill="1" applyBorder="1" applyAlignment="1">
      <alignment horizontal="left" vertical="center"/>
    </xf>
    <xf numFmtId="0" fontId="3" fillId="2" borderId="17" xfId="9" applyFont="1" applyFill="1" applyBorder="1" applyAlignment="1">
      <alignment horizontal="left" vertical="center"/>
    </xf>
    <xf numFmtId="0" fontId="3" fillId="2" borderId="0" xfId="9" applyFont="1" applyFill="1" applyBorder="1" applyAlignment="1">
      <alignment horizontal="right" vertical="center"/>
    </xf>
    <xf numFmtId="0" fontId="3" fillId="2" borderId="15" xfId="9" applyFont="1" applyFill="1" applyBorder="1" applyAlignment="1">
      <alignment horizontal="right" vertical="center"/>
    </xf>
    <xf numFmtId="0" fontId="3" fillId="6" borderId="17" xfId="9" applyFont="1" applyFill="1" applyBorder="1" applyAlignment="1">
      <alignment horizontal="left" vertical="center"/>
    </xf>
    <xf numFmtId="167" fontId="3" fillId="6" borderId="0" xfId="9" applyNumberFormat="1" applyFont="1" applyFill="1" applyBorder="1" applyAlignment="1">
      <alignment horizontal="right" vertical="center"/>
    </xf>
    <xf numFmtId="167" fontId="3" fillId="6" borderId="15" xfId="9" applyNumberFormat="1" applyFont="1" applyFill="1" applyBorder="1" applyAlignment="1">
      <alignment horizontal="right" vertical="center"/>
    </xf>
    <xf numFmtId="0" fontId="12" fillId="6" borderId="40" xfId="9" applyFont="1" applyFill="1" applyBorder="1" applyAlignment="1">
      <alignment horizontal="left" vertical="center"/>
    </xf>
    <xf numFmtId="167" fontId="12" fillId="6" borderId="38" xfId="9" applyNumberFormat="1" applyFont="1" applyFill="1" applyBorder="1" applyAlignment="1">
      <alignment horizontal="right" vertical="center"/>
    </xf>
    <xf numFmtId="0" fontId="12" fillId="6" borderId="17" xfId="9" applyFont="1" applyFill="1" applyBorder="1" applyAlignment="1">
      <alignment horizontal="left" vertical="center"/>
    </xf>
    <xf numFmtId="0" fontId="3" fillId="6" borderId="17" xfId="9" applyFont="1" applyFill="1" applyBorder="1" applyAlignment="1">
      <alignment horizontal="left" vertical="center" indent="1"/>
    </xf>
    <xf numFmtId="0" fontId="12" fillId="6" borderId="17" xfId="9" applyFont="1" applyFill="1" applyBorder="1" applyAlignment="1">
      <alignment horizontal="left" vertical="center" indent="1"/>
    </xf>
    <xf numFmtId="0" fontId="3" fillId="6" borderId="17" xfId="9" applyFont="1" applyFill="1" applyBorder="1" applyAlignment="1">
      <alignment horizontal="left" vertical="center" indent="2"/>
    </xf>
    <xf numFmtId="0" fontId="3" fillId="6" borderId="34" xfId="9" applyFont="1" applyFill="1" applyBorder="1" applyAlignment="1">
      <alignment horizontal="left" vertical="center" indent="2"/>
    </xf>
    <xf numFmtId="167" fontId="3" fillId="6" borderId="35" xfId="9" applyNumberFormat="1" applyFont="1" applyFill="1" applyBorder="1" applyAlignment="1">
      <alignment horizontal="right" vertical="center"/>
    </xf>
    <xf numFmtId="0" fontId="3" fillId="6" borderId="17" xfId="0" applyFont="1" applyFill="1" applyBorder="1" applyAlignment="1">
      <alignment horizontal="left" vertical="center" wrapText="1"/>
    </xf>
    <xf numFmtId="0" fontId="3" fillId="6" borderId="17" xfId="0" applyFont="1" applyFill="1" applyBorder="1" applyAlignment="1">
      <alignment horizontal="left" vertical="center" wrapText="1" indent="2"/>
    </xf>
    <xf numFmtId="0" fontId="3" fillId="6" borderId="17" xfId="0" applyFont="1" applyFill="1" applyBorder="1" applyAlignment="1">
      <alignment horizontal="left" vertical="top" wrapText="1" indent="2"/>
    </xf>
    <xf numFmtId="0" fontId="3" fillId="6" borderId="17" xfId="0" applyFont="1" applyFill="1" applyBorder="1" applyAlignment="1">
      <alignment horizontal="left" wrapText="1" indent="3"/>
    </xf>
    <xf numFmtId="0" fontId="3" fillId="6" borderId="17" xfId="0" applyFont="1" applyFill="1" applyBorder="1" applyAlignment="1">
      <alignment horizontal="left" wrapText="1" indent="2"/>
    </xf>
    <xf numFmtId="0" fontId="3" fillId="6" borderId="17" xfId="0" applyFont="1" applyFill="1" applyBorder="1" applyAlignment="1">
      <alignment horizontal="left" vertical="center" wrapText="1" indent="3"/>
    </xf>
    <xf numFmtId="0" fontId="3" fillId="6" borderId="17" xfId="0" applyFont="1" applyFill="1" applyBorder="1" applyAlignment="1">
      <alignment horizontal="left" vertical="center" wrapText="1" indent="4"/>
    </xf>
    <xf numFmtId="165" fontId="33" fillId="6" borderId="0" xfId="0" applyNumberFormat="1" applyFont="1" applyFill="1" applyBorder="1" applyAlignment="1">
      <alignment horizontal="right"/>
    </xf>
    <xf numFmtId="165" fontId="3" fillId="0" borderId="0" xfId="0" applyNumberFormat="1" applyFont="1" applyBorder="1" applyAlignment="1">
      <alignment horizontal="right" vertical="center"/>
    </xf>
    <xf numFmtId="165" fontId="3" fillId="0" borderId="15" xfId="0" applyNumberFormat="1" applyFont="1" applyBorder="1" applyAlignment="1">
      <alignment horizontal="right" vertical="center"/>
    </xf>
    <xf numFmtId="0" fontId="38" fillId="6" borderId="17" xfId="0" applyFont="1" applyFill="1" applyBorder="1"/>
    <xf numFmtId="0" fontId="29" fillId="6" borderId="0" xfId="0" applyFont="1" applyFill="1"/>
    <xf numFmtId="166" fontId="3" fillId="6" borderId="0" xfId="2" applyNumberFormat="1" applyFont="1" applyFill="1" applyBorder="1" applyAlignment="1">
      <alignment horizontal="right" vertical="center" wrapText="1"/>
    </xf>
    <xf numFmtId="166" fontId="3" fillId="6" borderId="20" xfId="2" applyNumberFormat="1" applyFont="1" applyFill="1" applyBorder="1" applyAlignment="1">
      <alignment horizontal="right" vertical="center" wrapText="1"/>
    </xf>
    <xf numFmtId="0" fontId="11" fillId="6" borderId="26" xfId="0" applyFont="1" applyFill="1" applyBorder="1" applyAlignment="1">
      <alignment horizontal="left" vertical="center"/>
    </xf>
    <xf numFmtId="0" fontId="1" fillId="7" borderId="16" xfId="0" applyFont="1" applyFill="1" applyBorder="1" applyAlignment="1">
      <alignment horizontal="left" vertical="center"/>
    </xf>
    <xf numFmtId="0" fontId="1" fillId="7" borderId="17" xfId="0" applyFont="1" applyFill="1" applyBorder="1" applyAlignment="1">
      <alignment horizontal="left" vertical="center"/>
    </xf>
    <xf numFmtId="0" fontId="16" fillId="7" borderId="0" xfId="0" applyFont="1" applyFill="1" applyBorder="1" applyAlignment="1">
      <alignment horizontal="right" vertical="center"/>
    </xf>
    <xf numFmtId="0" fontId="16" fillId="7" borderId="19" xfId="0" applyFont="1" applyFill="1" applyBorder="1" applyAlignment="1">
      <alignment horizontal="right" vertical="center"/>
    </xf>
    <xf numFmtId="0" fontId="3" fillId="6" borderId="34" xfId="0" applyFont="1" applyFill="1" applyBorder="1" applyAlignment="1">
      <alignment horizontal="left" vertical="center"/>
    </xf>
    <xf numFmtId="0" fontId="3" fillId="6" borderId="17" xfId="0" applyFont="1" applyFill="1" applyBorder="1" applyAlignment="1">
      <alignment horizontal="left" vertical="center" shrinkToFit="1"/>
    </xf>
    <xf numFmtId="0" fontId="3" fillId="6" borderId="17" xfId="0" applyFont="1" applyFill="1" applyBorder="1" applyAlignment="1">
      <alignment horizontal="left" shrinkToFit="1"/>
    </xf>
    <xf numFmtId="0" fontId="3" fillId="6" borderId="34" xfId="0" applyFont="1" applyFill="1" applyBorder="1" applyAlignment="1">
      <alignment horizontal="left"/>
    </xf>
    <xf numFmtId="0" fontId="3" fillId="7" borderId="19" xfId="0" applyFont="1" applyFill="1" applyBorder="1" applyAlignment="1">
      <alignment horizontal="center" vertical="center" wrapText="1"/>
    </xf>
    <xf numFmtId="166" fontId="3" fillId="6" borderId="15" xfId="2" applyNumberFormat="1" applyFont="1" applyFill="1" applyBorder="1" applyAlignment="1">
      <alignment horizontal="right" vertical="center" wrapText="1"/>
    </xf>
    <xf numFmtId="166" fontId="3" fillId="6" borderId="35" xfId="2" applyNumberFormat="1" applyFont="1" applyFill="1" applyBorder="1" applyAlignment="1">
      <alignment horizontal="right" vertical="center" wrapText="1"/>
    </xf>
    <xf numFmtId="0" fontId="1" fillId="6" borderId="17" xfId="0" applyFont="1" applyFill="1" applyBorder="1" applyAlignment="1">
      <alignment horizontal="left" vertical="center"/>
    </xf>
    <xf numFmtId="165" fontId="1" fillId="6" borderId="0" xfId="0" applyNumberFormat="1" applyFont="1" applyFill="1" applyBorder="1" applyAlignment="1">
      <alignment horizontal="right" vertical="center"/>
    </xf>
    <xf numFmtId="165" fontId="1" fillId="6" borderId="15" xfId="0" applyNumberFormat="1" applyFont="1" applyFill="1" applyBorder="1" applyAlignment="1">
      <alignment horizontal="right" vertical="center"/>
    </xf>
    <xf numFmtId="0" fontId="11" fillId="6" borderId="42" xfId="0" applyFont="1" applyFill="1" applyBorder="1" applyAlignment="1">
      <alignment horizontal="left" vertical="center"/>
    </xf>
    <xf numFmtId="0" fontId="18" fillId="6" borderId="17" xfId="0" applyFont="1" applyFill="1" applyBorder="1" applyAlignment="1">
      <alignment horizontal="left" vertical="center"/>
    </xf>
    <xf numFmtId="0" fontId="11" fillId="6" borderId="41" xfId="0" applyFont="1" applyFill="1" applyBorder="1" applyAlignment="1">
      <alignment horizontal="left" vertical="center"/>
    </xf>
    <xf numFmtId="0" fontId="34" fillId="13" borderId="13" xfId="8" applyFont="1" applyFill="1" applyBorder="1" applyAlignment="1">
      <alignment vertical="center"/>
    </xf>
    <xf numFmtId="2" fontId="34" fillId="6" borderId="13" xfId="8" applyNumberFormat="1" applyFont="1" applyFill="1" applyBorder="1" applyAlignment="1">
      <alignment horizontal="left" vertical="center"/>
    </xf>
    <xf numFmtId="2" fontId="34" fillId="6" borderId="13" xfId="8" applyNumberFormat="1" applyFont="1" applyFill="1" applyBorder="1" applyAlignment="1">
      <alignment horizontal="left" indent="1"/>
    </xf>
    <xf numFmtId="2" fontId="34" fillId="6" borderId="61" xfId="8" applyNumberFormat="1" applyFont="1" applyFill="1" applyBorder="1" applyAlignment="1">
      <alignment horizontal="left" vertical="center" indent="1"/>
    </xf>
    <xf numFmtId="2" fontId="34" fillId="6" borderId="62" xfId="8" applyNumberFormat="1" applyFont="1" applyFill="1" applyBorder="1" applyAlignment="1">
      <alignment horizontal="left" vertical="center"/>
    </xf>
    <xf numFmtId="1" fontId="34" fillId="6" borderId="63" xfId="8" applyNumberFormat="1" applyFont="1" applyFill="1" applyBorder="1" applyAlignment="1">
      <alignment horizontal="right" vertical="center"/>
    </xf>
    <xf numFmtId="2" fontId="34" fillId="6" borderId="13" xfId="8" applyNumberFormat="1" applyFont="1" applyFill="1" applyBorder="1" applyAlignment="1">
      <alignment horizontal="left" vertical="center" wrapText="1" indent="2"/>
    </xf>
    <xf numFmtId="2" fontId="34" fillId="6" borderId="13" xfId="8" applyNumberFormat="1" applyFont="1" applyFill="1" applyBorder="1" applyAlignment="1">
      <alignment horizontal="left" vertical="center" indent="2"/>
    </xf>
    <xf numFmtId="0" fontId="13" fillId="6" borderId="26" xfId="9" applyFont="1" applyFill="1" applyBorder="1" applyAlignment="1">
      <alignment vertical="center"/>
    </xf>
    <xf numFmtId="165" fontId="13" fillId="6" borderId="26" xfId="9" applyNumberFormat="1" applyFont="1" applyFill="1" applyBorder="1"/>
    <xf numFmtId="0" fontId="34" fillId="4" borderId="0" xfId="8" applyFont="1" applyFill="1" applyBorder="1"/>
    <xf numFmtId="0" fontId="34" fillId="4" borderId="15" xfId="8" applyFont="1" applyFill="1" applyBorder="1"/>
    <xf numFmtId="0" fontId="34" fillId="9" borderId="0" xfId="8" applyFont="1" applyFill="1" applyBorder="1" applyAlignment="1">
      <alignment horizontal="center" vertical="center"/>
    </xf>
    <xf numFmtId="165" fontId="34" fillId="13" borderId="0" xfId="8" applyNumberFormat="1" applyFont="1" applyFill="1" applyBorder="1" applyAlignment="1">
      <alignment horizontal="right" vertical="center"/>
    </xf>
    <xf numFmtId="165" fontId="34" fillId="13" borderId="15" xfId="8" applyNumberFormat="1" applyFont="1" applyFill="1" applyBorder="1" applyAlignment="1">
      <alignment horizontal="right" vertical="center"/>
    </xf>
    <xf numFmtId="165" fontId="34" fillId="6" borderId="0" xfId="8" applyNumberFormat="1" applyFont="1" applyFill="1" applyBorder="1" applyAlignment="1">
      <alignment horizontal="right" vertical="center"/>
    </xf>
    <xf numFmtId="165" fontId="34" fillId="6" borderId="15" xfId="8" applyNumberFormat="1" applyFont="1" applyFill="1" applyBorder="1" applyAlignment="1">
      <alignment horizontal="right" vertical="center"/>
    </xf>
    <xf numFmtId="3" fontId="34" fillId="6" borderId="0" xfId="8" applyNumberFormat="1" applyFont="1" applyFill="1" applyBorder="1" applyAlignment="1">
      <alignment vertical="center"/>
    </xf>
    <xf numFmtId="3" fontId="34" fillId="6" borderId="15" xfId="8" applyNumberFormat="1" applyFont="1" applyFill="1" applyBorder="1" applyAlignment="1">
      <alignment vertical="center"/>
    </xf>
    <xf numFmtId="0" fontId="3" fillId="13" borderId="0" xfId="9" applyFont="1" applyFill="1" applyBorder="1" applyAlignment="1">
      <alignment vertical="center"/>
    </xf>
    <xf numFmtId="1" fontId="34" fillId="6" borderId="0" xfId="8" applyNumberFormat="1" applyFont="1" applyFill="1" applyBorder="1" applyAlignment="1">
      <alignment horizontal="right" vertical="center"/>
    </xf>
    <xf numFmtId="1" fontId="34" fillId="6" borderId="15" xfId="8" applyNumberFormat="1" applyFont="1" applyFill="1" applyBorder="1" applyAlignment="1">
      <alignment horizontal="right" vertical="center"/>
    </xf>
    <xf numFmtId="1" fontId="34" fillId="6" borderId="64" xfId="8" applyNumberFormat="1" applyFont="1" applyFill="1" applyBorder="1" applyAlignment="1">
      <alignment horizontal="right" vertical="center"/>
    </xf>
    <xf numFmtId="165" fontId="13" fillId="6" borderId="42" xfId="9" applyNumberFormat="1" applyFont="1" applyFill="1" applyBorder="1"/>
    <xf numFmtId="2" fontId="44" fillId="6" borderId="13" xfId="8" applyNumberFormat="1" applyFont="1" applyFill="1" applyBorder="1" applyAlignment="1">
      <alignment horizontal="left" vertical="center"/>
    </xf>
    <xf numFmtId="165" fontId="44" fillId="6" borderId="0" xfId="8" applyNumberFormat="1" applyFont="1" applyFill="1" applyBorder="1" applyAlignment="1">
      <alignment horizontal="right" vertical="center"/>
    </xf>
    <xf numFmtId="165" fontId="44" fillId="6" borderId="15" xfId="8" applyNumberFormat="1" applyFont="1" applyFill="1" applyBorder="1" applyAlignment="1">
      <alignment horizontal="right" vertical="center"/>
    </xf>
    <xf numFmtId="1" fontId="44" fillId="6" borderId="0" xfId="8" applyNumberFormat="1" applyFont="1" applyFill="1" applyBorder="1" applyAlignment="1">
      <alignment horizontal="right" vertical="center"/>
    </xf>
    <xf numFmtId="1" fontId="44" fillId="6" borderId="15" xfId="8" applyNumberFormat="1" applyFont="1" applyFill="1" applyBorder="1" applyAlignment="1">
      <alignment horizontal="right" vertical="center"/>
    </xf>
    <xf numFmtId="0" fontId="45" fillId="0" borderId="0" xfId="0" applyFont="1"/>
    <xf numFmtId="2" fontId="44" fillId="6" borderId="13" xfId="8" applyNumberFormat="1" applyFont="1" applyFill="1" applyBorder="1" applyAlignment="1">
      <alignment horizontal="left" vertical="center" indent="1"/>
    </xf>
    <xf numFmtId="0" fontId="34" fillId="13" borderId="13" xfId="8" applyFont="1" applyFill="1" applyBorder="1"/>
    <xf numFmtId="2" fontId="34" fillId="13" borderId="13" xfId="8" applyNumberFormat="1" applyFont="1" applyFill="1" applyBorder="1" applyAlignment="1">
      <alignment horizontal="left" vertical="center"/>
    </xf>
    <xf numFmtId="2" fontId="34" fillId="6" borderId="13" xfId="8" applyNumberFormat="1" applyFont="1" applyFill="1" applyBorder="1" applyAlignment="1">
      <alignment horizontal="left" vertical="center" indent="3"/>
    </xf>
    <xf numFmtId="0" fontId="13" fillId="6" borderId="26" xfId="9" applyFont="1" applyFill="1" applyBorder="1"/>
    <xf numFmtId="0" fontId="34" fillId="4" borderId="59" xfId="8" applyFont="1" applyFill="1" applyBorder="1"/>
    <xf numFmtId="0" fontId="3" fillId="6" borderId="0" xfId="9" applyFont="1" applyFill="1" applyBorder="1" applyAlignment="1">
      <alignment horizontal="left" indent="3"/>
    </xf>
    <xf numFmtId="0" fontId="3" fillId="6" borderId="5" xfId="6" applyFont="1" applyFill="1" applyBorder="1" applyAlignment="1">
      <alignment vertical="center"/>
    </xf>
    <xf numFmtId="165" fontId="3" fillId="6" borderId="20" xfId="11" applyNumberFormat="1" applyFont="1" applyFill="1" applyBorder="1" applyAlignment="1">
      <alignment horizontal="right" vertical="center"/>
    </xf>
    <xf numFmtId="165" fontId="12" fillId="6" borderId="39" xfId="11" applyNumberFormat="1" applyFont="1" applyFill="1" applyBorder="1" applyAlignment="1">
      <alignment horizontal="right" vertical="center"/>
    </xf>
    <xf numFmtId="0" fontId="3" fillId="6" borderId="37" xfId="6" applyFont="1" applyFill="1" applyBorder="1" applyAlignment="1">
      <alignment vertical="center"/>
    </xf>
    <xf numFmtId="2" fontId="3" fillId="8" borderId="16" xfId="6" applyNumberFormat="1" applyFont="1" applyFill="1" applyBorder="1" applyAlignment="1">
      <alignment vertical="center"/>
    </xf>
    <xf numFmtId="2" fontId="3" fillId="8" borderId="17" xfId="6" applyNumberFormat="1" applyFont="1" applyFill="1" applyBorder="1" applyAlignment="1">
      <alignment vertical="center"/>
    </xf>
    <xf numFmtId="0" fontId="3" fillId="2" borderId="19" xfId="9" applyFont="1" applyFill="1" applyBorder="1" applyAlignment="1">
      <alignment horizontal="right" vertical="center"/>
    </xf>
    <xf numFmtId="165" fontId="3" fillId="6" borderId="35" xfId="11" applyNumberFormat="1" applyFont="1" applyFill="1" applyBorder="1" applyAlignment="1">
      <alignment horizontal="right" vertical="center"/>
    </xf>
    <xf numFmtId="0" fontId="12" fillId="6" borderId="17" xfId="9" applyFont="1" applyFill="1" applyBorder="1" applyAlignment="1">
      <alignment vertical="center"/>
    </xf>
    <xf numFmtId="0" fontId="3" fillId="6" borderId="0" xfId="9" applyFont="1" applyFill="1" applyBorder="1" applyAlignment="1">
      <alignment vertical="center"/>
    </xf>
    <xf numFmtId="0" fontId="3" fillId="6" borderId="15" xfId="9" applyFont="1" applyFill="1" applyBorder="1" applyAlignment="1">
      <alignment vertical="center"/>
    </xf>
    <xf numFmtId="165" fontId="3" fillId="6" borderId="0" xfId="11" applyNumberFormat="1" applyFont="1" applyFill="1" applyBorder="1" applyAlignment="1">
      <alignment horizontal="right" vertical="center"/>
    </xf>
    <xf numFmtId="165" fontId="3" fillId="6" borderId="15" xfId="11" applyNumberFormat="1" applyFont="1" applyFill="1" applyBorder="1" applyAlignment="1">
      <alignment horizontal="right" vertical="center"/>
    </xf>
    <xf numFmtId="2" fontId="3" fillId="6" borderId="17" xfId="6" applyNumberFormat="1" applyFont="1" applyFill="1" applyBorder="1" applyAlignment="1">
      <alignment horizontal="left" vertical="center" indent="2"/>
    </xf>
    <xf numFmtId="165" fontId="3" fillId="6" borderId="0" xfId="9" applyNumberFormat="1" applyFont="1" applyFill="1" applyBorder="1" applyAlignment="1">
      <alignment vertical="center"/>
    </xf>
    <xf numFmtId="165" fontId="3" fillId="6" borderId="15" xfId="9" applyNumberFormat="1" applyFont="1" applyFill="1" applyBorder="1" applyAlignment="1">
      <alignment vertical="center"/>
    </xf>
    <xf numFmtId="2" fontId="3" fillId="6" borderId="34" xfId="6" applyNumberFormat="1" applyFont="1" applyFill="1" applyBorder="1" applyAlignment="1">
      <alignment horizontal="left" vertical="center" indent="2"/>
    </xf>
    <xf numFmtId="2" fontId="3" fillId="6" borderId="17" xfId="6" applyNumberFormat="1" applyFont="1" applyFill="1" applyBorder="1" applyAlignment="1">
      <alignment horizontal="left" indent="2"/>
    </xf>
    <xf numFmtId="2" fontId="12" fillId="6" borderId="40" xfId="6" applyNumberFormat="1" applyFont="1" applyFill="1" applyBorder="1" applyAlignment="1">
      <alignment horizontal="left" vertical="center" wrapText="1"/>
    </xf>
    <xf numFmtId="165" fontId="12" fillId="6" borderId="38" xfId="11" applyNumberFormat="1" applyFont="1" applyFill="1" applyBorder="1" applyAlignment="1">
      <alignment horizontal="right" vertical="center"/>
    </xf>
    <xf numFmtId="0" fontId="3" fillId="13" borderId="17" xfId="14" applyFont="1" applyFill="1" applyBorder="1" applyAlignment="1">
      <alignment horizontal="left" vertical="center" indent="1"/>
    </xf>
    <xf numFmtId="0" fontId="3" fillId="13" borderId="17" xfId="14" applyFont="1" applyFill="1" applyBorder="1" applyAlignment="1">
      <alignment horizontal="left" indent="1"/>
    </xf>
    <xf numFmtId="0" fontId="3" fillId="13" borderId="34" xfId="9" applyFont="1" applyFill="1" applyBorder="1" applyAlignment="1">
      <alignment horizontal="left" vertical="center" indent="1"/>
    </xf>
    <xf numFmtId="2" fontId="18" fillId="6" borderId="34" xfId="6" applyNumberFormat="1" applyFont="1" applyFill="1" applyBorder="1" applyAlignment="1">
      <alignment horizontal="left" vertical="center"/>
    </xf>
    <xf numFmtId="165" fontId="18" fillId="6" borderId="20" xfId="11" applyNumberFormat="1" applyFont="1" applyFill="1" applyBorder="1" applyAlignment="1">
      <alignment horizontal="right" vertical="center"/>
    </xf>
    <xf numFmtId="165" fontId="18" fillId="6" borderId="35" xfId="11" applyNumberFormat="1" applyFont="1" applyFill="1" applyBorder="1" applyAlignment="1">
      <alignment horizontal="right" vertical="center"/>
    </xf>
    <xf numFmtId="2" fontId="18" fillId="6" borderId="40" xfId="6" applyNumberFormat="1" applyFont="1" applyFill="1" applyBorder="1" applyAlignment="1">
      <alignment horizontal="left" vertical="center" wrapText="1"/>
    </xf>
    <xf numFmtId="165" fontId="18" fillId="6" borderId="39" xfId="11" applyNumberFormat="1" applyFont="1" applyFill="1" applyBorder="1" applyAlignment="1">
      <alignment horizontal="right" vertical="center"/>
    </xf>
    <xf numFmtId="165" fontId="18" fillId="6" borderId="38" xfId="11" applyNumberFormat="1" applyFont="1" applyFill="1" applyBorder="1" applyAlignment="1">
      <alignment horizontal="right" vertical="center"/>
    </xf>
    <xf numFmtId="2" fontId="18" fillId="6" borderId="17" xfId="6" applyNumberFormat="1" applyFont="1" applyFill="1" applyBorder="1" applyAlignment="1">
      <alignment horizontal="left" vertical="center"/>
    </xf>
    <xf numFmtId="165" fontId="18" fillId="6" borderId="18" xfId="11" applyNumberFormat="1" applyFont="1" applyFill="1" applyBorder="1" applyAlignment="1">
      <alignment horizontal="right" vertical="center"/>
    </xf>
    <xf numFmtId="165" fontId="18" fillId="6" borderId="19" xfId="11" applyNumberFormat="1" applyFont="1" applyFill="1" applyBorder="1" applyAlignment="1">
      <alignment horizontal="right" vertical="center"/>
    </xf>
    <xf numFmtId="2" fontId="18" fillId="6" borderId="17" xfId="6" applyNumberFormat="1" applyFont="1" applyFill="1" applyBorder="1" applyAlignment="1">
      <alignment horizontal="left" vertical="center" indent="1"/>
    </xf>
    <xf numFmtId="0" fontId="18" fillId="13" borderId="17" xfId="14" applyFont="1" applyFill="1" applyBorder="1" applyAlignment="1">
      <alignment horizontal="left" vertical="center"/>
    </xf>
    <xf numFmtId="0" fontId="18" fillId="13" borderId="34" xfId="9" applyFont="1" applyFill="1" applyBorder="1" applyAlignment="1">
      <alignment horizontal="left" vertical="center"/>
    </xf>
    <xf numFmtId="165" fontId="18" fillId="6" borderId="0" xfId="11" applyNumberFormat="1" applyFont="1" applyFill="1" applyBorder="1" applyAlignment="1">
      <alignment horizontal="right" vertical="center"/>
    </xf>
    <xf numFmtId="165" fontId="18" fillId="6" borderId="15" xfId="11" applyNumberFormat="1" applyFont="1" applyFill="1" applyBorder="1" applyAlignment="1">
      <alignment horizontal="right" vertical="center"/>
    </xf>
    <xf numFmtId="165" fontId="12" fillId="6" borderId="39" xfId="6" applyNumberFormat="1" applyFont="1" applyFill="1" applyBorder="1" applyAlignment="1">
      <alignment horizontal="right" vertical="center" wrapText="1"/>
    </xf>
    <xf numFmtId="165" fontId="3" fillId="6" borderId="20" xfId="9" applyNumberFormat="1" applyFont="1" applyFill="1" applyBorder="1" applyAlignment="1">
      <alignment vertical="center"/>
    </xf>
    <xf numFmtId="165" fontId="12" fillId="6" borderId="38" xfId="6" applyNumberFormat="1" applyFont="1" applyFill="1" applyBorder="1" applyAlignment="1">
      <alignment horizontal="right" vertical="center" wrapText="1"/>
    </xf>
    <xf numFmtId="165" fontId="3" fillId="6" borderId="35" xfId="9" applyNumberFormat="1" applyFont="1" applyFill="1" applyBorder="1" applyAlignment="1">
      <alignment vertical="center"/>
    </xf>
    <xf numFmtId="2" fontId="18" fillId="6" borderId="34" xfId="6" applyNumberFormat="1" applyFont="1" applyFill="1" applyBorder="1" applyAlignment="1">
      <alignment horizontal="left" vertical="center" wrapText="1"/>
    </xf>
    <xf numFmtId="165" fontId="18" fillId="6" borderId="0" xfId="11" quotePrefix="1" applyNumberFormat="1" applyFont="1" applyFill="1" applyBorder="1" applyAlignment="1">
      <alignment horizontal="right" vertical="center"/>
    </xf>
    <xf numFmtId="165" fontId="18" fillId="6" borderId="15" xfId="11" quotePrefix="1" applyNumberFormat="1" applyFont="1" applyFill="1" applyBorder="1" applyAlignment="1">
      <alignment horizontal="right" vertical="center"/>
    </xf>
    <xf numFmtId="165" fontId="18" fillId="6" borderId="0" xfId="9" applyNumberFormat="1" applyFont="1" applyFill="1" applyBorder="1" applyAlignment="1">
      <alignment vertical="center"/>
    </xf>
    <xf numFmtId="165" fontId="18" fillId="6" borderId="15" xfId="9" applyNumberFormat="1" applyFont="1" applyFill="1" applyBorder="1" applyAlignment="1">
      <alignment vertical="center"/>
    </xf>
    <xf numFmtId="165" fontId="18" fillId="6" borderId="20" xfId="9" applyNumberFormat="1" applyFont="1" applyFill="1" applyBorder="1" applyAlignment="1">
      <alignment vertical="center"/>
    </xf>
    <xf numFmtId="165" fontId="18" fillId="6" borderId="35" xfId="9" applyNumberFormat="1" applyFont="1" applyFill="1" applyBorder="1" applyAlignment="1">
      <alignment vertical="center"/>
    </xf>
    <xf numFmtId="165" fontId="3" fillId="6" borderId="18" xfId="9" applyNumberFormat="1" applyFont="1" applyFill="1" applyBorder="1"/>
    <xf numFmtId="2" fontId="3" fillId="6" borderId="17" xfId="6" applyNumberFormat="1" applyFont="1" applyFill="1" applyBorder="1" applyAlignment="1">
      <alignment vertical="center"/>
    </xf>
    <xf numFmtId="0" fontId="3" fillId="2" borderId="16" xfId="9" applyFont="1" applyFill="1" applyBorder="1" applyAlignment="1">
      <alignment vertical="center"/>
    </xf>
    <xf numFmtId="0" fontId="3" fillId="2" borderId="17" xfId="9" applyFont="1" applyFill="1" applyBorder="1" applyAlignment="1">
      <alignment vertical="center"/>
    </xf>
    <xf numFmtId="2" fontId="3" fillId="6" borderId="17" xfId="6" applyNumberFormat="1" applyFont="1" applyFill="1" applyBorder="1" applyAlignment="1">
      <alignment horizontal="left" vertical="center" wrapText="1"/>
    </xf>
    <xf numFmtId="2" fontId="12" fillId="6" borderId="17" xfId="6" applyNumberFormat="1" applyFont="1" applyFill="1" applyBorder="1" applyAlignment="1">
      <alignment horizontal="left" vertical="center" wrapText="1"/>
    </xf>
    <xf numFmtId="2" fontId="3" fillId="6" borderId="17" xfId="6" applyNumberFormat="1" applyFont="1" applyFill="1" applyBorder="1" applyAlignment="1">
      <alignment horizontal="left" vertical="center" wrapText="1" indent="1"/>
    </xf>
    <xf numFmtId="2" fontId="3" fillId="6" borderId="34" xfId="6" applyNumberFormat="1" applyFont="1" applyFill="1" applyBorder="1" applyAlignment="1">
      <alignment horizontal="left" vertical="center" wrapText="1" indent="1"/>
    </xf>
    <xf numFmtId="165" fontId="3" fillId="6" borderId="19" xfId="9" applyNumberFormat="1" applyFont="1" applyFill="1" applyBorder="1"/>
    <xf numFmtId="0" fontId="3" fillId="6" borderId="17" xfId="6" applyFont="1" applyFill="1" applyBorder="1" applyAlignment="1">
      <alignment horizontal="left" vertical="center" wrapText="1"/>
    </xf>
    <xf numFmtId="0" fontId="28" fillId="0" borderId="49" xfId="0" applyFont="1" applyBorder="1"/>
    <xf numFmtId="2" fontId="18" fillId="6" borderId="17" xfId="6" applyNumberFormat="1" applyFont="1" applyFill="1" applyBorder="1" applyAlignment="1">
      <alignment horizontal="left" vertical="center" wrapText="1"/>
    </xf>
    <xf numFmtId="165" fontId="18" fillId="6" borderId="0" xfId="9" applyNumberFormat="1" applyFont="1" applyFill="1" applyBorder="1"/>
    <xf numFmtId="165" fontId="18" fillId="6" borderId="15" xfId="9" applyNumberFormat="1" applyFont="1" applyFill="1" applyBorder="1"/>
    <xf numFmtId="0" fontId="18" fillId="6" borderId="14" xfId="6" applyFont="1" applyFill="1" applyBorder="1" applyAlignment="1">
      <alignment horizontal="left" wrapText="1"/>
    </xf>
    <xf numFmtId="165" fontId="18" fillId="6" borderId="5" xfId="9" applyNumberFormat="1" applyFont="1" applyFill="1" applyBorder="1"/>
    <xf numFmtId="165" fontId="18" fillId="6" borderId="37" xfId="9" applyNumberFormat="1" applyFont="1" applyFill="1" applyBorder="1"/>
    <xf numFmtId="1" fontId="24" fillId="6" borderId="65" xfId="8" applyNumberFormat="1" applyFill="1" applyBorder="1"/>
    <xf numFmtId="165" fontId="33" fillId="6" borderId="20" xfId="8" applyNumberFormat="1" applyFont="1" applyFill="1" applyBorder="1" applyAlignment="1">
      <alignment horizontal="right" vertical="center"/>
    </xf>
    <xf numFmtId="2" fontId="46" fillId="6" borderId="5" xfId="8" applyNumberFormat="1" applyFont="1" applyFill="1" applyBorder="1" applyAlignment="1">
      <alignment horizontal="left"/>
    </xf>
    <xf numFmtId="2" fontId="46" fillId="6" borderId="5" xfId="8" applyNumberFormat="1" applyFont="1" applyFill="1" applyBorder="1" applyAlignment="1">
      <alignment horizontal="left" vertical="center"/>
    </xf>
    <xf numFmtId="1" fontId="24" fillId="6" borderId="67" xfId="8" applyNumberFormat="1" applyFill="1" applyBorder="1"/>
    <xf numFmtId="0" fontId="24" fillId="6" borderId="37" xfId="8" applyFill="1" applyBorder="1"/>
    <xf numFmtId="0" fontId="33" fillId="2" borderId="16" xfId="8" applyFont="1" applyFill="1" applyBorder="1"/>
    <xf numFmtId="0" fontId="33" fillId="2" borderId="17" xfId="8" applyFont="1" applyFill="1" applyBorder="1"/>
    <xf numFmtId="2" fontId="33" fillId="6" borderId="68" xfId="0" applyNumberFormat="1" applyFont="1" applyFill="1" applyBorder="1" applyAlignment="1">
      <alignment horizontal="left"/>
    </xf>
    <xf numFmtId="2" fontId="33" fillId="6" borderId="17" xfId="0" applyNumberFormat="1" applyFont="1" applyFill="1" applyBorder="1" applyAlignment="1">
      <alignment horizontal="left" vertical="center"/>
    </xf>
    <xf numFmtId="2" fontId="33" fillId="6" borderId="17" xfId="0" applyNumberFormat="1" applyFont="1" applyFill="1" applyBorder="1" applyAlignment="1">
      <alignment horizontal="left"/>
    </xf>
    <xf numFmtId="2" fontId="37" fillId="6" borderId="17" xfId="0" applyNumberFormat="1" applyFont="1" applyFill="1" applyBorder="1" applyAlignment="1">
      <alignment horizontal="left" vertical="center"/>
    </xf>
    <xf numFmtId="1" fontId="33" fillId="6" borderId="0" xfId="8" applyNumberFormat="1" applyFont="1" applyFill="1" applyBorder="1" applyAlignment="1">
      <alignment horizontal="right" vertical="center"/>
    </xf>
    <xf numFmtId="1" fontId="33" fillId="6" borderId="15" xfId="8" applyNumberFormat="1" applyFont="1" applyFill="1" applyBorder="1" applyAlignment="1">
      <alignment horizontal="right" vertical="center"/>
    </xf>
    <xf numFmtId="2" fontId="33" fillId="6" borderId="34" xfId="8" applyNumberFormat="1" applyFont="1" applyFill="1" applyBorder="1" applyAlignment="1">
      <alignment horizontal="left" vertical="center" indent="1"/>
    </xf>
    <xf numFmtId="165" fontId="33" fillId="6" borderId="35" xfId="8" applyNumberFormat="1" applyFont="1" applyFill="1" applyBorder="1" applyAlignment="1">
      <alignment horizontal="right" vertical="center"/>
    </xf>
    <xf numFmtId="2" fontId="46" fillId="6" borderId="17" xfId="8" applyNumberFormat="1" applyFont="1" applyFill="1" applyBorder="1" applyAlignment="1">
      <alignment horizontal="left" vertical="center"/>
    </xf>
    <xf numFmtId="2" fontId="46" fillId="6" borderId="0" xfId="8" applyNumberFormat="1" applyFont="1" applyFill="1" applyBorder="1" applyAlignment="1">
      <alignment horizontal="left" vertical="center"/>
    </xf>
    <xf numFmtId="2" fontId="46" fillId="6" borderId="19" xfId="8" applyNumberFormat="1" applyFont="1" applyFill="1" applyBorder="1" applyAlignment="1">
      <alignment horizontal="left" vertical="center"/>
    </xf>
    <xf numFmtId="2" fontId="46" fillId="6" borderId="14" xfId="8" applyNumberFormat="1" applyFont="1" applyFill="1" applyBorder="1" applyAlignment="1">
      <alignment horizontal="left"/>
    </xf>
    <xf numFmtId="1" fontId="47" fillId="6" borderId="37" xfId="8" applyNumberFormat="1" applyFont="1" applyFill="1" applyBorder="1"/>
    <xf numFmtId="165" fontId="24" fillId="6" borderId="0" xfId="13" applyNumberFormat="1" applyFont="1" applyFill="1" applyBorder="1" applyAlignment="1">
      <alignment vertical="center"/>
    </xf>
    <xf numFmtId="165" fontId="33" fillId="6" borderId="0" xfId="13" applyNumberFormat="1" applyFont="1" applyFill="1" applyBorder="1" applyAlignment="1">
      <alignment horizontal="right" vertical="center"/>
    </xf>
    <xf numFmtId="165" fontId="46" fillId="6" borderId="20" xfId="13" applyNumberFormat="1" applyFont="1" applyFill="1" applyBorder="1"/>
    <xf numFmtId="0" fontId="0" fillId="5" borderId="14" xfId="0" applyFill="1" applyBorder="1"/>
    <xf numFmtId="0" fontId="0" fillId="5" borderId="37" xfId="0" applyFill="1" applyBorder="1"/>
    <xf numFmtId="0" fontId="3" fillId="6" borderId="17" xfId="9" applyFont="1" applyFill="1" applyBorder="1"/>
    <xf numFmtId="168" fontId="37" fillId="6" borderId="17" xfId="0" applyNumberFormat="1" applyFont="1" applyFill="1" applyBorder="1" applyAlignment="1">
      <alignment horizontal="left" vertical="center"/>
    </xf>
    <xf numFmtId="168" fontId="37" fillId="6" borderId="0" xfId="0" applyNumberFormat="1" applyFont="1" applyFill="1" applyBorder="1" applyAlignment="1">
      <alignment horizontal="left" vertical="center"/>
    </xf>
    <xf numFmtId="165" fontId="24" fillId="6" borderId="15" xfId="13" applyNumberFormat="1" applyFont="1" applyFill="1" applyBorder="1" applyAlignment="1">
      <alignment vertical="center"/>
    </xf>
    <xf numFmtId="165" fontId="33" fillId="6" borderId="15" xfId="13" applyNumberFormat="1" applyFont="1" applyFill="1" applyBorder="1" applyAlignment="1">
      <alignment horizontal="right" vertical="center"/>
    </xf>
    <xf numFmtId="2" fontId="33" fillId="6" borderId="34" xfId="8" applyNumberFormat="1" applyFont="1" applyFill="1" applyBorder="1" applyAlignment="1">
      <alignment horizontal="left"/>
    </xf>
    <xf numFmtId="0" fontId="3" fillId="6" borderId="15" xfId="9" applyFont="1" applyFill="1" applyBorder="1"/>
    <xf numFmtId="0" fontId="3" fillId="6" borderId="17" xfId="9" applyFont="1" applyFill="1" applyBorder="1" applyAlignment="1">
      <alignment wrapText="1"/>
    </xf>
    <xf numFmtId="0" fontId="3" fillId="6" borderId="17" xfId="9" applyFont="1" applyFill="1" applyBorder="1" applyAlignment="1">
      <alignment horizontal="left" indent="1"/>
    </xf>
    <xf numFmtId="2" fontId="46" fillId="6" borderId="40" xfId="8" applyNumberFormat="1" applyFont="1" applyFill="1" applyBorder="1" applyAlignment="1">
      <alignment horizontal="left" vertical="center"/>
    </xf>
    <xf numFmtId="165" fontId="46" fillId="6" borderId="35" xfId="13" applyNumberFormat="1" applyFont="1" applyFill="1" applyBorder="1"/>
    <xf numFmtId="2" fontId="46" fillId="6" borderId="36" xfId="8" applyNumberFormat="1" applyFont="1" applyFill="1" applyBorder="1" applyAlignment="1">
      <alignment horizontal="left" vertical="center"/>
    </xf>
    <xf numFmtId="0" fontId="3" fillId="6" borderId="0" xfId="0" applyFont="1" applyFill="1" applyBorder="1" applyAlignment="1">
      <alignment vertical="center"/>
    </xf>
    <xf numFmtId="0" fontId="3" fillId="6" borderId="15" xfId="0" applyFont="1" applyFill="1" applyBorder="1" applyAlignment="1">
      <alignment vertical="center"/>
    </xf>
    <xf numFmtId="0" fontId="1" fillId="6" borderId="0" xfId="0" applyFont="1" applyFill="1" applyBorder="1" applyAlignment="1">
      <alignment vertical="center"/>
    </xf>
    <xf numFmtId="0" fontId="1" fillId="6" borderId="15" xfId="0" applyFont="1" applyFill="1" applyBorder="1" applyAlignment="1">
      <alignment vertical="center"/>
    </xf>
    <xf numFmtId="2" fontId="48" fillId="6" borderId="17" xfId="8" applyNumberFormat="1" applyFont="1" applyFill="1" applyBorder="1" applyAlignment="1">
      <alignment horizontal="left" vertical="center"/>
    </xf>
    <xf numFmtId="2" fontId="48" fillId="6" borderId="17" xfId="8" applyNumberFormat="1" applyFont="1" applyFill="1" applyBorder="1" applyAlignment="1">
      <alignment horizontal="left" wrapText="1"/>
    </xf>
    <xf numFmtId="165" fontId="48" fillId="6" borderId="0" xfId="8" applyNumberFormat="1" applyFont="1" applyFill="1" applyBorder="1" applyAlignment="1">
      <alignment horizontal="right"/>
    </xf>
    <xf numFmtId="165" fontId="48" fillId="6" borderId="15" xfId="8" applyNumberFormat="1" applyFont="1" applyFill="1" applyBorder="1" applyAlignment="1">
      <alignment horizontal="right"/>
    </xf>
    <xf numFmtId="2" fontId="48" fillId="6" borderId="69" xfId="8" applyNumberFormat="1" applyFont="1" applyFill="1" applyBorder="1" applyAlignment="1">
      <alignment horizontal="left" vertical="center" wrapText="1"/>
    </xf>
    <xf numFmtId="165" fontId="48" fillId="6" borderId="53" xfId="13" applyNumberFormat="1" applyFont="1" applyFill="1" applyBorder="1" applyAlignment="1">
      <alignment horizontal="right" vertical="center"/>
    </xf>
    <xf numFmtId="165" fontId="48" fillId="6" borderId="70" xfId="13" applyNumberFormat="1" applyFont="1" applyFill="1" applyBorder="1" applyAlignment="1">
      <alignment horizontal="right" vertical="center"/>
    </xf>
    <xf numFmtId="2" fontId="48" fillId="6" borderId="40" xfId="8" applyNumberFormat="1" applyFont="1" applyFill="1" applyBorder="1" applyAlignment="1">
      <alignment horizontal="left" vertical="center" wrapText="1"/>
    </xf>
    <xf numFmtId="165" fontId="48" fillId="6" borderId="39" xfId="13" applyNumberFormat="1" applyFont="1" applyFill="1" applyBorder="1" applyAlignment="1">
      <alignment horizontal="right" vertical="center"/>
    </xf>
    <xf numFmtId="165" fontId="48" fillId="6" borderId="38" xfId="13" applyNumberFormat="1" applyFont="1" applyFill="1" applyBorder="1" applyAlignment="1">
      <alignment horizontal="right" vertical="center"/>
    </xf>
    <xf numFmtId="2" fontId="48" fillId="6" borderId="34" xfId="8" applyNumberFormat="1" applyFont="1" applyFill="1" applyBorder="1" applyAlignment="1">
      <alignment horizontal="left"/>
    </xf>
    <xf numFmtId="165" fontId="48" fillId="6" borderId="0" xfId="13" applyNumberFormat="1" applyFont="1" applyFill="1" applyBorder="1" applyAlignment="1">
      <alignment horizontal="right" vertical="center"/>
    </xf>
    <xf numFmtId="165" fontId="48" fillId="6" borderId="15" xfId="13" applyNumberFormat="1" applyFont="1" applyFill="1" applyBorder="1" applyAlignment="1">
      <alignment horizontal="right" vertical="center"/>
    </xf>
    <xf numFmtId="2" fontId="48" fillId="6" borderId="40" xfId="8" applyNumberFormat="1" applyFont="1" applyFill="1" applyBorder="1" applyAlignment="1">
      <alignment horizontal="left" vertical="center"/>
    </xf>
    <xf numFmtId="0" fontId="16" fillId="2" borderId="0" xfId="9" applyFont="1" applyFill="1" applyBorder="1" applyAlignment="1">
      <alignment horizontal="right" vertical="center"/>
    </xf>
    <xf numFmtId="0" fontId="16" fillId="2" borderId="15" xfId="9" applyFont="1" applyFill="1" applyBorder="1" applyAlignment="1">
      <alignment horizontal="right" vertical="center"/>
    </xf>
    <xf numFmtId="165" fontId="48" fillId="6" borderId="0" xfId="0" applyNumberFormat="1" applyFont="1" applyFill="1" applyBorder="1" applyAlignment="1">
      <alignment horizontal="right" vertical="center"/>
    </xf>
    <xf numFmtId="165" fontId="48" fillId="6" borderId="15" xfId="0" applyNumberFormat="1" applyFont="1" applyFill="1" applyBorder="1" applyAlignment="1">
      <alignment horizontal="right" vertical="center"/>
    </xf>
    <xf numFmtId="0" fontId="18" fillId="6" borderId="17" xfId="0" applyFont="1" applyFill="1" applyBorder="1" applyAlignment="1">
      <alignment horizontal="left" wrapText="1" indent="1"/>
    </xf>
    <xf numFmtId="165" fontId="18" fillId="6" borderId="0" xfId="0" applyNumberFormat="1" applyFont="1" applyFill="1" applyBorder="1" applyAlignment="1">
      <alignment horizontal="right" vertical="center"/>
    </xf>
    <xf numFmtId="165" fontId="18" fillId="6" borderId="15" xfId="0" applyNumberFormat="1" applyFont="1" applyFill="1" applyBorder="1" applyAlignment="1">
      <alignment horizontal="right" vertical="center"/>
    </xf>
    <xf numFmtId="0" fontId="18" fillId="6" borderId="17" xfId="0" applyFont="1" applyFill="1" applyBorder="1" applyAlignment="1">
      <alignment horizontal="left" vertical="center" wrapText="1" indent="1"/>
    </xf>
    <xf numFmtId="0" fontId="18" fillId="6" borderId="17" xfId="0" applyFont="1" applyFill="1" applyBorder="1" applyAlignment="1">
      <alignment horizontal="left" vertical="center" indent="1"/>
    </xf>
    <xf numFmtId="165" fontId="18" fillId="0" borderId="0" xfId="0" applyNumberFormat="1" applyFont="1" applyBorder="1" applyAlignment="1">
      <alignment horizontal="right" vertical="center"/>
    </xf>
    <xf numFmtId="165" fontId="18" fillId="0" borderId="15" xfId="0" applyNumberFormat="1" applyFont="1" applyBorder="1" applyAlignment="1">
      <alignment horizontal="right" vertical="center"/>
    </xf>
    <xf numFmtId="0" fontId="45" fillId="6" borderId="0" xfId="0" applyFont="1" applyFill="1" applyBorder="1"/>
    <xf numFmtId="0" fontId="45" fillId="6" borderId="15" xfId="0" applyFont="1" applyFill="1" applyBorder="1"/>
    <xf numFmtId="0" fontId="18" fillId="6" borderId="17" xfId="0" applyFont="1" applyFill="1" applyBorder="1" applyAlignment="1">
      <alignment horizontal="left" wrapText="1" indent="2"/>
    </xf>
    <xf numFmtId="0" fontId="45" fillId="0" borderId="0" xfId="0" applyFont="1" applyBorder="1"/>
    <xf numFmtId="0" fontId="45" fillId="0" borderId="15" xfId="0" applyFont="1" applyBorder="1"/>
    <xf numFmtId="0" fontId="18" fillId="6" borderId="60" xfId="9" applyFont="1" applyFill="1" applyBorder="1" applyAlignment="1">
      <alignment horizontal="left" vertical="center"/>
    </xf>
    <xf numFmtId="167" fontId="18" fillId="6" borderId="71" xfId="9" applyNumberFormat="1" applyFont="1" applyFill="1" applyBorder="1" applyAlignment="1">
      <alignment horizontal="right" vertical="center"/>
    </xf>
    <xf numFmtId="167" fontId="18" fillId="6" borderId="72" xfId="9" applyNumberFormat="1" applyFont="1" applyFill="1" applyBorder="1" applyAlignment="1">
      <alignment horizontal="right" vertical="center"/>
    </xf>
    <xf numFmtId="0" fontId="45" fillId="6" borderId="0" xfId="0" applyFont="1" applyFill="1"/>
    <xf numFmtId="0" fontId="18" fillId="4" borderId="73" xfId="0" applyFont="1" applyFill="1" applyBorder="1" applyAlignment="1">
      <alignment vertical="center"/>
    </xf>
    <xf numFmtId="167" fontId="18" fillId="13" borderId="24" xfId="0" applyNumberFormat="1" applyFont="1" applyFill="1" applyBorder="1" applyAlignment="1">
      <alignment vertical="center"/>
    </xf>
    <xf numFmtId="167" fontId="18" fillId="13" borderId="56" xfId="0" applyNumberFormat="1" applyFont="1" applyFill="1" applyBorder="1" applyAlignment="1">
      <alignment vertical="center"/>
    </xf>
    <xf numFmtId="0" fontId="18" fillId="13" borderId="56" xfId="0" applyFont="1" applyFill="1" applyBorder="1" applyAlignment="1">
      <alignment vertical="center"/>
    </xf>
    <xf numFmtId="0" fontId="18" fillId="4" borderId="74" xfId="0" applyFont="1" applyFill="1" applyBorder="1" applyAlignment="1">
      <alignment vertical="center"/>
    </xf>
    <xf numFmtId="167" fontId="18" fillId="4" borderId="24" xfId="0" applyNumberFormat="1" applyFont="1" applyFill="1" applyBorder="1" applyAlignment="1">
      <alignment vertical="center"/>
    </xf>
    <xf numFmtId="0" fontId="18" fillId="4" borderId="24" xfId="0" applyFont="1" applyFill="1" applyBorder="1" applyAlignment="1">
      <alignment vertical="center"/>
    </xf>
    <xf numFmtId="0" fontId="18" fillId="13" borderId="74" xfId="0" applyFont="1" applyFill="1" applyBorder="1" applyAlignment="1">
      <alignment vertical="center"/>
    </xf>
    <xf numFmtId="0" fontId="18" fillId="6" borderId="24" xfId="9" applyFont="1" applyFill="1" applyBorder="1"/>
    <xf numFmtId="165" fontId="18" fillId="6" borderId="24" xfId="9" applyNumberFormat="1" applyFont="1" applyFill="1" applyBorder="1"/>
    <xf numFmtId="165" fontId="18" fillId="6" borderId="56" xfId="9" applyNumberFormat="1" applyFont="1" applyFill="1" applyBorder="1"/>
    <xf numFmtId="0" fontId="48" fillId="6" borderId="49" xfId="4" applyFont="1" applyFill="1" applyBorder="1" applyAlignment="1">
      <alignment vertical="center"/>
    </xf>
    <xf numFmtId="165" fontId="48" fillId="6" borderId="50" xfId="0" applyNumberFormat="1" applyFont="1" applyFill="1" applyBorder="1" applyAlignment="1">
      <alignment horizontal="right" vertical="center"/>
    </xf>
    <xf numFmtId="165" fontId="48" fillId="6" borderId="51" xfId="0" applyNumberFormat="1" applyFont="1" applyFill="1" applyBorder="1" applyAlignment="1">
      <alignment horizontal="right" vertical="center"/>
    </xf>
    <xf numFmtId="0" fontId="45" fillId="0" borderId="50" xfId="0" applyFont="1" applyBorder="1"/>
    <xf numFmtId="0" fontId="45" fillId="0" borderId="51" xfId="0" applyFont="1" applyBorder="1"/>
    <xf numFmtId="0" fontId="48" fillId="6" borderId="36" xfId="4" applyFont="1" applyFill="1" applyBorder="1" applyAlignment="1">
      <alignment vertical="center"/>
    </xf>
    <xf numFmtId="165" fontId="48" fillId="6" borderId="24" xfId="0" applyNumberFormat="1" applyFont="1" applyFill="1" applyBorder="1" applyAlignment="1">
      <alignment horizontal="right" vertical="center"/>
    </xf>
    <xf numFmtId="165" fontId="48" fillId="6" borderId="56" xfId="0" applyNumberFormat="1" applyFont="1" applyFill="1" applyBorder="1" applyAlignment="1">
      <alignment horizontal="right" vertical="center"/>
    </xf>
    <xf numFmtId="0" fontId="48" fillId="6" borderId="17" xfId="4" applyFont="1" applyFill="1" applyBorder="1" applyAlignment="1">
      <alignment vertical="center"/>
    </xf>
    <xf numFmtId="0" fontId="48" fillId="6" borderId="36" xfId="7" applyFont="1" applyFill="1" applyBorder="1" applyAlignment="1">
      <alignment vertical="center"/>
    </xf>
    <xf numFmtId="165" fontId="48" fillId="6" borderId="18" xfId="7" applyNumberFormat="1" applyFont="1" applyFill="1" applyBorder="1" applyAlignment="1">
      <alignment vertical="center"/>
    </xf>
    <xf numFmtId="0" fontId="45" fillId="6" borderId="19" xfId="7" applyFont="1" applyFill="1" applyBorder="1" applyAlignment="1">
      <alignment vertical="center"/>
    </xf>
    <xf numFmtId="165" fontId="48" fillId="6" borderId="19" xfId="7" applyNumberFormat="1" applyFont="1" applyFill="1" applyBorder="1" applyAlignment="1">
      <alignment vertical="center"/>
    </xf>
    <xf numFmtId="165" fontId="45" fillId="6" borderId="0" xfId="4" applyNumberFormat="1" applyFont="1" applyFill="1" applyBorder="1" applyAlignment="1">
      <alignment horizontal="right" vertical="center"/>
    </xf>
    <xf numFmtId="165" fontId="49" fillId="6" borderId="0" xfId="4" applyNumberFormat="1" applyFont="1" applyFill="1" applyBorder="1" applyAlignment="1">
      <alignment vertical="center"/>
    </xf>
    <xf numFmtId="165" fontId="49" fillId="6" borderId="0" xfId="4" applyNumberFormat="1" applyFont="1" applyFill="1" applyBorder="1" applyAlignment="1">
      <alignment horizontal="center" vertical="center"/>
    </xf>
    <xf numFmtId="165" fontId="50" fillId="6" borderId="0" xfId="4" applyNumberFormat="1" applyFont="1" applyFill="1" applyBorder="1" applyAlignment="1">
      <alignment horizontal="right" vertical="center"/>
    </xf>
    <xf numFmtId="165" fontId="50" fillId="6" borderId="15" xfId="4" applyNumberFormat="1" applyFont="1" applyFill="1" applyBorder="1" applyAlignment="1">
      <alignment horizontal="right" vertical="center"/>
    </xf>
    <xf numFmtId="165" fontId="45" fillId="6" borderId="18" xfId="4" applyNumberFormat="1" applyFont="1" applyFill="1" applyBorder="1" applyAlignment="1">
      <alignment horizontal="right" vertical="center"/>
    </xf>
    <xf numFmtId="165" fontId="49" fillId="6" borderId="18" xfId="4" applyNumberFormat="1" applyFont="1" applyFill="1" applyBorder="1" applyAlignment="1">
      <alignment vertical="center"/>
    </xf>
    <xf numFmtId="165" fontId="49" fillId="6" borderId="18" xfId="4" applyNumberFormat="1" applyFont="1" applyFill="1" applyBorder="1" applyAlignment="1">
      <alignment horizontal="center" vertical="center"/>
    </xf>
    <xf numFmtId="165" fontId="50" fillId="6" borderId="18" xfId="4" applyNumberFormat="1" applyFont="1" applyFill="1" applyBorder="1" applyAlignment="1">
      <alignment horizontal="right" vertical="center"/>
    </xf>
    <xf numFmtId="165" fontId="50" fillId="6" borderId="19" xfId="4" applyNumberFormat="1" applyFont="1" applyFill="1" applyBorder="1" applyAlignment="1">
      <alignment horizontal="right" vertical="center"/>
    </xf>
    <xf numFmtId="0" fontId="48" fillId="6" borderId="17" xfId="0" applyFont="1" applyFill="1" applyBorder="1" applyAlignment="1">
      <alignment vertical="center"/>
    </xf>
    <xf numFmtId="165" fontId="45" fillId="6" borderId="0" xfId="0" applyNumberFormat="1" applyFont="1" applyFill="1" applyBorder="1" applyAlignment="1">
      <alignment horizontal="right" vertical="center"/>
    </xf>
    <xf numFmtId="165" fontId="49" fillId="6" borderId="0" xfId="0" applyNumberFormat="1" applyFont="1" applyFill="1" applyBorder="1" applyAlignment="1">
      <alignment vertical="center"/>
    </xf>
    <xf numFmtId="165" fontId="49" fillId="6" borderId="0" xfId="0" applyNumberFormat="1" applyFont="1" applyFill="1" applyBorder="1" applyAlignment="1">
      <alignment horizontal="center" vertical="center"/>
    </xf>
    <xf numFmtId="165" fontId="50" fillId="6" borderId="0" xfId="0" applyNumberFormat="1" applyFont="1" applyFill="1" applyBorder="1" applyAlignment="1">
      <alignment horizontal="right" vertical="center"/>
    </xf>
    <xf numFmtId="165" fontId="50" fillId="6" borderId="15" xfId="0" applyNumberFormat="1" applyFont="1" applyFill="1" applyBorder="1" applyAlignment="1">
      <alignment horizontal="right" vertical="center"/>
    </xf>
    <xf numFmtId="165" fontId="45" fillId="6" borderId="15" xfId="0" applyNumberFormat="1" applyFont="1" applyFill="1" applyBorder="1" applyAlignment="1">
      <alignment horizontal="right" vertical="center"/>
    </xf>
    <xf numFmtId="0" fontId="48" fillId="6" borderId="36" xfId="0" applyFont="1" applyFill="1" applyBorder="1" applyAlignment="1">
      <alignment vertical="center"/>
    </xf>
    <xf numFmtId="165" fontId="45" fillId="6" borderId="18" xfId="0" applyNumberFormat="1" applyFont="1" applyFill="1" applyBorder="1" applyAlignment="1">
      <alignment horizontal="right" vertical="center"/>
    </xf>
    <xf numFmtId="165" fontId="45" fillId="6" borderId="19" xfId="0" applyNumberFormat="1" applyFont="1" applyFill="1" applyBorder="1" applyAlignment="1">
      <alignment horizontal="right" vertical="center"/>
    </xf>
    <xf numFmtId="0" fontId="48" fillId="6" borderId="75" xfId="0" applyFont="1" applyFill="1" applyBorder="1" applyAlignment="1">
      <alignment vertical="center"/>
    </xf>
    <xf numFmtId="165" fontId="45" fillId="6" borderId="76" xfId="0" applyNumberFormat="1" applyFont="1" applyFill="1" applyBorder="1" applyAlignment="1">
      <alignment horizontal="right" vertical="center"/>
    </xf>
    <xf numFmtId="165" fontId="45" fillId="6" borderId="77" xfId="0" applyNumberFormat="1" applyFont="1" applyFill="1" applyBorder="1" applyAlignment="1">
      <alignment horizontal="right" vertical="center"/>
    </xf>
    <xf numFmtId="165" fontId="48" fillId="6" borderId="18" xfId="4" applyNumberFormat="1" applyFont="1" applyFill="1" applyBorder="1" applyAlignment="1">
      <alignment vertical="center"/>
    </xf>
    <xf numFmtId="165" fontId="48" fillId="6" borderId="19" xfId="4" applyNumberFormat="1" applyFont="1" applyFill="1" applyBorder="1" applyAlignment="1">
      <alignment vertical="center"/>
    </xf>
    <xf numFmtId="165" fontId="48" fillId="6" borderId="17" xfId="0" applyNumberFormat="1" applyFont="1" applyFill="1" applyBorder="1" applyAlignment="1">
      <alignment horizontal="left" vertical="center"/>
    </xf>
    <xf numFmtId="0" fontId="48" fillId="6" borderId="0" xfId="0" applyFont="1" applyFill="1" applyBorder="1" applyAlignment="1">
      <alignment horizontal="right" vertical="center"/>
    </xf>
    <xf numFmtId="0" fontId="48" fillId="6" borderId="15" xfId="0" applyFont="1" applyFill="1" applyBorder="1" applyAlignment="1">
      <alignment horizontal="right" vertical="center"/>
    </xf>
    <xf numFmtId="0" fontId="48" fillId="6" borderId="40" xfId="0" applyFont="1" applyFill="1" applyBorder="1" applyAlignment="1">
      <alignment horizontal="left" vertical="center" wrapText="1"/>
    </xf>
    <xf numFmtId="167" fontId="18" fillId="6" borderId="39" xfId="0" applyNumberFormat="1" applyFont="1" applyFill="1" applyBorder="1" applyAlignment="1">
      <alignment horizontal="right" vertical="center"/>
    </xf>
    <xf numFmtId="167" fontId="18" fillId="6" borderId="38" xfId="0" applyNumberFormat="1" applyFont="1" applyFill="1" applyBorder="1" applyAlignment="1">
      <alignment horizontal="right" vertical="center"/>
    </xf>
    <xf numFmtId="167" fontId="18" fillId="6" borderId="0" xfId="0" applyNumberFormat="1" applyFont="1" applyFill="1" applyBorder="1" applyAlignment="1">
      <alignment horizontal="right" vertical="center"/>
    </xf>
    <xf numFmtId="167" fontId="18" fillId="6" borderId="15" xfId="0" applyNumberFormat="1" applyFont="1" applyFill="1" applyBorder="1" applyAlignment="1">
      <alignment horizontal="right" vertical="center"/>
    </xf>
    <xf numFmtId="165" fontId="48" fillId="6" borderId="34" xfId="0" applyNumberFormat="1" applyFont="1" applyFill="1" applyBorder="1" applyAlignment="1">
      <alignment horizontal="left" vertical="center" wrapText="1"/>
    </xf>
    <xf numFmtId="165" fontId="48" fillId="6" borderId="40" xfId="0" applyNumberFormat="1" applyFont="1" applyFill="1" applyBorder="1" applyAlignment="1">
      <alignment horizontal="left" vertical="center" wrapText="1"/>
    </xf>
    <xf numFmtId="0" fontId="25" fillId="6" borderId="0" xfId="0" applyFont="1" applyFill="1" applyBorder="1"/>
    <xf numFmtId="0" fontId="25" fillId="6" borderId="15" xfId="0" applyFont="1" applyFill="1" applyBorder="1"/>
    <xf numFmtId="165" fontId="45" fillId="6" borderId="39" xfId="0" applyNumberFormat="1" applyFont="1" applyFill="1" applyBorder="1" applyAlignment="1">
      <alignment horizontal="right" vertical="center" wrapText="1"/>
    </xf>
    <xf numFmtId="165" fontId="45" fillId="6" borderId="38" xfId="0" applyNumberFormat="1" applyFont="1" applyFill="1" applyBorder="1" applyAlignment="1">
      <alignment horizontal="right" vertical="center" wrapText="1"/>
    </xf>
    <xf numFmtId="165" fontId="48" fillId="6" borderId="17" xfId="0" applyNumberFormat="1" applyFont="1" applyFill="1" applyBorder="1" applyAlignment="1">
      <alignment horizontal="left" vertical="center" wrapText="1"/>
    </xf>
    <xf numFmtId="165" fontId="51" fillId="6" borderId="0" xfId="0" applyNumberFormat="1" applyFont="1" applyFill="1" applyBorder="1"/>
    <xf numFmtId="165" fontId="51" fillId="6" borderId="15" xfId="0" applyNumberFormat="1" applyFont="1" applyFill="1" applyBorder="1"/>
    <xf numFmtId="165" fontId="48" fillId="6" borderId="41" xfId="0" applyNumberFormat="1" applyFont="1" applyFill="1" applyBorder="1" applyAlignment="1">
      <alignment horizontal="left" vertical="top" wrapText="1"/>
    </xf>
    <xf numFmtId="165" fontId="45" fillId="6" borderId="26" xfId="0" applyNumberFormat="1" applyFont="1" applyFill="1" applyBorder="1" applyAlignment="1">
      <alignment horizontal="right" vertical="center" wrapText="1"/>
    </xf>
    <xf numFmtId="165" fontId="45" fillId="6" borderId="42" xfId="0" applyNumberFormat="1" applyFont="1" applyFill="1" applyBorder="1" applyAlignment="1">
      <alignment horizontal="right" vertical="center" wrapText="1"/>
    </xf>
    <xf numFmtId="165" fontId="48" fillId="6" borderId="40" xfId="0" applyNumberFormat="1" applyFont="1" applyFill="1" applyBorder="1" applyAlignment="1">
      <alignment horizontal="left" vertical="top" wrapText="1"/>
    </xf>
    <xf numFmtId="167" fontId="18" fillId="6" borderId="20" xfId="0" applyNumberFormat="1" applyFont="1" applyFill="1" applyBorder="1" applyAlignment="1">
      <alignment horizontal="right" vertical="center"/>
    </xf>
    <xf numFmtId="3" fontId="18" fillId="6" borderId="20" xfId="0" applyNumberFormat="1" applyFont="1" applyFill="1" applyBorder="1" applyAlignment="1">
      <alignment horizontal="right" vertical="center"/>
    </xf>
    <xf numFmtId="3" fontId="18" fillId="6" borderId="35" xfId="0" applyNumberFormat="1" applyFont="1" applyFill="1" applyBorder="1" applyAlignment="1">
      <alignment horizontal="right" vertical="center"/>
    </xf>
    <xf numFmtId="165" fontId="52" fillId="6" borderId="0" xfId="0" applyNumberFormat="1" applyFont="1" applyFill="1" applyBorder="1" applyAlignment="1">
      <alignment horizontal="left" vertical="center"/>
    </xf>
    <xf numFmtId="0" fontId="45" fillId="6" borderId="19" xfId="4" applyFont="1" applyFill="1" applyBorder="1" applyAlignment="1">
      <alignment vertical="center"/>
    </xf>
    <xf numFmtId="2" fontId="48" fillId="12" borderId="17" xfId="0" applyNumberFormat="1" applyFont="1" applyFill="1" applyBorder="1" applyAlignment="1">
      <alignment horizontal="left" vertical="center"/>
    </xf>
    <xf numFmtId="167" fontId="48" fillId="12" borderId="0" xfId="0" applyNumberFormat="1" applyFont="1" applyFill="1" applyBorder="1" applyAlignment="1">
      <alignment horizontal="right" vertical="center"/>
    </xf>
    <xf numFmtId="167" fontId="48" fillId="12" borderId="15" xfId="0" applyNumberFormat="1" applyFont="1" applyFill="1" applyBorder="1" applyAlignment="1">
      <alignment horizontal="right" vertical="center"/>
    </xf>
    <xf numFmtId="2" fontId="48" fillId="6" borderId="17" xfId="0" applyNumberFormat="1" applyFont="1" applyFill="1" applyBorder="1" applyAlignment="1">
      <alignment horizontal="left" vertical="center" indent="1"/>
    </xf>
    <xf numFmtId="167" fontId="48" fillId="6" borderId="0" xfId="0" applyNumberFormat="1" applyFont="1" applyFill="1" applyBorder="1" applyAlignment="1">
      <alignment horizontal="right" vertical="center"/>
    </xf>
    <xf numFmtId="167" fontId="48" fillId="6" borderId="15" xfId="0" applyNumberFormat="1" applyFont="1" applyFill="1" applyBorder="1" applyAlignment="1">
      <alignment horizontal="right" vertical="center"/>
    </xf>
    <xf numFmtId="167" fontId="48" fillId="6" borderId="0" xfId="0" applyNumberFormat="1" applyFont="1" applyFill="1" applyBorder="1" applyAlignment="1">
      <alignment horizontal="right"/>
    </xf>
    <xf numFmtId="167" fontId="48" fillId="6" borderId="15" xfId="0" applyNumberFormat="1" applyFont="1" applyFill="1" applyBorder="1" applyAlignment="1">
      <alignment horizontal="right"/>
    </xf>
    <xf numFmtId="0" fontId="48" fillId="6" borderId="36" xfId="0" applyFont="1" applyFill="1" applyBorder="1" applyAlignment="1">
      <alignment vertical="top"/>
    </xf>
    <xf numFmtId="165" fontId="48" fillId="6" borderId="18" xfId="0" applyNumberFormat="1" applyFont="1" applyFill="1" applyBorder="1" applyAlignment="1">
      <alignment vertical="top"/>
    </xf>
    <xf numFmtId="0" fontId="45" fillId="6" borderId="19" xfId="0" applyFont="1" applyFill="1" applyBorder="1" applyAlignment="1">
      <alignment vertical="top"/>
    </xf>
    <xf numFmtId="165" fontId="48" fillId="6" borderId="19" xfId="0" applyNumberFormat="1" applyFont="1" applyFill="1" applyBorder="1" applyAlignment="1">
      <alignment vertical="top"/>
    </xf>
    <xf numFmtId="0" fontId="18" fillId="6" borderId="36" xfId="0" applyFont="1" applyFill="1" applyBorder="1" applyAlignment="1">
      <alignment horizontal="left" vertical="center"/>
    </xf>
    <xf numFmtId="165" fontId="18" fillId="6" borderId="18" xfId="0" applyNumberFormat="1" applyFont="1" applyFill="1" applyBorder="1" applyAlignment="1">
      <alignment horizontal="right" vertical="center" wrapText="1"/>
    </xf>
    <xf numFmtId="165" fontId="18" fillId="6" borderId="19" xfId="0" applyNumberFormat="1" applyFont="1" applyFill="1" applyBorder="1" applyAlignment="1">
      <alignment horizontal="right" vertical="center" wrapText="1"/>
    </xf>
    <xf numFmtId="165" fontId="18" fillId="6" borderId="0" xfId="0" applyNumberFormat="1" applyFont="1" applyFill="1" applyBorder="1" applyAlignment="1">
      <alignment horizontal="right" vertical="center" wrapText="1"/>
    </xf>
    <xf numFmtId="165" fontId="18" fillId="6" borderId="15" xfId="0" applyNumberFormat="1" applyFont="1" applyFill="1" applyBorder="1" applyAlignment="1">
      <alignment horizontal="right" vertical="center" wrapText="1"/>
    </xf>
    <xf numFmtId="0" fontId="45" fillId="6" borderId="19" xfId="0" applyFont="1" applyFill="1" applyBorder="1" applyAlignment="1">
      <alignment vertical="center"/>
    </xf>
    <xf numFmtId="0" fontId="18" fillId="6" borderId="36" xfId="0" applyFont="1" applyFill="1" applyBorder="1" applyAlignment="1">
      <alignment vertical="center"/>
    </xf>
    <xf numFmtId="165" fontId="48" fillId="6" borderId="18" xfId="0" applyNumberFormat="1" applyFont="1" applyFill="1" applyBorder="1"/>
    <xf numFmtId="2" fontId="18" fillId="6" borderId="40" xfId="0" applyNumberFormat="1" applyFont="1" applyFill="1" applyBorder="1" applyAlignment="1">
      <alignment vertical="center"/>
    </xf>
    <xf numFmtId="2" fontId="18" fillId="6" borderId="39" xfId="0" applyNumberFormat="1" applyFont="1" applyFill="1" applyBorder="1" applyAlignment="1">
      <alignment vertical="center"/>
    </xf>
    <xf numFmtId="167" fontId="18" fillId="6" borderId="39" xfId="2" applyNumberFormat="1" applyFont="1" applyFill="1" applyBorder="1" applyAlignment="1">
      <alignment vertical="center"/>
    </xf>
    <xf numFmtId="3" fontId="18" fillId="6" borderId="38" xfId="2" applyNumberFormat="1" applyFont="1" applyFill="1" applyBorder="1" applyAlignment="1">
      <alignment horizontal="right" vertical="center"/>
    </xf>
    <xf numFmtId="2" fontId="18" fillId="6" borderId="39" xfId="0" applyNumberFormat="1" applyFont="1" applyFill="1" applyBorder="1"/>
    <xf numFmtId="167" fontId="18" fillId="6" borderId="39" xfId="2" applyNumberFormat="1" applyFont="1" applyFill="1" applyBorder="1" applyAlignment="1">
      <alignment horizontal="right" vertical="center"/>
    </xf>
    <xf numFmtId="3" fontId="18" fillId="6" borderId="39" xfId="2" applyNumberFormat="1" applyFont="1" applyFill="1" applyBorder="1" applyAlignment="1">
      <alignment horizontal="right" vertical="center"/>
    </xf>
    <xf numFmtId="165" fontId="18" fillId="6" borderId="39" xfId="0" applyNumberFormat="1" applyFont="1" applyFill="1" applyBorder="1" applyAlignment="1">
      <alignment horizontal="right" vertical="center" wrapText="1"/>
    </xf>
    <xf numFmtId="165" fontId="18" fillId="6" borderId="38" xfId="0" applyNumberFormat="1" applyFont="1" applyFill="1" applyBorder="1" applyAlignment="1">
      <alignment horizontal="right" vertical="center" wrapText="1"/>
    </xf>
    <xf numFmtId="165" fontId="18" fillId="6" borderId="18" xfId="0" applyNumberFormat="1" applyFont="1" applyFill="1" applyBorder="1" applyAlignment="1">
      <alignment horizontal="right" vertical="center"/>
    </xf>
    <xf numFmtId="165" fontId="18" fillId="6" borderId="19" xfId="0" applyNumberFormat="1" applyFont="1" applyFill="1" applyBorder="1" applyAlignment="1">
      <alignment horizontal="right" vertical="center"/>
    </xf>
    <xf numFmtId="0" fontId="18" fillId="0" borderId="40" xfId="0" applyFont="1" applyFill="1" applyBorder="1" applyAlignment="1">
      <alignment horizontal="left" vertical="center"/>
    </xf>
    <xf numFmtId="165" fontId="18" fillId="0" borderId="39" xfId="0" applyNumberFormat="1" applyFont="1" applyFill="1" applyBorder="1" applyAlignment="1">
      <alignment horizontal="right" vertical="center" wrapText="1"/>
    </xf>
    <xf numFmtId="165" fontId="18" fillId="0" borderId="38" xfId="0" applyNumberFormat="1" applyFont="1" applyFill="1" applyBorder="1" applyAlignment="1">
      <alignment horizontal="right" vertical="center" wrapText="1"/>
    </xf>
    <xf numFmtId="0" fontId="18" fillId="0" borderId="36" xfId="0" applyFont="1" applyFill="1" applyBorder="1" applyAlignment="1">
      <alignment horizontal="left" vertical="center"/>
    </xf>
    <xf numFmtId="165" fontId="18" fillId="0" borderId="18" xfId="0" applyNumberFormat="1" applyFont="1" applyFill="1" applyBorder="1" applyAlignment="1">
      <alignment horizontal="right" vertical="center" wrapText="1"/>
    </xf>
    <xf numFmtId="165" fontId="18" fillId="0" borderId="19" xfId="0" applyNumberFormat="1" applyFont="1" applyFill="1" applyBorder="1" applyAlignment="1">
      <alignment horizontal="right" vertical="center" wrapText="1"/>
    </xf>
    <xf numFmtId="0" fontId="21" fillId="6" borderId="17" xfId="0" applyFont="1" applyFill="1" applyBorder="1" applyAlignment="1">
      <alignment vertical="center" wrapText="1"/>
    </xf>
    <xf numFmtId="165" fontId="48" fillId="6" borderId="0" xfId="0" applyNumberFormat="1" applyFont="1" applyFill="1" applyAlignment="1">
      <alignment horizontal="right" vertical="center"/>
    </xf>
    <xf numFmtId="0" fontId="48" fillId="6" borderId="36" xfId="0" applyFont="1" applyFill="1" applyBorder="1" applyAlignment="1">
      <alignment vertical="center" wrapText="1"/>
    </xf>
    <xf numFmtId="165" fontId="48" fillId="6" borderId="18" xfId="0" applyNumberFormat="1" applyFont="1" applyFill="1" applyBorder="1" applyAlignment="1">
      <alignment horizontal="right" vertical="center"/>
    </xf>
    <xf numFmtId="165" fontId="48" fillId="6" borderId="19" xfId="0" applyNumberFormat="1" applyFont="1" applyFill="1" applyBorder="1" applyAlignment="1">
      <alignment horizontal="right" vertical="center"/>
    </xf>
    <xf numFmtId="0" fontId="48" fillId="6" borderId="36" xfId="0" applyFont="1" applyFill="1" applyBorder="1" applyAlignment="1">
      <alignment horizontal="left" vertical="center" wrapText="1"/>
    </xf>
    <xf numFmtId="2" fontId="31" fillId="0" borderId="0" xfId="0" applyNumberFormat="1" applyFont="1" applyBorder="1" applyAlignment="1">
      <alignment horizontal="right" vertical="center" wrapText="1"/>
    </xf>
    <xf numFmtId="2" fontId="31" fillId="0" borderId="4" xfId="0" applyNumberFormat="1" applyFont="1" applyBorder="1" applyAlignment="1">
      <alignment horizontal="right" vertical="center" wrapText="1"/>
    </xf>
    <xf numFmtId="2" fontId="31" fillId="0" borderId="5" xfId="0" applyNumberFormat="1" applyFont="1" applyBorder="1" applyAlignment="1">
      <alignment horizontal="right" vertical="center" wrapText="1"/>
    </xf>
    <xf numFmtId="2" fontId="31" fillId="0" borderId="6" xfId="0" applyNumberFormat="1" applyFont="1" applyBorder="1" applyAlignment="1">
      <alignment horizontal="right" vertical="center" wrapText="1"/>
    </xf>
    <xf numFmtId="0" fontId="31" fillId="0" borderId="0" xfId="0" applyFont="1" applyFill="1" applyBorder="1" applyAlignment="1">
      <alignment horizontal="right" vertical="center" wrapText="1"/>
    </xf>
    <xf numFmtId="0" fontId="28" fillId="0" borderId="0" xfId="0" applyFont="1" applyFill="1" applyBorder="1"/>
    <xf numFmtId="0" fontId="31" fillId="6" borderId="0" xfId="0" applyFont="1" applyFill="1" applyBorder="1" applyAlignment="1">
      <alignment horizontal="right" vertical="center" wrapText="1"/>
    </xf>
    <xf numFmtId="0" fontId="31" fillId="2" borderId="1" xfId="0" applyFont="1" applyFill="1" applyBorder="1" applyAlignment="1">
      <alignment horizontal="right" vertical="center" wrapText="1"/>
    </xf>
    <xf numFmtId="0" fontId="28" fillId="0" borderId="4" xfId="0" applyFont="1" applyBorder="1"/>
    <xf numFmtId="0" fontId="28" fillId="0" borderId="6" xfId="0" applyFont="1" applyBorder="1"/>
    <xf numFmtId="0" fontId="31" fillId="2" borderId="8" xfId="0" applyFont="1" applyFill="1" applyBorder="1" applyAlignment="1">
      <alignment horizontal="center" vertical="center" wrapText="1"/>
    </xf>
    <xf numFmtId="0" fontId="31" fillId="2" borderId="9" xfId="0" applyFont="1" applyFill="1" applyBorder="1" applyAlignment="1">
      <alignment horizontal="center" vertical="center" wrapText="1"/>
    </xf>
    <xf numFmtId="165" fontId="28" fillId="0" borderId="0" xfId="0" applyNumberFormat="1" applyFont="1"/>
    <xf numFmtId="0" fontId="28" fillId="0" borderId="0" xfId="0" applyFont="1" applyAlignment="1">
      <alignment horizontal="left"/>
    </xf>
    <xf numFmtId="0" fontId="29" fillId="0" borderId="0" xfId="0" applyFont="1" applyAlignment="1">
      <alignment horizontal="left"/>
    </xf>
    <xf numFmtId="0" fontId="31" fillId="2" borderId="7" xfId="0" applyFont="1" applyFill="1" applyBorder="1" applyAlignment="1">
      <alignment horizontal="left" vertical="center" wrapText="1"/>
    </xf>
    <xf numFmtId="0" fontId="31" fillId="2" borderId="10" xfId="0" applyFont="1" applyFill="1" applyBorder="1" applyAlignment="1">
      <alignment horizontal="left" vertical="center" wrapText="1"/>
    </xf>
    <xf numFmtId="0" fontId="31" fillId="2" borderId="3" xfId="0" applyFont="1" applyFill="1" applyBorder="1" applyAlignment="1">
      <alignment horizontal="left" vertical="center" wrapText="1"/>
    </xf>
    <xf numFmtId="0" fontId="31" fillId="2" borderId="78" xfId="0" applyFont="1" applyFill="1" applyBorder="1" applyAlignment="1">
      <alignment horizontal="right" vertical="center" wrapText="1"/>
    </xf>
    <xf numFmtId="0" fontId="31" fillId="2" borderId="79" xfId="0" applyFont="1" applyFill="1" applyBorder="1" applyAlignment="1">
      <alignment horizontal="right" vertical="center" wrapText="1"/>
    </xf>
    <xf numFmtId="0" fontId="28" fillId="2" borderId="7" xfId="0" applyFont="1" applyFill="1" applyBorder="1"/>
    <xf numFmtId="0" fontId="28" fillId="2" borderId="8" xfId="0" applyFont="1" applyFill="1" applyBorder="1"/>
    <xf numFmtId="0" fontId="28" fillId="2" borderId="9" xfId="0" applyFont="1" applyFill="1" applyBorder="1"/>
    <xf numFmtId="0" fontId="31" fillId="0" borderId="12" xfId="0" applyFont="1" applyBorder="1" applyAlignment="1">
      <alignment horizontal="right" vertical="center" wrapText="1"/>
    </xf>
    <xf numFmtId="0" fontId="31" fillId="2" borderId="78" xfId="0" applyFont="1" applyFill="1" applyBorder="1" applyAlignment="1">
      <alignment horizontal="left" vertical="center" wrapText="1"/>
    </xf>
    <xf numFmtId="0" fontId="31" fillId="2" borderId="1" xfId="0" applyFont="1" applyFill="1" applyBorder="1" applyAlignment="1">
      <alignment horizontal="left" vertical="center" wrapText="1"/>
    </xf>
    <xf numFmtId="165" fontId="31" fillId="6" borderId="79" xfId="0" applyNumberFormat="1" applyFont="1" applyFill="1" applyBorder="1" applyAlignment="1">
      <alignment horizontal="right" vertical="center" wrapText="1"/>
    </xf>
    <xf numFmtId="165" fontId="31" fillId="6" borderId="78" xfId="0" applyNumberFormat="1" applyFont="1" applyFill="1" applyBorder="1" applyAlignment="1">
      <alignment horizontal="right" vertical="center" wrapText="1"/>
    </xf>
    <xf numFmtId="165" fontId="31" fillId="6" borderId="12" xfId="0" applyNumberFormat="1" applyFont="1" applyFill="1" applyBorder="1" applyAlignment="1">
      <alignment horizontal="right" vertical="center" wrapText="1"/>
    </xf>
    <xf numFmtId="0" fontId="31" fillId="2" borderId="7" xfId="0" applyFont="1" applyFill="1" applyBorder="1" applyAlignment="1">
      <alignment horizontal="left" vertical="center"/>
    </xf>
    <xf numFmtId="170" fontId="28" fillId="0" borderId="0" xfId="0" applyNumberFormat="1" applyFont="1"/>
    <xf numFmtId="165" fontId="31" fillId="0" borderId="12" xfId="0" applyNumberFormat="1" applyFont="1" applyBorder="1" applyAlignment="1">
      <alignment horizontal="right" vertical="center" wrapText="1"/>
    </xf>
    <xf numFmtId="165" fontId="31" fillId="0" borderId="79" xfId="0" applyNumberFormat="1" applyFont="1" applyBorder="1" applyAlignment="1">
      <alignment horizontal="right" vertical="center" wrapText="1"/>
    </xf>
    <xf numFmtId="2" fontId="37" fillId="12" borderId="17" xfId="0" applyNumberFormat="1" applyFont="1" applyFill="1" applyBorder="1" applyAlignment="1">
      <alignment horizontal="left" vertical="center"/>
    </xf>
    <xf numFmtId="2" fontId="37" fillId="6" borderId="17" xfId="0" applyNumberFormat="1" applyFont="1" applyFill="1" applyBorder="1" applyAlignment="1">
      <alignment horizontal="left" vertical="center" indent="1"/>
    </xf>
    <xf numFmtId="0" fontId="37" fillId="6" borderId="17" xfId="4" applyFont="1" applyFill="1" applyBorder="1" applyAlignment="1">
      <alignment horizontal="left" vertical="center" wrapText="1"/>
    </xf>
    <xf numFmtId="165" fontId="37" fillId="6" borderId="17" xfId="0" applyNumberFormat="1" applyFont="1" applyFill="1" applyBorder="1" applyAlignment="1">
      <alignment horizontal="left" vertical="center"/>
    </xf>
    <xf numFmtId="165" fontId="37" fillId="6" borderId="17" xfId="0" applyNumberFormat="1" applyFont="1" applyFill="1" applyBorder="1" applyAlignment="1">
      <alignment horizontal="left" vertical="center" wrapText="1"/>
    </xf>
    <xf numFmtId="0" fontId="12" fillId="6" borderId="17" xfId="10" applyFont="1" applyFill="1" applyBorder="1" applyAlignment="1">
      <alignment horizontal="left" vertical="center" wrapText="1"/>
    </xf>
    <xf numFmtId="0" fontId="37" fillId="6" borderId="17" xfId="7" applyFont="1" applyFill="1" applyBorder="1" applyAlignment="1">
      <alignment vertical="center"/>
    </xf>
    <xf numFmtId="165" fontId="28" fillId="0" borderId="5" xfId="0" applyNumberFormat="1" applyFont="1" applyBorder="1"/>
    <xf numFmtId="165" fontId="28" fillId="0" borderId="6" xfId="0" applyNumberFormat="1" applyFont="1" applyBorder="1"/>
    <xf numFmtId="0" fontId="21" fillId="6" borderId="17" xfId="6" applyFont="1" applyFill="1" applyBorder="1" applyAlignment="1">
      <alignment vertical="center"/>
    </xf>
    <xf numFmtId="165" fontId="18" fillId="6" borderId="0" xfId="1" applyNumberFormat="1" applyFont="1" applyFill="1" applyBorder="1" applyAlignment="1">
      <alignment horizontal="right" vertical="center"/>
    </xf>
    <xf numFmtId="165" fontId="18" fillId="6" borderId="15" xfId="1" applyNumberFormat="1" applyFont="1" applyFill="1" applyBorder="1" applyAlignment="1">
      <alignment horizontal="right" vertical="center"/>
    </xf>
    <xf numFmtId="2" fontId="48" fillId="6" borderId="17" xfId="0" applyNumberFormat="1" applyFont="1" applyFill="1" applyBorder="1" applyAlignment="1">
      <alignment horizontal="left" vertical="center" wrapText="1" indent="1"/>
    </xf>
    <xf numFmtId="165" fontId="18" fillId="6" borderId="0" xfId="6" applyNumberFormat="1" applyFont="1" applyFill="1" applyBorder="1" applyAlignment="1">
      <alignment vertical="center"/>
    </xf>
    <xf numFmtId="2" fontId="48" fillId="6" borderId="17" xfId="0" applyNumberFormat="1" applyFont="1" applyFill="1" applyBorder="1" applyAlignment="1">
      <alignment horizontal="left" wrapText="1" indent="1"/>
    </xf>
    <xf numFmtId="165" fontId="18" fillId="6" borderId="15" xfId="6" applyNumberFormat="1" applyFont="1" applyFill="1" applyBorder="1" applyAlignment="1">
      <alignment vertical="center"/>
    </xf>
    <xf numFmtId="1" fontId="48" fillId="6" borderId="15" xfId="0" applyNumberFormat="1" applyFont="1" applyFill="1" applyBorder="1" applyAlignment="1">
      <alignment horizontal="right" vertical="center"/>
    </xf>
    <xf numFmtId="165" fontId="48" fillId="6" borderId="35" xfId="0" applyNumberFormat="1" applyFont="1" applyFill="1" applyBorder="1" applyAlignment="1">
      <alignment horizontal="right" vertical="center"/>
    </xf>
    <xf numFmtId="166" fontId="48" fillId="6" borderId="15" xfId="2" applyNumberFormat="1" applyFont="1" applyFill="1" applyBorder="1" applyAlignment="1">
      <alignment horizontal="right" vertical="center"/>
    </xf>
    <xf numFmtId="165" fontId="48" fillId="6" borderId="37" xfId="0" applyNumberFormat="1" applyFont="1" applyFill="1" applyBorder="1" applyAlignment="1">
      <alignment horizontal="right" vertical="top"/>
    </xf>
    <xf numFmtId="165" fontId="48" fillId="2" borderId="52" xfId="0" applyNumberFormat="1" applyFont="1" applyFill="1" applyBorder="1" applyAlignment="1">
      <alignment horizontal="right" vertical="center" wrapText="1"/>
    </xf>
    <xf numFmtId="3" fontId="48" fillId="6" borderId="15" xfId="2" applyNumberFormat="1" applyFont="1" applyFill="1" applyBorder="1" applyAlignment="1">
      <alignment horizontal="right" vertical="center"/>
    </xf>
    <xf numFmtId="165" fontId="48" fillId="6" borderId="37" xfId="0" applyNumberFormat="1" applyFont="1" applyFill="1" applyBorder="1" applyAlignment="1">
      <alignment horizontal="right" vertical="center"/>
    </xf>
    <xf numFmtId="0" fontId="13" fillId="6" borderId="60" xfId="9" applyFont="1" applyFill="1" applyBorder="1" applyAlignment="1">
      <alignment horizontal="left" vertical="center"/>
    </xf>
    <xf numFmtId="167" fontId="12" fillId="6" borderId="0" xfId="9" applyNumberFormat="1" applyFont="1" applyFill="1" applyBorder="1" applyAlignment="1">
      <alignment horizontal="right" vertical="center"/>
    </xf>
    <xf numFmtId="167" fontId="12" fillId="6" borderId="15" xfId="9" applyNumberFormat="1" applyFont="1" applyFill="1" applyBorder="1" applyAlignment="1">
      <alignment horizontal="right" vertical="center"/>
    </xf>
    <xf numFmtId="17" fontId="13" fillId="6" borderId="17" xfId="0" quotePrefix="1" applyNumberFormat="1" applyFont="1" applyFill="1" applyBorder="1" applyAlignment="1">
      <alignment horizontal="left" vertical="center" indent="1"/>
    </xf>
    <xf numFmtId="1" fontId="13" fillId="6" borderId="0" xfId="0" applyNumberFormat="1" applyFont="1" applyFill="1" applyBorder="1" applyAlignment="1">
      <alignment horizontal="right" vertical="center"/>
    </xf>
    <xf numFmtId="1" fontId="13" fillId="6" borderId="15" xfId="0" applyNumberFormat="1" applyFont="1" applyFill="1" applyBorder="1" applyAlignment="1">
      <alignment horizontal="right" vertical="center"/>
    </xf>
    <xf numFmtId="0" fontId="13" fillId="6" borderId="17" xfId="0" quotePrefix="1" applyFont="1" applyFill="1" applyBorder="1" applyAlignment="1">
      <alignment horizontal="left" vertical="center" indent="1"/>
    </xf>
    <xf numFmtId="0" fontId="13" fillId="6" borderId="58" xfId="0" quotePrefix="1" applyFont="1" applyFill="1" applyBorder="1" applyAlignment="1">
      <alignment horizontal="left" vertical="center" indent="1"/>
    </xf>
    <xf numFmtId="1" fontId="13" fillId="6" borderId="30" xfId="0" applyNumberFormat="1" applyFont="1" applyFill="1" applyBorder="1" applyAlignment="1">
      <alignment horizontal="right" vertical="center"/>
    </xf>
    <xf numFmtId="1" fontId="13" fillId="6" borderId="59" xfId="0" applyNumberFormat="1" applyFont="1" applyFill="1" applyBorder="1" applyAlignment="1">
      <alignment horizontal="right" vertical="center"/>
    </xf>
    <xf numFmtId="0" fontId="18" fillId="6" borderId="17" xfId="0" applyFont="1" applyFill="1" applyBorder="1" applyAlignment="1">
      <alignment horizontal="left" vertical="center" wrapText="1" indent="2"/>
    </xf>
    <xf numFmtId="0" fontId="34" fillId="9" borderId="0" xfId="0" applyFont="1" applyFill="1" applyBorder="1"/>
    <xf numFmtId="165" fontId="34" fillId="11" borderId="0" xfId="0" applyNumberFormat="1" applyFont="1" applyFill="1" applyBorder="1" applyAlignment="1">
      <alignment vertical="center"/>
    </xf>
    <xf numFmtId="0" fontId="34" fillId="11" borderId="0" xfId="0" applyFont="1" applyFill="1" applyBorder="1" applyAlignment="1">
      <alignment horizontal="left" vertical="center"/>
    </xf>
    <xf numFmtId="0" fontId="34" fillId="11" borderId="0" xfId="0" applyFont="1" applyFill="1" applyBorder="1" applyAlignment="1">
      <alignment horizontal="left" vertical="center" wrapText="1" indent="1"/>
    </xf>
    <xf numFmtId="0" fontId="34" fillId="11" borderId="0" xfId="0" applyFont="1" applyFill="1" applyBorder="1" applyAlignment="1">
      <alignment horizontal="left" vertical="center" wrapText="1" indent="2"/>
    </xf>
    <xf numFmtId="0" fontId="34" fillId="11" borderId="0" xfId="0" applyFont="1" applyFill="1" applyBorder="1" applyAlignment="1">
      <alignment horizontal="left" indent="2"/>
    </xf>
    <xf numFmtId="0" fontId="34" fillId="11" borderId="0" xfId="0" applyFont="1" applyFill="1" applyBorder="1" applyAlignment="1">
      <alignment horizontal="left" indent="1"/>
    </xf>
    <xf numFmtId="0" fontId="34" fillId="11" borderId="0" xfId="0" applyFont="1" applyFill="1" applyBorder="1" applyAlignment="1">
      <alignment horizontal="left" vertical="center" indent="1"/>
    </xf>
    <xf numFmtId="0" fontId="3" fillId="6" borderId="0" xfId="0" applyFont="1" applyFill="1" applyBorder="1" applyAlignment="1">
      <alignment horizontal="left" vertical="center" indent="8"/>
    </xf>
    <xf numFmtId="0" fontId="34" fillId="9" borderId="11" xfId="0" applyFont="1" applyFill="1" applyBorder="1" applyAlignment="1">
      <alignment horizontal="right" vertical="center"/>
    </xf>
    <xf numFmtId="165" fontId="34" fillId="11" borderId="11" xfId="0" applyNumberFormat="1" applyFont="1" applyFill="1" applyBorder="1" applyAlignment="1">
      <alignment vertical="center"/>
    </xf>
    <xf numFmtId="0" fontId="5" fillId="6" borderId="30" xfId="0" applyFont="1" applyFill="1" applyBorder="1"/>
    <xf numFmtId="0" fontId="44" fillId="11" borderId="0" xfId="0" applyFont="1" applyFill="1" applyBorder="1" applyAlignment="1">
      <alignment vertical="center"/>
    </xf>
    <xf numFmtId="165" fontId="44" fillId="11" borderId="0" xfId="0" applyNumberFormat="1" applyFont="1" applyFill="1" applyBorder="1" applyAlignment="1">
      <alignment vertical="center"/>
    </xf>
    <xf numFmtId="165" fontId="44" fillId="11" borderId="11" xfId="0" applyNumberFormat="1" applyFont="1" applyFill="1" applyBorder="1" applyAlignment="1">
      <alignment vertical="center"/>
    </xf>
    <xf numFmtId="0" fontId="44" fillId="11" borderId="25" xfId="0" applyFont="1" applyFill="1" applyBorder="1" applyAlignment="1">
      <alignment vertical="top"/>
    </xf>
    <xf numFmtId="165" fontId="44" fillId="11" borderId="26" xfId="0" applyNumberFormat="1" applyFont="1" applyFill="1" applyBorder="1" applyAlignment="1">
      <alignment vertical="center"/>
    </xf>
    <xf numFmtId="165" fontId="44" fillId="11" borderId="93" xfId="0" applyNumberFormat="1" applyFont="1" applyFill="1" applyBorder="1" applyAlignment="1">
      <alignment vertical="center"/>
    </xf>
    <xf numFmtId="0" fontId="24" fillId="6" borderId="5" xfId="5" applyFill="1" applyBorder="1"/>
    <xf numFmtId="2" fontId="3" fillId="15" borderId="18" xfId="0" applyNumberFormat="1" applyFont="1" applyFill="1" applyBorder="1" applyAlignment="1">
      <alignment horizontal="right"/>
    </xf>
    <xf numFmtId="2" fontId="3" fillId="15" borderId="32" xfId="0" applyNumberFormat="1" applyFont="1" applyFill="1" applyBorder="1" applyAlignment="1">
      <alignment horizontal="right"/>
    </xf>
    <xf numFmtId="2" fontId="3" fillId="15" borderId="0" xfId="0" applyNumberFormat="1" applyFont="1" applyFill="1" applyAlignment="1">
      <alignment horizontal="right"/>
    </xf>
    <xf numFmtId="2" fontId="3" fillId="15" borderId="11" xfId="0" applyNumberFormat="1" applyFont="1" applyFill="1" applyBorder="1" applyAlignment="1">
      <alignment horizontal="right"/>
    </xf>
    <xf numFmtId="0" fontId="56" fillId="0" borderId="0" xfId="0" applyFont="1"/>
    <xf numFmtId="165" fontId="3" fillId="15" borderId="66" xfId="0" applyNumberFormat="1" applyFont="1" applyFill="1" applyBorder="1" applyAlignment="1">
      <alignment horizontal="right" vertical="center"/>
    </xf>
    <xf numFmtId="165" fontId="3" fillId="15" borderId="15" xfId="0" applyNumberFormat="1" applyFont="1" applyFill="1" applyBorder="1" applyAlignment="1">
      <alignment horizontal="right" vertical="center"/>
    </xf>
    <xf numFmtId="0" fontId="28" fillId="0" borderId="0" xfId="0" applyFont="1" applyAlignment="1">
      <alignment wrapText="1"/>
    </xf>
    <xf numFmtId="165" fontId="48" fillId="15" borderId="0" xfId="8" applyNumberFormat="1" applyFont="1" applyFill="1" applyBorder="1" applyAlignment="1">
      <alignment horizontal="right" vertical="center"/>
    </xf>
    <xf numFmtId="165" fontId="48" fillId="15" borderId="15" xfId="8" applyNumberFormat="1" applyFont="1" applyFill="1" applyBorder="1" applyAlignment="1">
      <alignment horizontal="right" vertical="center"/>
    </xf>
    <xf numFmtId="165" fontId="3" fillId="15" borderId="0" xfId="0" applyNumberFormat="1" applyFont="1" applyFill="1" applyBorder="1" applyAlignment="1">
      <alignment horizontal="right" vertical="center"/>
    </xf>
    <xf numFmtId="0" fontId="3" fillId="2" borderId="80"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38" xfId="0" applyFont="1" applyFill="1" applyBorder="1" applyAlignment="1">
      <alignment horizontal="center" vertical="center"/>
    </xf>
    <xf numFmtId="2" fontId="1" fillId="13" borderId="41" xfId="8" applyNumberFormat="1" applyFont="1" applyFill="1" applyBorder="1" applyAlignment="1">
      <alignment horizontal="left" vertical="center" wrapText="1"/>
    </xf>
    <xf numFmtId="2" fontId="1" fillId="13" borderId="26" xfId="8" applyNumberFormat="1" applyFont="1" applyFill="1" applyBorder="1" applyAlignment="1">
      <alignment horizontal="left" vertical="center" wrapText="1"/>
    </xf>
    <xf numFmtId="2" fontId="1" fillId="13" borderId="42" xfId="8" applyNumberFormat="1" applyFont="1" applyFill="1" applyBorder="1" applyAlignment="1">
      <alignment horizontal="left" vertical="center" wrapText="1"/>
    </xf>
    <xf numFmtId="0" fontId="3" fillId="7" borderId="80" xfId="0" applyFont="1" applyFill="1" applyBorder="1" applyAlignment="1">
      <alignment horizontal="center" vertical="center"/>
    </xf>
    <xf numFmtId="0" fontId="3" fillId="7" borderId="18" xfId="0" applyFont="1" applyFill="1" applyBorder="1" applyAlignment="1">
      <alignment horizontal="center" vertical="center"/>
    </xf>
    <xf numFmtId="0" fontId="3" fillId="7" borderId="39" xfId="0" applyFont="1" applyFill="1" applyBorder="1" applyAlignment="1">
      <alignment horizontal="center" vertical="center"/>
    </xf>
    <xf numFmtId="0" fontId="3" fillId="7" borderId="38" xfId="0" applyFont="1" applyFill="1" applyBorder="1" applyAlignment="1">
      <alignment horizontal="center" vertical="center"/>
    </xf>
    <xf numFmtId="0" fontId="38" fillId="0" borderId="14" xfId="0" applyFont="1" applyBorder="1" applyAlignment="1">
      <alignment horizontal="left"/>
    </xf>
    <xf numFmtId="0" fontId="38" fillId="0" borderId="5" xfId="0" applyFont="1" applyBorder="1" applyAlignment="1">
      <alignment horizontal="left"/>
    </xf>
    <xf numFmtId="0" fontId="38" fillId="0" borderId="37" xfId="0" applyFont="1" applyBorder="1" applyAlignment="1">
      <alignment horizontal="left"/>
    </xf>
    <xf numFmtId="0" fontId="3" fillId="7" borderId="33" xfId="0" applyFont="1" applyFill="1" applyBorder="1" applyAlignment="1">
      <alignment horizontal="center" vertical="center"/>
    </xf>
    <xf numFmtId="0" fontId="3" fillId="6" borderId="36" xfId="0" applyFont="1" applyFill="1" applyBorder="1" applyAlignment="1">
      <alignment horizontal="left" vertical="center" wrapText="1"/>
    </xf>
    <xf numFmtId="0" fontId="3" fillId="6" borderId="18" xfId="0" applyFont="1" applyFill="1" applyBorder="1" applyAlignment="1">
      <alignment horizontal="left" vertical="center" wrapText="1"/>
    </xf>
    <xf numFmtId="0" fontId="11" fillId="6" borderId="17" xfId="0" applyFont="1" applyFill="1" applyBorder="1" applyAlignment="1">
      <alignment vertical="center" wrapText="1"/>
    </xf>
    <xf numFmtId="0" fontId="11" fillId="6" borderId="0" xfId="0" applyFont="1" applyFill="1" applyBorder="1" applyAlignment="1">
      <alignment vertical="center" wrapText="1"/>
    </xf>
    <xf numFmtId="0" fontId="11" fillId="6" borderId="15" xfId="0" applyFont="1" applyFill="1" applyBorder="1" applyAlignment="1">
      <alignment vertical="center" wrapText="1"/>
    </xf>
    <xf numFmtId="0" fontId="11" fillId="6" borderId="17" xfId="0" applyFont="1" applyFill="1" applyBorder="1" applyAlignment="1">
      <alignment horizontal="left" vertical="center" wrapText="1"/>
    </xf>
    <xf numFmtId="0" fontId="11" fillId="6" borderId="0" xfId="0" applyFont="1" applyFill="1" applyBorder="1" applyAlignment="1">
      <alignment horizontal="left" vertical="center" wrapText="1"/>
    </xf>
    <xf numFmtId="0" fontId="11" fillId="6" borderId="15" xfId="0" applyFont="1" applyFill="1" applyBorder="1" applyAlignment="1">
      <alignment horizontal="left" vertical="center" wrapText="1"/>
    </xf>
    <xf numFmtId="0" fontId="11" fillId="6" borderId="17" xfId="0" applyFont="1" applyFill="1" applyBorder="1" applyAlignment="1">
      <alignment horizontal="left" vertical="center"/>
    </xf>
    <xf numFmtId="0" fontId="11" fillId="6" borderId="0" xfId="0" applyFont="1" applyFill="1" applyBorder="1" applyAlignment="1">
      <alignment horizontal="left" vertical="center"/>
    </xf>
    <xf numFmtId="0" fontId="11" fillId="6" borderId="15" xfId="0" applyFont="1" applyFill="1" applyBorder="1" applyAlignment="1">
      <alignment horizontal="left" vertical="center"/>
    </xf>
    <xf numFmtId="0" fontId="11" fillId="6" borderId="14" xfId="0" applyFont="1" applyFill="1" applyBorder="1" applyAlignment="1">
      <alignment horizontal="left" vertical="center"/>
    </xf>
    <xf numFmtId="0" fontId="11" fillId="6" borderId="5" xfId="0" applyFont="1" applyFill="1" applyBorder="1" applyAlignment="1">
      <alignment horizontal="left" vertical="center"/>
    </xf>
    <xf numFmtId="2" fontId="33" fillId="8" borderId="80" xfId="0" applyNumberFormat="1" applyFont="1" applyFill="1" applyBorder="1" applyAlignment="1">
      <alignment horizontal="center" vertical="center"/>
    </xf>
    <xf numFmtId="2" fontId="33" fillId="8" borderId="18" xfId="0" applyNumberFormat="1" applyFont="1" applyFill="1" applyBorder="1" applyAlignment="1">
      <alignment horizontal="center" vertical="center"/>
    </xf>
    <xf numFmtId="2" fontId="33" fillId="8" borderId="39" xfId="0" applyNumberFormat="1" applyFont="1" applyFill="1" applyBorder="1" applyAlignment="1">
      <alignment horizontal="center" vertical="center"/>
    </xf>
    <xf numFmtId="2" fontId="33" fillId="8" borderId="38" xfId="0" applyNumberFormat="1" applyFont="1" applyFill="1" applyBorder="1" applyAlignment="1">
      <alignment horizontal="center" vertical="center"/>
    </xf>
    <xf numFmtId="0" fontId="2" fillId="2" borderId="12" xfId="4" applyFont="1" applyFill="1" applyBorder="1" applyAlignment="1">
      <alignment horizontal="center" vertical="center"/>
    </xf>
    <xf numFmtId="0" fontId="2" fillId="2" borderId="52" xfId="4" applyFont="1" applyFill="1" applyBorder="1" applyAlignment="1">
      <alignment horizontal="center" vertical="center"/>
    </xf>
    <xf numFmtId="0" fontId="33" fillId="8" borderId="39" xfId="4" applyFont="1" applyFill="1" applyBorder="1" applyAlignment="1">
      <alignment horizontal="center" vertical="center"/>
    </xf>
    <xf numFmtId="0" fontId="33" fillId="8" borderId="38" xfId="4" applyFont="1" applyFill="1" applyBorder="1" applyAlignment="1">
      <alignment horizontal="center" vertical="center"/>
    </xf>
    <xf numFmtId="165" fontId="33" fillId="2" borderId="80" xfId="0" applyNumberFormat="1" applyFont="1" applyFill="1" applyBorder="1" applyAlignment="1">
      <alignment horizontal="center" vertical="center" wrapText="1"/>
    </xf>
    <xf numFmtId="165" fontId="33" fillId="2" borderId="33" xfId="0" applyNumberFormat="1" applyFont="1" applyFill="1" applyBorder="1" applyAlignment="1">
      <alignment horizontal="center" vertical="center" wrapText="1"/>
    </xf>
    <xf numFmtId="168" fontId="33" fillId="2" borderId="18" xfId="0" applyNumberFormat="1" applyFont="1" applyFill="1" applyBorder="1" applyAlignment="1">
      <alignment horizontal="center" vertical="center"/>
    </xf>
    <xf numFmtId="165" fontId="33" fillId="2" borderId="39" xfId="0" applyNumberFormat="1" applyFont="1" applyFill="1" applyBorder="1" applyAlignment="1">
      <alignment horizontal="center" vertical="center" wrapText="1"/>
    </xf>
    <xf numFmtId="165" fontId="33" fillId="2" borderId="38" xfId="0" applyNumberFormat="1" applyFont="1" applyFill="1" applyBorder="1" applyAlignment="1">
      <alignment horizontal="center" vertical="center" wrapText="1"/>
    </xf>
    <xf numFmtId="165" fontId="3" fillId="2" borderId="80" xfId="0" applyNumberFormat="1" applyFont="1" applyFill="1" applyBorder="1" applyAlignment="1">
      <alignment horizontal="center" vertical="center" wrapText="1"/>
    </xf>
    <xf numFmtId="165" fontId="3" fillId="2" borderId="12" xfId="0" applyNumberFormat="1" applyFont="1" applyFill="1" applyBorder="1" applyAlignment="1">
      <alignment horizontal="center" vertical="center" wrapText="1"/>
    </xf>
    <xf numFmtId="165" fontId="3" fillId="2" borderId="52" xfId="0" applyNumberFormat="1" applyFont="1" applyFill="1" applyBorder="1" applyAlignment="1">
      <alignment horizontal="center" vertical="center" wrapText="1"/>
    </xf>
    <xf numFmtId="165" fontId="3" fillId="2" borderId="39" xfId="0" applyNumberFormat="1" applyFont="1" applyFill="1" applyBorder="1" applyAlignment="1">
      <alignment horizontal="center" vertical="center" wrapText="1"/>
    </xf>
    <xf numFmtId="165" fontId="3" fillId="2" borderId="38" xfId="0" applyNumberFormat="1" applyFont="1" applyFill="1" applyBorder="1" applyAlignment="1">
      <alignment horizontal="center" vertical="center" wrapText="1"/>
    </xf>
    <xf numFmtId="0" fontId="28" fillId="2" borderId="80" xfId="4" applyFont="1" applyFill="1" applyBorder="1" applyAlignment="1">
      <alignment horizontal="center" vertical="center"/>
    </xf>
    <xf numFmtId="0" fontId="28" fillId="2" borderId="33" xfId="4" applyFont="1" applyFill="1" applyBorder="1" applyAlignment="1">
      <alignment horizontal="center" vertical="center"/>
    </xf>
    <xf numFmtId="0" fontId="28" fillId="2" borderId="80" xfId="0" applyFont="1" applyFill="1" applyBorder="1" applyAlignment="1">
      <alignment horizontal="center" vertical="center"/>
    </xf>
    <xf numFmtId="0" fontId="28" fillId="2" borderId="33" xfId="0" applyFont="1" applyFill="1" applyBorder="1" applyAlignment="1">
      <alignment horizontal="center" vertical="center"/>
    </xf>
    <xf numFmtId="0" fontId="28" fillId="2" borderId="7"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7" xfId="0" applyFont="1" applyFill="1" applyBorder="1" applyAlignment="1">
      <alignment horizontal="center"/>
    </xf>
    <xf numFmtId="0" fontId="28" fillId="2" borderId="9" xfId="0" applyFont="1" applyFill="1" applyBorder="1" applyAlignment="1">
      <alignment horizontal="center"/>
    </xf>
    <xf numFmtId="0" fontId="46" fillId="6" borderId="14" xfId="7" applyFont="1" applyFill="1" applyBorder="1" applyAlignment="1">
      <alignment horizontal="left" wrapText="1"/>
    </xf>
    <xf numFmtId="0" fontId="46" fillId="6" borderId="5" xfId="7" applyFont="1" applyFill="1" applyBorder="1" applyAlignment="1">
      <alignment horizontal="left" wrapText="1"/>
    </xf>
    <xf numFmtId="0" fontId="46" fillId="6" borderId="37" xfId="7" applyFont="1" applyFill="1" applyBorder="1" applyAlignment="1">
      <alignment horizontal="left" wrapText="1"/>
    </xf>
    <xf numFmtId="2" fontId="3" fillId="2" borderId="80" xfId="6" applyNumberFormat="1" applyFont="1" applyFill="1" applyBorder="1" applyAlignment="1">
      <alignment horizontal="center" vertical="center"/>
    </xf>
    <xf numFmtId="2" fontId="3" fillId="2" borderId="33" xfId="6" applyNumberFormat="1" applyFont="1" applyFill="1" applyBorder="1" applyAlignment="1">
      <alignment horizontal="center" vertical="center"/>
    </xf>
    <xf numFmtId="2" fontId="3" fillId="2" borderId="39" xfId="6" applyNumberFormat="1" applyFont="1" applyFill="1" applyBorder="1" applyAlignment="1">
      <alignment horizontal="center" vertical="center"/>
    </xf>
    <xf numFmtId="2" fontId="3" fillId="2" borderId="38" xfId="6" applyNumberFormat="1" applyFont="1" applyFill="1" applyBorder="1" applyAlignment="1">
      <alignment horizontal="center" vertical="center"/>
    </xf>
    <xf numFmtId="0" fontId="46" fillId="6" borderId="36" xfId="7" applyFont="1" applyFill="1" applyBorder="1" applyAlignment="1">
      <alignment horizontal="left" vertical="center" wrapText="1"/>
    </xf>
    <xf numFmtId="0" fontId="46" fillId="6" borderId="18" xfId="7" applyFont="1" applyFill="1" applyBorder="1" applyAlignment="1">
      <alignment horizontal="left" vertical="center" wrapText="1"/>
    </xf>
    <xf numFmtId="0" fontId="46" fillId="6" borderId="19" xfId="7" applyFont="1" applyFill="1" applyBorder="1" applyAlignment="1">
      <alignment horizontal="left" vertical="center" wrapText="1"/>
    </xf>
    <xf numFmtId="0" fontId="46" fillId="6" borderId="17" xfId="7" applyFont="1" applyFill="1" applyBorder="1" applyAlignment="1">
      <alignment horizontal="left" vertical="center" wrapText="1"/>
    </xf>
    <xf numFmtId="0" fontId="46" fillId="6" borderId="0" xfId="7" applyFont="1" applyFill="1" applyBorder="1" applyAlignment="1">
      <alignment horizontal="left" vertical="center" wrapText="1"/>
    </xf>
    <xf numFmtId="0" fontId="46" fillId="6" borderId="15" xfId="7" applyFont="1" applyFill="1" applyBorder="1" applyAlignment="1">
      <alignment horizontal="left" vertical="center" wrapText="1"/>
    </xf>
    <xf numFmtId="0" fontId="4" fillId="6" borderId="36" xfId="6" applyFont="1" applyFill="1" applyBorder="1" applyAlignment="1">
      <alignment horizontal="left" vertical="center" wrapText="1"/>
    </xf>
    <xf numFmtId="0" fontId="4" fillId="6" borderId="18" xfId="6" applyFont="1" applyFill="1" applyBorder="1" applyAlignment="1">
      <alignment horizontal="left" vertical="center" wrapText="1"/>
    </xf>
    <xf numFmtId="0" fontId="4" fillId="6" borderId="19" xfId="6" applyFont="1" applyFill="1" applyBorder="1" applyAlignment="1">
      <alignment horizontal="left" vertical="center" wrapText="1"/>
    </xf>
    <xf numFmtId="0" fontId="4" fillId="6" borderId="14" xfId="6" applyFont="1" applyFill="1" applyBorder="1" applyAlignment="1">
      <alignment horizontal="left" wrapText="1"/>
    </xf>
    <xf numFmtId="0" fontId="4" fillId="6" borderId="5" xfId="6" applyFont="1" applyFill="1" applyBorder="1" applyAlignment="1">
      <alignment horizontal="left" wrapText="1"/>
    </xf>
    <xf numFmtId="0" fontId="4" fillId="6" borderId="37" xfId="6" applyFont="1" applyFill="1" applyBorder="1" applyAlignment="1">
      <alignment horizontal="left" wrapText="1"/>
    </xf>
    <xf numFmtId="165" fontId="33" fillId="2" borderId="12" xfId="0" applyNumberFormat="1" applyFont="1" applyFill="1" applyBorder="1" applyAlignment="1">
      <alignment horizontal="center" vertical="center" wrapText="1"/>
    </xf>
    <xf numFmtId="165" fontId="48" fillId="2" borderId="52" xfId="0" applyNumberFormat="1" applyFont="1" applyFill="1" applyBorder="1" applyAlignment="1">
      <alignment horizontal="right" vertical="center" wrapText="1"/>
    </xf>
    <xf numFmtId="165" fontId="48" fillId="2" borderId="51" xfId="0" applyNumberFormat="1" applyFont="1" applyFill="1" applyBorder="1" applyAlignment="1">
      <alignment horizontal="right" vertical="center" wrapText="1"/>
    </xf>
    <xf numFmtId="0" fontId="3" fillId="6" borderId="30" xfId="9" applyFont="1" applyFill="1" applyBorder="1" applyAlignment="1">
      <alignment horizontal="center"/>
    </xf>
    <xf numFmtId="0" fontId="3" fillId="6" borderId="59" xfId="9" applyFont="1" applyFill="1" applyBorder="1" applyAlignment="1">
      <alignment horizontal="center"/>
    </xf>
    <xf numFmtId="0" fontId="3" fillId="2" borderId="81" xfId="9" applyFont="1" applyFill="1" applyBorder="1" applyAlignment="1">
      <alignment horizontal="center"/>
    </xf>
    <xf numFmtId="0" fontId="3" fillId="2" borderId="82" xfId="9" applyFont="1" applyFill="1" applyBorder="1" applyAlignment="1">
      <alignment horizontal="center"/>
    </xf>
    <xf numFmtId="0" fontId="3" fillId="2" borderId="83" xfId="9" applyFont="1" applyFill="1" applyBorder="1" applyAlignment="1">
      <alignment horizontal="center"/>
    </xf>
    <xf numFmtId="0" fontId="3" fillId="2" borderId="84" xfId="9" applyFont="1" applyFill="1" applyBorder="1" applyAlignment="1">
      <alignment horizontal="center"/>
    </xf>
    <xf numFmtId="0" fontId="34" fillId="9" borderId="12" xfId="0" applyFont="1" applyFill="1" applyBorder="1" applyAlignment="1">
      <alignment horizontal="center" vertical="center"/>
    </xf>
    <xf numFmtId="0" fontId="34" fillId="10" borderId="83" xfId="0" applyFont="1" applyFill="1" applyBorder="1" applyAlignment="1">
      <alignment horizontal="center" vertical="center"/>
    </xf>
    <xf numFmtId="0" fontId="1" fillId="13" borderId="85" xfId="0" applyFont="1" applyFill="1" applyBorder="1" applyAlignment="1">
      <alignment horizontal="left" vertical="center" wrapText="1"/>
    </xf>
    <xf numFmtId="0" fontId="3" fillId="10" borderId="86" xfId="0" applyFont="1" applyFill="1" applyBorder="1" applyAlignment="1">
      <alignment horizontal="center" vertical="center"/>
    </xf>
    <xf numFmtId="0" fontId="3" fillId="10" borderId="87" xfId="0" applyFont="1" applyFill="1" applyBorder="1" applyAlignment="1">
      <alignment horizontal="center" vertical="center"/>
    </xf>
    <xf numFmtId="2" fontId="3" fillId="10" borderId="83" xfId="0" applyNumberFormat="1" applyFont="1" applyFill="1" applyBorder="1" applyAlignment="1">
      <alignment horizontal="center" vertical="center"/>
    </xf>
    <xf numFmtId="2" fontId="3" fillId="10" borderId="84" xfId="0" applyNumberFormat="1" applyFont="1" applyFill="1" applyBorder="1" applyAlignment="1">
      <alignment horizontal="center" vertical="center"/>
    </xf>
    <xf numFmtId="0" fontId="3" fillId="2" borderId="80" xfId="9" applyFont="1" applyFill="1" applyBorder="1" applyAlignment="1">
      <alignment horizontal="center" vertical="center"/>
    </xf>
    <xf numFmtId="0" fontId="3" fillId="2" borderId="33" xfId="9" applyFont="1" applyFill="1" applyBorder="1" applyAlignment="1">
      <alignment horizontal="center" vertical="center"/>
    </xf>
    <xf numFmtId="0" fontId="3" fillId="2" borderId="39" xfId="9" applyFont="1" applyFill="1" applyBorder="1" applyAlignment="1">
      <alignment horizontal="center" vertical="center"/>
    </xf>
    <xf numFmtId="0" fontId="3" fillId="2" borderId="38" xfId="9" applyFont="1" applyFill="1" applyBorder="1" applyAlignment="1">
      <alignment horizontal="center" vertical="center"/>
    </xf>
    <xf numFmtId="0" fontId="46" fillId="6" borderId="36" xfId="0" applyFont="1" applyFill="1" applyBorder="1" applyAlignment="1">
      <alignment horizontal="left" vertical="center" wrapText="1"/>
    </xf>
    <xf numFmtId="0" fontId="46" fillId="6" borderId="18" xfId="0" applyFont="1" applyFill="1" applyBorder="1" applyAlignment="1">
      <alignment horizontal="left" vertical="center" wrapText="1"/>
    </xf>
    <xf numFmtId="0" fontId="46" fillId="6" borderId="14" xfId="0" applyFont="1" applyFill="1" applyBorder="1" applyAlignment="1">
      <alignment horizontal="left" wrapText="1"/>
    </xf>
    <xf numFmtId="0" fontId="46" fillId="6" borderId="5" xfId="0" applyFont="1" applyFill="1" applyBorder="1" applyAlignment="1">
      <alignment horizontal="left" wrapText="1"/>
    </xf>
    <xf numFmtId="0" fontId="46" fillId="6" borderId="37" xfId="0" applyFont="1" applyFill="1" applyBorder="1" applyAlignment="1">
      <alignment horizontal="left" wrapText="1"/>
    </xf>
    <xf numFmtId="0" fontId="3" fillId="7" borderId="12" xfId="0" applyFont="1" applyFill="1" applyBorder="1" applyAlignment="1">
      <alignment horizontal="center" vertical="center"/>
    </xf>
    <xf numFmtId="0" fontId="3" fillId="7" borderId="52" xfId="0" applyFont="1" applyFill="1" applyBorder="1" applyAlignment="1">
      <alignment horizontal="center" vertical="center"/>
    </xf>
    <xf numFmtId="0" fontId="39" fillId="6" borderId="39" xfId="0" applyFont="1" applyFill="1" applyBorder="1" applyAlignment="1">
      <alignment horizontal="left" vertical="top" wrapText="1"/>
    </xf>
    <xf numFmtId="0" fontId="39" fillId="6" borderId="38" xfId="0" applyFont="1" applyFill="1" applyBorder="1" applyAlignment="1">
      <alignment horizontal="left" vertical="top" wrapText="1"/>
    </xf>
    <xf numFmtId="0" fontId="46" fillId="6" borderId="36" xfId="0" applyFont="1" applyFill="1" applyBorder="1" applyAlignment="1">
      <alignment horizontal="left" vertical="top" wrapText="1"/>
    </xf>
    <xf numFmtId="0" fontId="46" fillId="6" borderId="18" xfId="0" applyFont="1" applyFill="1" applyBorder="1" applyAlignment="1">
      <alignment horizontal="left" vertical="top" wrapText="1"/>
    </xf>
    <xf numFmtId="0" fontId="46" fillId="6" borderId="19" xfId="0" applyFont="1" applyFill="1" applyBorder="1" applyAlignment="1">
      <alignment horizontal="left" vertical="top" wrapText="1"/>
    </xf>
    <xf numFmtId="0" fontId="46" fillId="14" borderId="18" xfId="0" applyFont="1" applyFill="1" applyBorder="1" applyAlignment="1">
      <alignment horizontal="left" vertical="top" wrapText="1"/>
    </xf>
    <xf numFmtId="0" fontId="46" fillId="14" borderId="19" xfId="0" applyFont="1" applyFill="1" applyBorder="1" applyAlignment="1">
      <alignment horizontal="left" vertical="top" wrapText="1"/>
    </xf>
    <xf numFmtId="0" fontId="46" fillId="6" borderId="14" xfId="0" applyFont="1" applyFill="1" applyBorder="1" applyAlignment="1">
      <alignment horizontal="left" vertical="center"/>
    </xf>
    <xf numFmtId="0" fontId="46" fillId="6" borderId="5" xfId="0" applyFont="1" applyFill="1" applyBorder="1" applyAlignment="1">
      <alignment horizontal="left" vertical="center"/>
    </xf>
    <xf numFmtId="0" fontId="46" fillId="14" borderId="5" xfId="0" applyFont="1" applyFill="1" applyBorder="1" applyAlignment="1">
      <alignment horizontal="left" vertical="center"/>
    </xf>
    <xf numFmtId="0" fontId="46" fillId="14" borderId="37" xfId="0" applyFont="1" applyFill="1" applyBorder="1" applyAlignment="1">
      <alignment horizontal="left" vertical="center"/>
    </xf>
    <xf numFmtId="0" fontId="34" fillId="9" borderId="81" xfId="0" applyFont="1" applyFill="1" applyBorder="1" applyAlignment="1">
      <alignment horizontal="center" vertical="center"/>
    </xf>
    <xf numFmtId="0" fontId="34" fillId="9" borderId="94" xfId="0" applyFont="1" applyFill="1" applyBorder="1" applyAlignment="1">
      <alignment horizontal="center" vertical="center"/>
    </xf>
    <xf numFmtId="0" fontId="34" fillId="9" borderId="80" xfId="8" applyFont="1" applyFill="1" applyBorder="1" applyAlignment="1">
      <alignment horizontal="center" vertical="center"/>
    </xf>
    <xf numFmtId="0" fontId="34" fillId="9" borderId="33" xfId="8" applyFont="1" applyFill="1" applyBorder="1" applyAlignment="1">
      <alignment horizontal="center" vertical="center"/>
    </xf>
    <xf numFmtId="0" fontId="34" fillId="9" borderId="39" xfId="8" applyFont="1" applyFill="1" applyBorder="1" applyAlignment="1">
      <alignment horizontal="center" vertical="center"/>
    </xf>
    <xf numFmtId="0" fontId="34" fillId="9" borderId="38" xfId="8" applyFont="1" applyFill="1" applyBorder="1" applyAlignment="1">
      <alignment horizontal="center" vertical="center"/>
    </xf>
    <xf numFmtId="1" fontId="34" fillId="2" borderId="88" xfId="8" applyNumberFormat="1" applyFont="1" applyFill="1" applyBorder="1" applyAlignment="1">
      <alignment horizontal="center" vertical="center"/>
    </xf>
    <xf numFmtId="1" fontId="34" fillId="2" borderId="89" xfId="8" applyNumberFormat="1" applyFont="1" applyFill="1" applyBorder="1" applyAlignment="1">
      <alignment horizontal="center" vertical="center"/>
    </xf>
    <xf numFmtId="0" fontId="34" fillId="9" borderId="90" xfId="8" applyFont="1" applyFill="1" applyBorder="1" applyAlignment="1">
      <alignment horizontal="center" vertical="center"/>
    </xf>
    <xf numFmtId="0" fontId="34" fillId="9" borderId="91" xfId="8" applyFont="1" applyFill="1" applyBorder="1" applyAlignment="1">
      <alignment horizontal="center" vertical="center"/>
    </xf>
    <xf numFmtId="0" fontId="3" fillId="8" borderId="12" xfId="6" applyFont="1" applyFill="1" applyBorder="1" applyAlignment="1">
      <alignment horizontal="center" vertical="center"/>
    </xf>
    <xf numFmtId="0" fontId="3" fillId="8" borderId="52" xfId="6" applyFont="1" applyFill="1" applyBorder="1" applyAlignment="1">
      <alignment horizontal="center" vertical="center"/>
    </xf>
    <xf numFmtId="2" fontId="3" fillId="8" borderId="39" xfId="6" applyNumberFormat="1" applyFont="1" applyFill="1" applyBorder="1" applyAlignment="1">
      <alignment horizontal="center" vertical="center"/>
    </xf>
    <xf numFmtId="2" fontId="3" fillId="8" borderId="38" xfId="6" applyNumberFormat="1" applyFont="1" applyFill="1" applyBorder="1" applyAlignment="1">
      <alignment horizontal="center" vertical="center"/>
    </xf>
    <xf numFmtId="2" fontId="11" fillId="6" borderId="36" xfId="6" applyNumberFormat="1" applyFont="1" applyFill="1" applyBorder="1" applyAlignment="1">
      <alignment horizontal="left" vertical="center" wrapText="1"/>
    </xf>
    <xf numFmtId="2" fontId="11" fillId="6" borderId="18" xfId="6" applyNumberFormat="1" applyFont="1" applyFill="1" applyBorder="1" applyAlignment="1">
      <alignment horizontal="left" vertical="center" wrapText="1"/>
    </xf>
    <xf numFmtId="2" fontId="11" fillId="6" borderId="19" xfId="6" applyNumberFormat="1" applyFont="1" applyFill="1" applyBorder="1" applyAlignment="1">
      <alignment horizontal="left" vertical="center" wrapText="1"/>
    </xf>
    <xf numFmtId="2" fontId="11" fillId="6" borderId="17" xfId="6" applyNumberFormat="1" applyFont="1" applyFill="1" applyBorder="1" applyAlignment="1">
      <alignment horizontal="left" vertical="center" wrapText="1"/>
    </xf>
    <xf numFmtId="2" fontId="11" fillId="6" borderId="0" xfId="6" applyNumberFormat="1" applyFont="1" applyFill="1" applyBorder="1" applyAlignment="1">
      <alignment horizontal="left" vertical="center" wrapText="1"/>
    </xf>
    <xf numFmtId="2" fontId="11" fillId="6" borderId="15" xfId="6" applyNumberFormat="1" applyFont="1" applyFill="1" applyBorder="1" applyAlignment="1">
      <alignment horizontal="left" vertical="center" wrapText="1"/>
    </xf>
    <xf numFmtId="2" fontId="1" fillId="6" borderId="14" xfId="6" applyNumberFormat="1" applyFont="1" applyFill="1" applyBorder="1" applyAlignment="1">
      <alignment horizontal="left" wrapText="1"/>
    </xf>
    <xf numFmtId="2" fontId="1" fillId="6" borderId="5" xfId="6" applyNumberFormat="1" applyFont="1" applyFill="1" applyBorder="1" applyAlignment="1">
      <alignment horizontal="left" wrapText="1"/>
    </xf>
    <xf numFmtId="2" fontId="1" fillId="6" borderId="37" xfId="6" applyNumberFormat="1" applyFont="1" applyFill="1" applyBorder="1" applyAlignment="1">
      <alignment horizontal="left" wrapText="1"/>
    </xf>
    <xf numFmtId="0" fontId="3" fillId="8" borderId="80" xfId="6" applyFont="1" applyFill="1" applyBorder="1" applyAlignment="1">
      <alignment horizontal="center" vertical="center"/>
    </xf>
    <xf numFmtId="0" fontId="3" fillId="8" borderId="33" xfId="6" applyFont="1" applyFill="1" applyBorder="1" applyAlignment="1">
      <alignment horizontal="center" vertical="center"/>
    </xf>
    <xf numFmtId="0" fontId="3" fillId="2" borderId="12" xfId="9" applyFont="1" applyFill="1" applyBorder="1" applyAlignment="1">
      <alignment horizontal="center" vertical="center"/>
    </xf>
    <xf numFmtId="0" fontId="3" fillId="2" borderId="52" xfId="9" applyFont="1" applyFill="1" applyBorder="1" applyAlignment="1">
      <alignment horizontal="center" vertical="center"/>
    </xf>
    <xf numFmtId="0" fontId="33" fillId="2" borderId="80" xfId="8" applyFont="1" applyFill="1" applyBorder="1" applyAlignment="1">
      <alignment horizontal="center" vertical="center"/>
    </xf>
    <xf numFmtId="0" fontId="33" fillId="2" borderId="33" xfId="8" applyFont="1" applyFill="1" applyBorder="1" applyAlignment="1">
      <alignment horizontal="center" vertical="center"/>
    </xf>
    <xf numFmtId="0" fontId="33" fillId="2" borderId="39" xfId="8" applyFont="1" applyFill="1" applyBorder="1" applyAlignment="1">
      <alignment horizontal="center" vertical="center"/>
    </xf>
    <xf numFmtId="0" fontId="33" fillId="2" borderId="38" xfId="8" applyFont="1" applyFill="1" applyBorder="1" applyAlignment="1">
      <alignment horizontal="center" vertical="center"/>
    </xf>
    <xf numFmtId="0" fontId="58" fillId="0" borderId="0" xfId="0" applyFont="1" applyAlignment="1">
      <alignment horizontal="left" vertical="center" wrapText="1"/>
    </xf>
    <xf numFmtId="0" fontId="33" fillId="2" borderId="12" xfId="8" applyFont="1" applyFill="1" applyBorder="1" applyAlignment="1">
      <alignment horizontal="center" vertical="center"/>
    </xf>
    <xf numFmtId="0" fontId="33" fillId="2" borderId="52" xfId="8" applyFont="1" applyFill="1" applyBorder="1" applyAlignment="1">
      <alignment horizontal="center" vertical="center"/>
    </xf>
    <xf numFmtId="0" fontId="3" fillId="2" borderId="18" xfId="9" applyFont="1" applyFill="1" applyBorder="1" applyAlignment="1">
      <alignment horizontal="center" vertical="center"/>
    </xf>
    <xf numFmtId="0" fontId="33" fillId="2" borderId="83" xfId="8" applyFont="1" applyFill="1" applyBorder="1" applyAlignment="1">
      <alignment horizontal="center" vertical="center"/>
    </xf>
    <xf numFmtId="0" fontId="33" fillId="2" borderId="84" xfId="8" applyFont="1" applyFill="1" applyBorder="1" applyAlignment="1">
      <alignment horizontal="center" vertical="center"/>
    </xf>
    <xf numFmtId="0" fontId="46" fillId="6" borderId="14" xfId="8" applyFont="1" applyFill="1" applyBorder="1" applyAlignment="1">
      <alignment horizontal="left" wrapText="1"/>
    </xf>
    <xf numFmtId="0" fontId="46" fillId="6" borderId="5" xfId="8" applyFont="1" applyFill="1" applyBorder="1" applyAlignment="1">
      <alignment horizontal="left" wrapText="1"/>
    </xf>
    <xf numFmtId="0" fontId="46" fillId="6" borderId="37" xfId="8" applyFont="1" applyFill="1" applyBorder="1" applyAlignment="1">
      <alignment horizontal="left" wrapText="1"/>
    </xf>
    <xf numFmtId="0" fontId="3" fillId="7" borderId="18" xfId="0" applyFont="1" applyFill="1" applyBorder="1" applyAlignment="1">
      <alignment horizontal="center" vertical="center" wrapText="1"/>
    </xf>
    <xf numFmtId="0" fontId="33" fillId="2" borderId="80" xfId="5" applyFont="1" applyFill="1" applyBorder="1" applyAlignment="1">
      <alignment horizontal="center"/>
    </xf>
    <xf numFmtId="0" fontId="33" fillId="2" borderId="92" xfId="5" applyFont="1" applyFill="1" applyBorder="1" applyAlignment="1">
      <alignment horizontal="center"/>
    </xf>
    <xf numFmtId="0" fontId="1" fillId="3" borderId="26" xfId="0" applyFont="1" applyFill="1" applyBorder="1" applyAlignment="1">
      <alignment horizontal="left" vertical="top" shrinkToFit="1"/>
    </xf>
    <xf numFmtId="0" fontId="1" fillId="3" borderId="93" xfId="0" applyFont="1" applyFill="1" applyBorder="1" applyAlignment="1">
      <alignment horizontal="left" vertical="top" shrinkToFit="1"/>
    </xf>
  </cellXfs>
  <cellStyles count="15">
    <cellStyle name="%" xfId="1" xr:uid="{00000000-0005-0000-0000-000000000000}"/>
    <cellStyle name="Comma" xfId="2" builtinId="3"/>
    <cellStyle name="Hyperlink" xfId="3" builtinId="8"/>
    <cellStyle name="Normal" xfId="0" builtinId="0"/>
    <cellStyle name="Normal 102" xfId="4" xr:uid="{00000000-0005-0000-0000-000004000000}"/>
    <cellStyle name="Normal 2 2" xfId="5" xr:uid="{00000000-0005-0000-0000-000005000000}"/>
    <cellStyle name="Normal 2 3" xfId="6" xr:uid="{00000000-0005-0000-0000-000006000000}"/>
    <cellStyle name="Normal 21 2 2" xfId="7" xr:uid="{00000000-0005-0000-0000-000007000000}"/>
    <cellStyle name="Normal 24 2 2" xfId="8" xr:uid="{00000000-0005-0000-0000-000008000000}"/>
    <cellStyle name="Normal 26" xfId="9" xr:uid="{00000000-0005-0000-0000-000009000000}"/>
    <cellStyle name="Normal 3 3" xfId="10" xr:uid="{00000000-0005-0000-0000-00000A000000}"/>
    <cellStyle name="Normal_Table 4.4 2" xfId="11" xr:uid="{00000000-0005-0000-0000-00000B000000}"/>
    <cellStyle name="Percent" xfId="12" builtinId="5"/>
    <cellStyle name="Percent 10" xfId="13" xr:uid="{00000000-0005-0000-0000-00000D000000}"/>
    <cellStyle name="Style 1 2" xfId="14" xr:uid="{00000000-0005-0000-0000-00000E000000}"/>
  </cellStyles>
  <dxfs count="56">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numFmt numFmtId="3" formatCode="#,##0"/>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4.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247650</xdr:colOff>
      <xdr:row>23</xdr:row>
      <xdr:rowOff>0</xdr:rowOff>
    </xdr:to>
    <xdr:pic>
      <xdr:nvPicPr>
        <xdr:cNvPr id="1039" name="Picture 1">
          <a:extLst>
            <a:ext uri="{FF2B5EF4-FFF2-40B4-BE49-F238E27FC236}">
              <a16:creationId xmlns:a16="http://schemas.microsoft.com/office/drawing/2014/main" id="{8C276DB1-EB14-43C9-8E85-8147977067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85825"/>
          <a:ext cx="6248400" cy="323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190500</xdr:colOff>
      <xdr:row>22</xdr:row>
      <xdr:rowOff>114300</xdr:rowOff>
    </xdr:to>
    <xdr:pic>
      <xdr:nvPicPr>
        <xdr:cNvPr id="10255" name="Picture 1">
          <a:extLst>
            <a:ext uri="{FF2B5EF4-FFF2-40B4-BE49-F238E27FC236}">
              <a16:creationId xmlns:a16="http://schemas.microsoft.com/office/drawing/2014/main" id="{9709656E-D72D-48BA-95EB-DF861EEA39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85825"/>
          <a:ext cx="5953125" cy="3190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523875</xdr:colOff>
      <xdr:row>22</xdr:row>
      <xdr:rowOff>104775</xdr:rowOff>
    </xdr:to>
    <xdr:pic>
      <xdr:nvPicPr>
        <xdr:cNvPr id="11279" name="Picture 1">
          <a:extLst>
            <a:ext uri="{FF2B5EF4-FFF2-40B4-BE49-F238E27FC236}">
              <a16:creationId xmlns:a16="http://schemas.microsoft.com/office/drawing/2014/main" id="{C119B47D-3069-4716-AEEC-66FAF80C77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85825"/>
          <a:ext cx="5829300" cy="3181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609600</xdr:colOff>
      <xdr:row>21</xdr:row>
      <xdr:rowOff>38100</xdr:rowOff>
    </xdr:to>
    <xdr:pic>
      <xdr:nvPicPr>
        <xdr:cNvPr id="12303" name="Picture 1">
          <a:extLst>
            <a:ext uri="{FF2B5EF4-FFF2-40B4-BE49-F238E27FC236}">
              <a16:creationId xmlns:a16="http://schemas.microsoft.com/office/drawing/2014/main" id="{F22BE7E2-2855-4F58-AD37-C2DECBA8D4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85825"/>
          <a:ext cx="5972175" cy="2952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295275</xdr:colOff>
      <xdr:row>21</xdr:row>
      <xdr:rowOff>38100</xdr:rowOff>
    </xdr:to>
    <xdr:pic>
      <xdr:nvPicPr>
        <xdr:cNvPr id="13327" name="Picture 1">
          <a:extLst>
            <a:ext uri="{FF2B5EF4-FFF2-40B4-BE49-F238E27FC236}">
              <a16:creationId xmlns:a16="http://schemas.microsoft.com/office/drawing/2014/main" id="{7410F99D-BEDD-4A0F-B54B-C085EDAFDB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85825"/>
          <a:ext cx="5648325" cy="2952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11</xdr:col>
      <xdr:colOff>152400</xdr:colOff>
      <xdr:row>22</xdr:row>
      <xdr:rowOff>57150</xdr:rowOff>
    </xdr:to>
    <xdr:pic>
      <xdr:nvPicPr>
        <xdr:cNvPr id="45070" name="Picture 1">
          <a:extLst>
            <a:ext uri="{FF2B5EF4-FFF2-40B4-BE49-F238E27FC236}">
              <a16:creationId xmlns:a16="http://schemas.microsoft.com/office/drawing/2014/main" id="{3408C104-976B-4FF9-9BD4-02F14DFA9D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85825"/>
          <a:ext cx="5648325" cy="3133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9</xdr:col>
      <xdr:colOff>209550</xdr:colOff>
      <xdr:row>21</xdr:row>
      <xdr:rowOff>95250</xdr:rowOff>
    </xdr:to>
    <xdr:pic>
      <xdr:nvPicPr>
        <xdr:cNvPr id="49166" name="Picture 1">
          <a:extLst>
            <a:ext uri="{FF2B5EF4-FFF2-40B4-BE49-F238E27FC236}">
              <a16:creationId xmlns:a16="http://schemas.microsoft.com/office/drawing/2014/main" id="{66C6D47E-B6A5-4B4D-8D83-7BACA18D10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85825"/>
          <a:ext cx="5524500" cy="300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9</xdr:col>
      <xdr:colOff>28575</xdr:colOff>
      <xdr:row>21</xdr:row>
      <xdr:rowOff>28575</xdr:rowOff>
    </xdr:to>
    <xdr:pic>
      <xdr:nvPicPr>
        <xdr:cNvPr id="50190" name="Picture 1">
          <a:extLst>
            <a:ext uri="{FF2B5EF4-FFF2-40B4-BE49-F238E27FC236}">
              <a16:creationId xmlns:a16="http://schemas.microsoft.com/office/drawing/2014/main" id="{CDCEB774-653D-434C-8F9F-0FED4AF295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85825"/>
          <a:ext cx="5438775" cy="2943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276225</xdr:colOff>
      <xdr:row>21</xdr:row>
      <xdr:rowOff>57150</xdr:rowOff>
    </xdr:to>
    <xdr:pic>
      <xdr:nvPicPr>
        <xdr:cNvPr id="48142" name="Picture 1">
          <a:extLst>
            <a:ext uri="{FF2B5EF4-FFF2-40B4-BE49-F238E27FC236}">
              <a16:creationId xmlns:a16="http://schemas.microsoft.com/office/drawing/2014/main" id="{D7720F65-D4F3-44A4-B463-D6BEA18975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85825"/>
          <a:ext cx="5819775" cy="297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304800</xdr:colOff>
      <xdr:row>22</xdr:row>
      <xdr:rowOff>28575</xdr:rowOff>
    </xdr:to>
    <xdr:pic>
      <xdr:nvPicPr>
        <xdr:cNvPr id="52238" name="Picture 1">
          <a:extLst>
            <a:ext uri="{FF2B5EF4-FFF2-40B4-BE49-F238E27FC236}">
              <a16:creationId xmlns:a16="http://schemas.microsoft.com/office/drawing/2014/main" id="{99F609C0-C4C5-4EE7-9EAC-1DA6041A25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85825"/>
          <a:ext cx="5295900" cy="310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95250</xdr:colOff>
      <xdr:row>21</xdr:row>
      <xdr:rowOff>28575</xdr:rowOff>
    </xdr:to>
    <xdr:pic>
      <xdr:nvPicPr>
        <xdr:cNvPr id="53262" name="Picture 1">
          <a:extLst>
            <a:ext uri="{FF2B5EF4-FFF2-40B4-BE49-F238E27FC236}">
              <a16:creationId xmlns:a16="http://schemas.microsoft.com/office/drawing/2014/main" id="{64A714C7-B567-4DBD-8EC6-F516E6D600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85825"/>
          <a:ext cx="5467350" cy="2943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457200</xdr:colOff>
      <xdr:row>22</xdr:row>
      <xdr:rowOff>114300</xdr:rowOff>
    </xdr:to>
    <xdr:pic>
      <xdr:nvPicPr>
        <xdr:cNvPr id="2063" name="Picture 1">
          <a:extLst>
            <a:ext uri="{FF2B5EF4-FFF2-40B4-BE49-F238E27FC236}">
              <a16:creationId xmlns:a16="http://schemas.microsoft.com/office/drawing/2014/main" id="{EF94E0B6-ACC4-4215-B937-615FC2A386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85825"/>
          <a:ext cx="4838700" cy="3190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209550</xdr:colOff>
      <xdr:row>21</xdr:row>
      <xdr:rowOff>57150</xdr:rowOff>
    </xdr:to>
    <xdr:pic>
      <xdr:nvPicPr>
        <xdr:cNvPr id="55310" name="Picture 1">
          <a:extLst>
            <a:ext uri="{FF2B5EF4-FFF2-40B4-BE49-F238E27FC236}">
              <a16:creationId xmlns:a16="http://schemas.microsoft.com/office/drawing/2014/main" id="{32F89A11-7C59-462B-8988-6B10640A6F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85825"/>
          <a:ext cx="5476875" cy="297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457200</xdr:colOff>
      <xdr:row>22</xdr:row>
      <xdr:rowOff>28575</xdr:rowOff>
    </xdr:to>
    <xdr:pic>
      <xdr:nvPicPr>
        <xdr:cNvPr id="60430" name="Picture 1">
          <a:extLst>
            <a:ext uri="{FF2B5EF4-FFF2-40B4-BE49-F238E27FC236}">
              <a16:creationId xmlns:a16="http://schemas.microsoft.com/office/drawing/2014/main" id="{6E3DB7C3-FF36-4DBF-8337-BCC128BBBE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85825"/>
          <a:ext cx="5629275" cy="310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199267</xdr:colOff>
      <xdr:row>23</xdr:row>
      <xdr:rowOff>75786</xdr:rowOff>
    </xdr:to>
    <xdr:pic>
      <xdr:nvPicPr>
        <xdr:cNvPr id="2" name="Picture 1">
          <a:extLst>
            <a:ext uri="{FF2B5EF4-FFF2-40B4-BE49-F238E27FC236}">
              <a16:creationId xmlns:a16="http://schemas.microsoft.com/office/drawing/2014/main" id="{4C0FC1A3-72A6-4DF7-9C00-FFF210D53BF4}"/>
            </a:ext>
          </a:extLst>
        </xdr:cNvPr>
        <xdr:cNvPicPr>
          <a:picLocks noChangeAspect="1"/>
        </xdr:cNvPicPr>
      </xdr:nvPicPr>
      <xdr:blipFill>
        <a:blip xmlns:r="http://schemas.openxmlformats.org/officeDocument/2006/relationships" r:embed="rId1"/>
        <a:stretch>
          <a:fillRect/>
        </a:stretch>
      </xdr:blipFill>
      <xdr:spPr>
        <a:xfrm>
          <a:off x="609600" y="885825"/>
          <a:ext cx="6066667" cy="3314286"/>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200025</xdr:colOff>
      <xdr:row>21</xdr:row>
      <xdr:rowOff>95250</xdr:rowOff>
    </xdr:to>
    <xdr:pic>
      <xdr:nvPicPr>
        <xdr:cNvPr id="66573" name="Picture 1">
          <a:extLst>
            <a:ext uri="{FF2B5EF4-FFF2-40B4-BE49-F238E27FC236}">
              <a16:creationId xmlns:a16="http://schemas.microsoft.com/office/drawing/2014/main" id="{CE285976-E659-45CD-906D-2AE9ADF827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85825"/>
          <a:ext cx="5486400" cy="300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14</xdr:col>
      <xdr:colOff>314325</xdr:colOff>
      <xdr:row>20</xdr:row>
      <xdr:rowOff>133350</xdr:rowOff>
    </xdr:to>
    <xdr:pic>
      <xdr:nvPicPr>
        <xdr:cNvPr id="67597" name="Picture 1">
          <a:extLst>
            <a:ext uri="{FF2B5EF4-FFF2-40B4-BE49-F238E27FC236}">
              <a16:creationId xmlns:a16="http://schemas.microsoft.com/office/drawing/2014/main" id="{8241ED98-FFC7-4B2B-893E-F1E688AB0B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85825"/>
          <a:ext cx="4924425" cy="2886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171450</xdr:colOff>
      <xdr:row>22</xdr:row>
      <xdr:rowOff>66675</xdr:rowOff>
    </xdr:to>
    <xdr:pic>
      <xdr:nvPicPr>
        <xdr:cNvPr id="3087" name="Picture 1">
          <a:extLst>
            <a:ext uri="{FF2B5EF4-FFF2-40B4-BE49-F238E27FC236}">
              <a16:creationId xmlns:a16="http://schemas.microsoft.com/office/drawing/2014/main" id="{8E3BC78C-6E2D-4737-A144-DE770A3AE9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85825"/>
          <a:ext cx="5781675" cy="3143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152400</xdr:colOff>
      <xdr:row>20</xdr:row>
      <xdr:rowOff>38100</xdr:rowOff>
    </xdr:to>
    <xdr:pic>
      <xdr:nvPicPr>
        <xdr:cNvPr id="4111" name="Picture 1">
          <a:extLst>
            <a:ext uri="{FF2B5EF4-FFF2-40B4-BE49-F238E27FC236}">
              <a16:creationId xmlns:a16="http://schemas.microsoft.com/office/drawing/2014/main" id="{AAF1CC04-482D-45DA-9CC0-15ACC18973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85825"/>
          <a:ext cx="5153025" cy="2790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228600</xdr:colOff>
      <xdr:row>21</xdr:row>
      <xdr:rowOff>76200</xdr:rowOff>
    </xdr:to>
    <xdr:pic>
      <xdr:nvPicPr>
        <xdr:cNvPr id="5135" name="Picture 1">
          <a:extLst>
            <a:ext uri="{FF2B5EF4-FFF2-40B4-BE49-F238E27FC236}">
              <a16:creationId xmlns:a16="http://schemas.microsoft.com/office/drawing/2014/main" id="{DDCD2A4A-4D82-492B-A7EE-45405F7B0A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85825"/>
          <a:ext cx="5648325" cy="299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304800</xdr:colOff>
      <xdr:row>20</xdr:row>
      <xdr:rowOff>114300</xdr:rowOff>
    </xdr:to>
    <xdr:pic>
      <xdr:nvPicPr>
        <xdr:cNvPr id="6159" name="Picture 1">
          <a:extLst>
            <a:ext uri="{FF2B5EF4-FFF2-40B4-BE49-F238E27FC236}">
              <a16:creationId xmlns:a16="http://schemas.microsoft.com/office/drawing/2014/main" id="{199D3F0B-31E1-4258-AFA0-CCE75E3DAB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85825"/>
          <a:ext cx="5572125"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228600</xdr:colOff>
      <xdr:row>22</xdr:row>
      <xdr:rowOff>114300</xdr:rowOff>
    </xdr:to>
    <xdr:pic>
      <xdr:nvPicPr>
        <xdr:cNvPr id="7183" name="Picture 1">
          <a:extLst>
            <a:ext uri="{FF2B5EF4-FFF2-40B4-BE49-F238E27FC236}">
              <a16:creationId xmlns:a16="http://schemas.microsoft.com/office/drawing/2014/main" id="{0D9A0E60-2203-45EE-AF69-1EF272F1EF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85825"/>
          <a:ext cx="4610100" cy="3190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6</xdr:col>
      <xdr:colOff>561975</xdr:colOff>
      <xdr:row>21</xdr:row>
      <xdr:rowOff>114300</xdr:rowOff>
    </xdr:to>
    <xdr:pic>
      <xdr:nvPicPr>
        <xdr:cNvPr id="8207" name="Picture 1">
          <a:extLst>
            <a:ext uri="{FF2B5EF4-FFF2-40B4-BE49-F238E27FC236}">
              <a16:creationId xmlns:a16="http://schemas.microsoft.com/office/drawing/2014/main" id="{15013B13-9425-4778-9E6C-B62E2A5290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85825"/>
          <a:ext cx="5638800" cy="302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152400</xdr:colOff>
      <xdr:row>21</xdr:row>
      <xdr:rowOff>38100</xdr:rowOff>
    </xdr:to>
    <xdr:pic>
      <xdr:nvPicPr>
        <xdr:cNvPr id="9231" name="Picture 1">
          <a:extLst>
            <a:ext uri="{FF2B5EF4-FFF2-40B4-BE49-F238E27FC236}">
              <a16:creationId xmlns:a16="http://schemas.microsoft.com/office/drawing/2014/main" id="{C7EB279B-6744-4F04-BA62-D93269581C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85825"/>
          <a:ext cx="5381625" cy="2952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EFO">
  <a:themeElements>
    <a:clrScheme name="EFO">
      <a:dk1>
        <a:srgbClr val="000000"/>
      </a:dk1>
      <a:lt1>
        <a:srgbClr val="000000"/>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B68"/>
  <sheetViews>
    <sheetView showGridLines="0" tabSelected="1" workbookViewId="0"/>
  </sheetViews>
  <sheetFormatPr defaultColWidth="9.140625" defaultRowHeight="15" x14ac:dyDescent="0.25"/>
  <cols>
    <col min="1" max="1" width="9.140625" style="1"/>
    <col min="2" max="2" width="111" style="1" customWidth="1"/>
    <col min="3" max="16384" width="9.140625" style="1"/>
  </cols>
  <sheetData>
    <row r="1" spans="2:2" ht="15.75" thickBot="1" x14ac:dyDescent="0.3"/>
    <row r="2" spans="2:2" ht="21" x14ac:dyDescent="0.35">
      <c r="B2" s="2" t="s">
        <v>61</v>
      </c>
    </row>
    <row r="3" spans="2:2" ht="19.5" x14ac:dyDescent="0.3">
      <c r="B3" s="3" t="s">
        <v>62</v>
      </c>
    </row>
    <row r="4" spans="2:2" x14ac:dyDescent="0.25">
      <c r="B4" s="26" t="s">
        <v>0</v>
      </c>
    </row>
    <row r="5" spans="2:2" x14ac:dyDescent="0.25">
      <c r="B5" s="26" t="s">
        <v>1</v>
      </c>
    </row>
    <row r="6" spans="2:2" x14ac:dyDescent="0.25">
      <c r="B6" s="26" t="s">
        <v>2</v>
      </c>
    </row>
    <row r="7" spans="2:2" x14ac:dyDescent="0.25">
      <c r="B7" s="26" t="s">
        <v>3</v>
      </c>
    </row>
    <row r="8" spans="2:2" x14ac:dyDescent="0.25">
      <c r="B8" s="26" t="s">
        <v>4</v>
      </c>
    </row>
    <row r="9" spans="2:2" x14ac:dyDescent="0.25">
      <c r="B9" s="26" t="s">
        <v>5</v>
      </c>
    </row>
    <row r="10" spans="2:2" x14ac:dyDescent="0.25">
      <c r="B10" s="26" t="s">
        <v>6</v>
      </c>
    </row>
    <row r="11" spans="2:2" x14ac:dyDescent="0.25">
      <c r="B11" s="26" t="s">
        <v>55</v>
      </c>
    </row>
    <row r="12" spans="2:2" x14ac:dyDescent="0.25">
      <c r="B12" s="26" t="s">
        <v>7</v>
      </c>
    </row>
    <row r="13" spans="2:2" x14ac:dyDescent="0.25">
      <c r="B13" s="26" t="s">
        <v>8</v>
      </c>
    </row>
    <row r="14" spans="2:2" x14ac:dyDescent="0.25">
      <c r="B14" s="26" t="s">
        <v>9</v>
      </c>
    </row>
    <row r="15" spans="2:2" x14ac:dyDescent="0.25">
      <c r="B15" s="26" t="s">
        <v>10</v>
      </c>
    </row>
    <row r="16" spans="2:2" x14ac:dyDescent="0.25">
      <c r="B16" s="26" t="s">
        <v>56</v>
      </c>
    </row>
    <row r="17" spans="2:2" x14ac:dyDescent="0.25">
      <c r="B17" s="26" t="s">
        <v>11</v>
      </c>
    </row>
    <row r="18" spans="2:2" x14ac:dyDescent="0.25">
      <c r="B18" s="26" t="s">
        <v>12</v>
      </c>
    </row>
    <row r="19" spans="2:2" x14ac:dyDescent="0.25">
      <c r="B19" s="26" t="s">
        <v>13</v>
      </c>
    </row>
    <row r="20" spans="2:2" x14ac:dyDescent="0.25">
      <c r="B20" s="26" t="s">
        <v>14</v>
      </c>
    </row>
    <row r="21" spans="2:2" x14ac:dyDescent="0.25">
      <c r="B21" s="26" t="s">
        <v>15</v>
      </c>
    </row>
    <row r="22" spans="2:2" x14ac:dyDescent="0.25">
      <c r="B22" s="26" t="s">
        <v>16</v>
      </c>
    </row>
    <row r="23" spans="2:2" x14ac:dyDescent="0.25">
      <c r="B23" s="26" t="s">
        <v>17</v>
      </c>
    </row>
    <row r="24" spans="2:2" x14ac:dyDescent="0.25">
      <c r="B24" s="26" t="s">
        <v>18</v>
      </c>
    </row>
    <row r="25" spans="2:2" x14ac:dyDescent="0.25">
      <c r="B25" s="26" t="s">
        <v>19</v>
      </c>
    </row>
    <row r="26" spans="2:2" x14ac:dyDescent="0.25">
      <c r="B26" s="26" t="s">
        <v>57</v>
      </c>
    </row>
    <row r="27" spans="2:2" x14ac:dyDescent="0.25">
      <c r="B27" s="26" t="s">
        <v>20</v>
      </c>
    </row>
    <row r="28" spans="2:2" x14ac:dyDescent="0.25">
      <c r="B28" s="26" t="s">
        <v>21</v>
      </c>
    </row>
    <row r="29" spans="2:2" x14ac:dyDescent="0.25">
      <c r="B29" s="26" t="s">
        <v>22</v>
      </c>
    </row>
    <row r="30" spans="2:2" x14ac:dyDescent="0.25">
      <c r="B30" s="26" t="s">
        <v>23</v>
      </c>
    </row>
    <row r="31" spans="2:2" x14ac:dyDescent="0.25">
      <c r="B31" s="26" t="s">
        <v>718</v>
      </c>
    </row>
    <row r="32" spans="2:2" x14ac:dyDescent="0.25">
      <c r="B32" s="26" t="s">
        <v>709</v>
      </c>
    </row>
    <row r="33" spans="2:2" x14ac:dyDescent="0.25">
      <c r="B33" s="26" t="s">
        <v>710</v>
      </c>
    </row>
    <row r="34" spans="2:2" x14ac:dyDescent="0.25">
      <c r="B34" s="26" t="s">
        <v>58</v>
      </c>
    </row>
    <row r="35" spans="2:2" x14ac:dyDescent="0.25">
      <c r="B35" s="26" t="s">
        <v>24</v>
      </c>
    </row>
    <row r="36" spans="2:2" x14ac:dyDescent="0.25">
      <c r="B36" s="26" t="s">
        <v>25</v>
      </c>
    </row>
    <row r="37" spans="2:2" x14ac:dyDescent="0.25">
      <c r="B37" s="26" t="s">
        <v>26</v>
      </c>
    </row>
    <row r="38" spans="2:2" x14ac:dyDescent="0.25">
      <c r="B38" s="26" t="s">
        <v>27</v>
      </c>
    </row>
    <row r="39" spans="2:2" x14ac:dyDescent="0.25">
      <c r="B39" s="26" t="s">
        <v>28</v>
      </c>
    </row>
    <row r="40" spans="2:2" x14ac:dyDescent="0.25">
      <c r="B40" s="26" t="s">
        <v>29</v>
      </c>
    </row>
    <row r="41" spans="2:2" x14ac:dyDescent="0.25">
      <c r="B41" s="26" t="s">
        <v>30</v>
      </c>
    </row>
    <row r="42" spans="2:2" x14ac:dyDescent="0.25">
      <c r="B42" s="26" t="s">
        <v>60</v>
      </c>
    </row>
    <row r="43" spans="2:2" x14ac:dyDescent="0.25">
      <c r="B43" s="26" t="s">
        <v>59</v>
      </c>
    </row>
    <row r="44" spans="2:2" x14ac:dyDescent="0.25">
      <c r="B44" s="26" t="s">
        <v>31</v>
      </c>
    </row>
    <row r="45" spans="2:2" x14ac:dyDescent="0.25">
      <c r="B45" s="26" t="s">
        <v>32</v>
      </c>
    </row>
    <row r="46" spans="2:2" x14ac:dyDescent="0.25">
      <c r="B46" s="26" t="s">
        <v>33</v>
      </c>
    </row>
    <row r="47" spans="2:2" x14ac:dyDescent="0.25">
      <c r="B47" s="26" t="s">
        <v>34</v>
      </c>
    </row>
    <row r="48" spans="2:2" x14ac:dyDescent="0.25">
      <c r="B48" s="26" t="s">
        <v>35</v>
      </c>
    </row>
    <row r="49" spans="2:2" x14ac:dyDescent="0.25">
      <c r="B49" s="26" t="s">
        <v>36</v>
      </c>
    </row>
    <row r="50" spans="2:2" x14ac:dyDescent="0.25">
      <c r="B50" s="26" t="s">
        <v>37</v>
      </c>
    </row>
    <row r="51" spans="2:2" x14ac:dyDescent="0.25">
      <c r="B51" s="26" t="s">
        <v>38</v>
      </c>
    </row>
    <row r="52" spans="2:2" x14ac:dyDescent="0.25">
      <c r="B52" s="26" t="s">
        <v>39</v>
      </c>
    </row>
    <row r="53" spans="2:2" x14ac:dyDescent="0.25">
      <c r="B53" s="26" t="s">
        <v>40</v>
      </c>
    </row>
    <row r="54" spans="2:2" x14ac:dyDescent="0.25">
      <c r="B54" s="26" t="s">
        <v>41</v>
      </c>
    </row>
    <row r="55" spans="2:2" x14ac:dyDescent="0.25">
      <c r="B55" s="26" t="s">
        <v>42</v>
      </c>
    </row>
    <row r="56" spans="2:2" x14ac:dyDescent="0.25">
      <c r="B56" s="26" t="s">
        <v>43</v>
      </c>
    </row>
    <row r="57" spans="2:2" x14ac:dyDescent="0.25">
      <c r="B57" s="26" t="s">
        <v>44</v>
      </c>
    </row>
    <row r="58" spans="2:2" x14ac:dyDescent="0.25">
      <c r="B58" s="26" t="s">
        <v>45</v>
      </c>
    </row>
    <row r="59" spans="2:2" x14ac:dyDescent="0.25">
      <c r="B59" s="26" t="s">
        <v>46</v>
      </c>
    </row>
    <row r="60" spans="2:2" x14ac:dyDescent="0.25">
      <c r="B60" s="26" t="s">
        <v>47</v>
      </c>
    </row>
    <row r="61" spans="2:2" x14ac:dyDescent="0.25">
      <c r="B61" s="26" t="s">
        <v>48</v>
      </c>
    </row>
    <row r="62" spans="2:2" x14ac:dyDescent="0.25">
      <c r="B62" s="26" t="s">
        <v>49</v>
      </c>
    </row>
    <row r="63" spans="2:2" x14ac:dyDescent="0.25">
      <c r="B63" s="26" t="s">
        <v>50</v>
      </c>
    </row>
    <row r="64" spans="2:2" x14ac:dyDescent="0.25">
      <c r="B64" s="26" t="s">
        <v>51</v>
      </c>
    </row>
    <row r="65" spans="2:2" x14ac:dyDescent="0.25">
      <c r="B65" s="26" t="s">
        <v>52</v>
      </c>
    </row>
    <row r="66" spans="2:2" x14ac:dyDescent="0.25">
      <c r="B66" s="26" t="s">
        <v>53</v>
      </c>
    </row>
    <row r="67" spans="2:2" x14ac:dyDescent="0.25">
      <c r="B67" s="26" t="s">
        <v>54</v>
      </c>
    </row>
    <row r="68" spans="2:2" ht="15.75" thickBot="1" x14ac:dyDescent="0.3">
      <c r="B68" s="4"/>
    </row>
  </sheetData>
  <hyperlinks>
    <hyperlink ref="B4" location="T3.1!A1" display="T3.1!A1" xr:uid="{00000000-0004-0000-0000-000000000000}"/>
    <hyperlink ref="B5" location="C3.1!A1" display="C3.1!A1" xr:uid="{00000000-0004-0000-0000-000001000000}"/>
    <hyperlink ref="B6" location="C3.2!A1" display="C3.2!A1" xr:uid="{00000000-0004-0000-0000-000002000000}"/>
    <hyperlink ref="B7" location="T3.2!A1" display="T3.2!A1" xr:uid="{00000000-0004-0000-0000-000003000000}"/>
    <hyperlink ref="B8" location="C3.3!A1" display="C3.3!A1" xr:uid="{00000000-0004-0000-0000-000004000000}"/>
    <hyperlink ref="B9" location="C3.4!A1" display="C3.4!A1" xr:uid="{00000000-0004-0000-0000-000005000000}"/>
    <hyperlink ref="B10" location="T3.3!A1" display="T3.3!A1" xr:uid="{00000000-0004-0000-0000-000006000000}"/>
    <hyperlink ref="B11" location="C3.5!A1" display="C3.5!A1" xr:uid="{00000000-0004-0000-0000-000007000000}"/>
    <hyperlink ref="B12" location="C3.6!A1" display="C3.6!A1" xr:uid="{00000000-0004-0000-0000-000008000000}"/>
    <hyperlink ref="B13" location="T3.4!A1" display="T3.4!A1" xr:uid="{00000000-0004-0000-0000-000009000000}"/>
    <hyperlink ref="B14" location="T3.5!A1" display="T3.5!A1" xr:uid="{00000000-0004-0000-0000-00000A000000}"/>
    <hyperlink ref="B15" location="T3.6!A1" display="T3.6!A1" xr:uid="{00000000-0004-0000-0000-00000B000000}"/>
    <hyperlink ref="B16" location="T3.7!A1" display="T3.7!A1" xr:uid="{00000000-0004-0000-0000-00000C000000}"/>
    <hyperlink ref="B17" location="T3.8!A1" display="T3.8!A1" xr:uid="{00000000-0004-0000-0000-00000D000000}"/>
    <hyperlink ref="B18" location="T3.9!A1" display="T3.9!A1" xr:uid="{00000000-0004-0000-0000-00000E000000}"/>
    <hyperlink ref="B19" location="T3.10!A1" display="T3.10!A1" xr:uid="{00000000-0004-0000-0000-00000F000000}"/>
    <hyperlink ref="B20" location="T3.11!A1" display="T3.11!A1" xr:uid="{00000000-0004-0000-0000-000010000000}"/>
    <hyperlink ref="B21" location="C3.7!A1" display="C3.7!A1" xr:uid="{00000000-0004-0000-0000-000011000000}"/>
    <hyperlink ref="B22" location="T3.12!A1" display="T3.12!A1" xr:uid="{00000000-0004-0000-0000-000012000000}"/>
    <hyperlink ref="B23" location="C3.8!A1" display="C3.8!A1" xr:uid="{00000000-0004-0000-0000-000013000000}"/>
    <hyperlink ref="B24" location="C3.9!A1" display="C3.9!A1" xr:uid="{00000000-0004-0000-0000-000014000000}"/>
    <hyperlink ref="B25" location="T3.13!A1" display="T3.13!A1" xr:uid="{00000000-0004-0000-0000-000015000000}"/>
    <hyperlink ref="B26" location="C3.10!A1" display="C3.10!A1" xr:uid="{00000000-0004-0000-0000-000016000000}"/>
    <hyperlink ref="B27" location="C3.11!A1" display="C3.11!A1" xr:uid="{00000000-0004-0000-0000-000017000000}"/>
    <hyperlink ref="B28" location="T3.14!A1" display="T3.14!A1" xr:uid="{00000000-0004-0000-0000-000018000000}"/>
    <hyperlink ref="B29" location="T3.15!A1" display="T3.15!A1" xr:uid="{00000000-0004-0000-0000-000019000000}"/>
    <hyperlink ref="B30" location="T3.16!A1" display="T3.16!A1" xr:uid="{00000000-0004-0000-0000-00001A000000}"/>
    <hyperlink ref="B31" location="T3.17!A1" display="T3.17!A1" xr:uid="{00000000-0004-0000-0000-00001B000000}"/>
    <hyperlink ref="B32" location="T3.18!A1" display="T3.18!A1" xr:uid="{00000000-0004-0000-0000-00001C000000}"/>
    <hyperlink ref="B33" location="T3.19!A1" display="T3.19!A1" xr:uid="{00000000-0004-0000-0000-00001D000000}"/>
    <hyperlink ref="B34" location="C3.12!A1" display="C3.12!A1" xr:uid="{00000000-0004-0000-0000-00001E000000}"/>
    <hyperlink ref="B35" location="C3.13!A1" display="C3.13!A1" xr:uid="{00000000-0004-0000-0000-00001F000000}"/>
    <hyperlink ref="B36" location="T3.20!A1" display="T3.20!A1" xr:uid="{00000000-0004-0000-0000-000020000000}"/>
    <hyperlink ref="B37" location="T3.21!A1" display="T3.21!A1" xr:uid="{00000000-0004-0000-0000-000021000000}"/>
    <hyperlink ref="B38" location="T3.22!A1" display="T3.22!A1" xr:uid="{00000000-0004-0000-0000-000022000000}"/>
    <hyperlink ref="B39" location="T3.23!A1" display="T3.23!A1" xr:uid="{00000000-0004-0000-0000-000023000000}"/>
    <hyperlink ref="B40" location="T3.24!A1" display="T3.24!A1" xr:uid="{00000000-0004-0000-0000-000024000000}"/>
    <hyperlink ref="B41" location="T3.25!A1" display="T3.25!A1" xr:uid="{00000000-0004-0000-0000-000025000000}"/>
    <hyperlink ref="B42" location="T3.26!A1" display="T3.26!A1" xr:uid="{00000000-0004-0000-0000-000026000000}"/>
    <hyperlink ref="B43" location="T3.27!A1" display="T3.27!A1" xr:uid="{00000000-0004-0000-0000-000027000000}"/>
    <hyperlink ref="B44" location="C3.14!A1" display="C3.14!A1" xr:uid="{00000000-0004-0000-0000-000028000000}"/>
    <hyperlink ref="B45" location="T3.28!A1" display="T3.28!A1" xr:uid="{00000000-0004-0000-0000-000029000000}"/>
    <hyperlink ref="B46" location="T3.29!A1" display="T3.29!A1" xr:uid="{00000000-0004-0000-0000-00002A000000}"/>
    <hyperlink ref="B47" location="C3.15!A1" display="C3.15!A1" xr:uid="{00000000-0004-0000-0000-00002B000000}"/>
    <hyperlink ref="B48" location="C3.A!A1" display="C3.A!A1" xr:uid="{00000000-0004-0000-0000-00002C000000}"/>
    <hyperlink ref="B49" location="C3.B!A1" display="C3.B!A1" xr:uid="{00000000-0004-0000-0000-00002D000000}"/>
    <hyperlink ref="B50" location="T3.A!A1" display="T3.A!A1" xr:uid="{00000000-0004-0000-0000-00002E000000}"/>
    <hyperlink ref="B51" location="C3.16!A1" display="C3.16!A1" xr:uid="{00000000-0004-0000-0000-00002F000000}"/>
    <hyperlink ref="B52" location="C3.17!A1" display="C3.17!A1" xr:uid="{00000000-0004-0000-0000-000030000000}"/>
    <hyperlink ref="B53" location="T3.30!A1" display="T3.30!A1" xr:uid="{00000000-0004-0000-0000-000031000000}"/>
    <hyperlink ref="B54" location="C3.18!A1" display="C3.18!A1" xr:uid="{00000000-0004-0000-0000-000032000000}"/>
    <hyperlink ref="B55" location="T3.31!A1" display="T3.31!A1" xr:uid="{00000000-0004-0000-0000-000033000000}"/>
    <hyperlink ref="B56" location="T3.32!A1" display="T3.32!A1" xr:uid="{00000000-0004-0000-0000-000034000000}"/>
    <hyperlink ref="B57" location="T3.33!A1" display="T3.33!A1" xr:uid="{00000000-0004-0000-0000-000035000000}"/>
    <hyperlink ref="B58" location="T3.34!A1" display="T3.34!A1" xr:uid="{00000000-0004-0000-0000-000036000000}"/>
    <hyperlink ref="B59" location="C3.19!A1" display="C3.19!A1" xr:uid="{00000000-0004-0000-0000-000037000000}"/>
    <hyperlink ref="B60" location="C3.20!A1" display="C3.20!A1" xr:uid="{00000000-0004-0000-0000-000038000000}"/>
    <hyperlink ref="B61" location="T3.35!A1" display="T3.35!A1" xr:uid="{00000000-0004-0000-0000-000039000000}"/>
    <hyperlink ref="B62" location="T3.36!A1" display="T3.36!A1" xr:uid="{00000000-0004-0000-0000-00003A000000}"/>
    <hyperlink ref="B63" location="T3.37!A1" display="T3.37!A1" xr:uid="{00000000-0004-0000-0000-00003B000000}"/>
    <hyperlink ref="B64" location="T3.38!A1" display="T3.38!A1" xr:uid="{00000000-0004-0000-0000-00003C000000}"/>
    <hyperlink ref="B65" location="C3.C!A1" display="C3.C!A1" xr:uid="{00000000-0004-0000-0000-00003D000000}"/>
    <hyperlink ref="B66" location="C3.D!A1" display="C3.D!A1" xr:uid="{00000000-0004-0000-0000-00003E000000}"/>
    <hyperlink ref="B67" location="T3.B!A1" display="T3.B!A1" xr:uid="{00000000-0004-0000-0000-00003F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D37"/>
  <sheetViews>
    <sheetView showGridLines="0" workbookViewId="0"/>
  </sheetViews>
  <sheetFormatPr defaultColWidth="9.140625" defaultRowHeight="12.75" x14ac:dyDescent="0.2"/>
  <cols>
    <col min="1" max="1" width="9.140625" style="5"/>
    <col min="2" max="2" width="21" style="5" customWidth="1"/>
    <col min="3" max="4" width="11.85546875" style="5" bestFit="1" customWidth="1"/>
    <col min="5" max="16384" width="9.140625" style="5"/>
  </cols>
  <sheetData>
    <row r="1" spans="1:2" ht="39.950000000000003" customHeight="1" x14ac:dyDescent="0.2">
      <c r="A1" s="7" t="s">
        <v>63</v>
      </c>
    </row>
    <row r="2" spans="1:2" ht="17.25" x14ac:dyDescent="0.3">
      <c r="B2" s="6" t="s">
        <v>55</v>
      </c>
    </row>
    <row r="24" spans="2:4" ht="13.5" thickBot="1" x14ac:dyDescent="0.25"/>
    <row r="25" spans="2:4" ht="48" customHeight="1" thickBot="1" x14ac:dyDescent="0.25">
      <c r="B25" s="12"/>
      <c r="C25" s="802" t="s">
        <v>711</v>
      </c>
      <c r="D25" s="803" t="s">
        <v>712</v>
      </c>
    </row>
    <row r="26" spans="2:4" x14ac:dyDescent="0.2">
      <c r="B26" s="15" t="s">
        <v>132</v>
      </c>
      <c r="C26" s="22">
        <v>0.81757072840323275</v>
      </c>
      <c r="D26" s="800"/>
    </row>
    <row r="27" spans="2:4" ht="25.5" x14ac:dyDescent="0.2">
      <c r="B27" s="15" t="s">
        <v>133</v>
      </c>
      <c r="C27" s="22"/>
      <c r="D27" s="23">
        <v>-0.151900100443671</v>
      </c>
    </row>
    <row r="28" spans="2:4" x14ac:dyDescent="0.2">
      <c r="B28" s="15" t="s">
        <v>134</v>
      </c>
      <c r="C28" s="22">
        <v>0.85317769943118704</v>
      </c>
      <c r="D28" s="800"/>
    </row>
    <row r="29" spans="2:4" ht="25.5" x14ac:dyDescent="0.2">
      <c r="B29" s="15" t="s">
        <v>135</v>
      </c>
      <c r="C29" s="22">
        <v>0.48558513640420781</v>
      </c>
      <c r="D29" s="800"/>
    </row>
    <row r="30" spans="2:4" ht="25.5" x14ac:dyDescent="0.2">
      <c r="B30" s="15" t="s">
        <v>136</v>
      </c>
      <c r="C30" s="22">
        <v>0.63463579708193696</v>
      </c>
      <c r="D30" s="800"/>
    </row>
    <row r="31" spans="2:4" x14ac:dyDescent="0.2">
      <c r="B31" s="15" t="s">
        <v>137</v>
      </c>
      <c r="C31" s="22">
        <v>0.2162288026433119</v>
      </c>
      <c r="D31" s="800"/>
    </row>
    <row r="32" spans="2:4" x14ac:dyDescent="0.2">
      <c r="B32" s="15" t="s">
        <v>138</v>
      </c>
      <c r="C32" s="22"/>
      <c r="D32" s="23">
        <v>-0.111658285773014</v>
      </c>
    </row>
    <row r="33" spans="2:4" ht="13.5" thickBot="1" x14ac:dyDescent="0.25">
      <c r="B33" s="16" t="s">
        <v>139</v>
      </c>
      <c r="C33" s="24">
        <v>2.743639777747191</v>
      </c>
      <c r="D33" s="801"/>
    </row>
    <row r="37" spans="2:4" x14ac:dyDescent="0.2">
      <c r="C37" s="804"/>
    </row>
  </sheetData>
  <hyperlinks>
    <hyperlink ref="A1" location="Contents!A1" display="Contents!A1" xr:uid="{00000000-0004-0000-0A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M33"/>
  <sheetViews>
    <sheetView showGridLines="0" workbookViewId="0"/>
  </sheetViews>
  <sheetFormatPr defaultColWidth="9.140625" defaultRowHeight="12.75" x14ac:dyDescent="0.2"/>
  <cols>
    <col min="1" max="1" width="9.140625" style="5"/>
    <col min="2" max="2" width="22.42578125" style="5" customWidth="1"/>
    <col min="3" max="6" width="11.85546875" style="5" bestFit="1" customWidth="1"/>
    <col min="7" max="8" width="9.140625" style="5"/>
    <col min="9" max="9" width="11" style="5" bestFit="1" customWidth="1"/>
    <col min="10" max="16384" width="9.140625" style="5"/>
  </cols>
  <sheetData>
    <row r="1" spans="1:2" ht="39.950000000000003" customHeight="1" x14ac:dyDescent="0.2">
      <c r="A1" s="7" t="s">
        <v>63</v>
      </c>
    </row>
    <row r="2" spans="1:2" ht="17.25" x14ac:dyDescent="0.3">
      <c r="B2" s="6" t="s">
        <v>7</v>
      </c>
    </row>
    <row r="24" spans="2:13" ht="13.5" thickBot="1" x14ac:dyDescent="0.25"/>
    <row r="25" spans="2:13" ht="13.5" thickBot="1" x14ac:dyDescent="0.25">
      <c r="B25" s="12"/>
      <c r="C25" s="13" t="s">
        <v>140</v>
      </c>
      <c r="D25" s="13" t="s">
        <v>141</v>
      </c>
      <c r="E25" s="13" t="s">
        <v>142</v>
      </c>
      <c r="F25" s="14" t="s">
        <v>69</v>
      </c>
    </row>
    <row r="26" spans="2:13" x14ac:dyDescent="0.2">
      <c r="B26" s="15" t="s">
        <v>99</v>
      </c>
      <c r="C26" s="792">
        <v>9.3787545054064871</v>
      </c>
      <c r="D26" s="792">
        <v>9.7319295762187039</v>
      </c>
      <c r="E26" s="792">
        <v>10.612826198671909</v>
      </c>
      <c r="F26" s="793">
        <v>10.129419384253922</v>
      </c>
      <c r="I26" s="804"/>
      <c r="J26" s="804"/>
      <c r="K26" s="804"/>
      <c r="L26" s="804"/>
      <c r="M26" s="804"/>
    </row>
    <row r="27" spans="2:13" x14ac:dyDescent="0.2">
      <c r="B27" s="15" t="s">
        <v>143</v>
      </c>
      <c r="C27" s="792">
        <v>4.5729875851021227</v>
      </c>
      <c r="D27" s="792">
        <v>5.2562828192411173</v>
      </c>
      <c r="E27" s="792">
        <v>6.0923715288860514</v>
      </c>
      <c r="F27" s="793">
        <v>7.1473224770137049</v>
      </c>
      <c r="I27" s="804"/>
      <c r="J27" s="804"/>
      <c r="K27" s="804"/>
      <c r="L27" s="804"/>
      <c r="M27" s="804"/>
    </row>
    <row r="28" spans="2:13" x14ac:dyDescent="0.2">
      <c r="B28" s="15" t="s">
        <v>144</v>
      </c>
      <c r="C28" s="792">
        <v>1.7546055266319582</v>
      </c>
      <c r="D28" s="792">
        <v>2.5516390755187324</v>
      </c>
      <c r="E28" s="792">
        <v>5.1613788700925634</v>
      </c>
      <c r="F28" s="793">
        <v>6.1226445264390241</v>
      </c>
      <c r="I28" s="804"/>
      <c r="J28" s="804"/>
      <c r="K28" s="804"/>
      <c r="L28" s="804"/>
      <c r="M28" s="804"/>
    </row>
    <row r="29" spans="2:13" x14ac:dyDescent="0.2">
      <c r="B29" s="15" t="s">
        <v>145</v>
      </c>
      <c r="C29" s="792">
        <v>2.6256507809371246</v>
      </c>
      <c r="D29" s="792">
        <v>2.2841411181830953</v>
      </c>
      <c r="E29" s="792">
        <v>3.1098627513565273</v>
      </c>
      <c r="F29" s="793">
        <v>3.2381101870114297</v>
      </c>
      <c r="I29" s="804"/>
      <c r="J29" s="804"/>
      <c r="K29" s="804"/>
      <c r="L29" s="804"/>
      <c r="M29" s="804"/>
    </row>
    <row r="30" spans="2:13" x14ac:dyDescent="0.2">
      <c r="B30" s="15" t="s">
        <v>146</v>
      </c>
      <c r="C30" s="792">
        <v>7.2361834201041253</v>
      </c>
      <c r="D30" s="792">
        <v>4.8399435860339004</v>
      </c>
      <c r="E30" s="792">
        <v>3.1254388764762204</v>
      </c>
      <c r="F30" s="793">
        <v>2.45947400502097</v>
      </c>
      <c r="I30" s="804"/>
      <c r="J30" s="804"/>
      <c r="K30" s="804"/>
      <c r="L30" s="804"/>
      <c r="M30" s="804"/>
    </row>
    <row r="31" spans="2:13" x14ac:dyDescent="0.2">
      <c r="B31" s="15" t="s">
        <v>106</v>
      </c>
      <c r="C31" s="792">
        <v>5.8219863836603922</v>
      </c>
      <c r="D31" s="792">
        <v>5.7454814182595983</v>
      </c>
      <c r="E31" s="792">
        <v>5.4726779444621805</v>
      </c>
      <c r="F31" s="793">
        <v>6.5409607108651153</v>
      </c>
      <c r="I31" s="804"/>
      <c r="J31" s="804"/>
      <c r="K31" s="804"/>
      <c r="L31" s="804"/>
      <c r="M31" s="804"/>
    </row>
    <row r="32" spans="2:13" x14ac:dyDescent="0.2">
      <c r="B32" s="15" t="s">
        <v>147</v>
      </c>
      <c r="C32" s="792">
        <v>6.2474969963956744</v>
      </c>
      <c r="D32" s="792">
        <v>6.5323625690212381</v>
      </c>
      <c r="E32" s="792">
        <v>3.6955363930931684</v>
      </c>
      <c r="F32" s="793">
        <v>3.8088832640971702</v>
      </c>
      <c r="I32" s="804"/>
      <c r="J32" s="804"/>
      <c r="K32" s="804"/>
      <c r="L32" s="804"/>
      <c r="M32" s="804"/>
    </row>
    <row r="33" spans="2:13" ht="13.5" thickBot="1" x14ac:dyDescent="0.25">
      <c r="B33" s="16" t="s">
        <v>148</v>
      </c>
      <c r="C33" s="794">
        <v>40.488586303564276</v>
      </c>
      <c r="D33" s="794">
        <v>41.479877804435048</v>
      </c>
      <c r="E33" s="794">
        <v>40.094988828598787</v>
      </c>
      <c r="F33" s="795">
        <v>41.597013027872812</v>
      </c>
      <c r="I33" s="804"/>
      <c r="J33" s="804"/>
      <c r="K33" s="804"/>
      <c r="L33" s="804"/>
      <c r="M33" s="804"/>
    </row>
  </sheetData>
  <hyperlinks>
    <hyperlink ref="A1" location="Contents!A1" display="Contents!A1" xr:uid="{00000000-0004-0000-0B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K53"/>
  <sheetViews>
    <sheetView showGridLines="0" workbookViewId="0"/>
  </sheetViews>
  <sheetFormatPr defaultColWidth="9.140625" defaultRowHeight="12.75" x14ac:dyDescent="0.2"/>
  <cols>
    <col min="1" max="1" width="9.140625" style="5"/>
    <col min="2" max="2" width="8" style="5" customWidth="1"/>
    <col min="3" max="3" width="18.5703125" style="5" customWidth="1"/>
    <col min="4" max="11" width="8.140625" style="5" customWidth="1"/>
    <col min="12" max="16384" width="9.140625" style="5"/>
  </cols>
  <sheetData>
    <row r="1" spans="1:11" ht="39.950000000000003" customHeight="1" x14ac:dyDescent="0.2">
      <c r="A1" s="7" t="s">
        <v>63</v>
      </c>
    </row>
    <row r="2" spans="1:11" ht="17.25" x14ac:dyDescent="0.3">
      <c r="B2" s="6" t="s">
        <v>8</v>
      </c>
    </row>
    <row r="3" spans="1:11" ht="15.75" thickBot="1" x14ac:dyDescent="0.3">
      <c r="B3" s="103"/>
      <c r="C3" s="104"/>
      <c r="D3" s="104"/>
      <c r="E3" s="104"/>
      <c r="F3" s="104"/>
      <c r="G3" s="104"/>
      <c r="H3" s="104"/>
      <c r="I3" s="123"/>
      <c r="J3" s="123"/>
      <c r="K3" s="127"/>
    </row>
    <row r="4" spans="1:11" x14ac:dyDescent="0.2">
      <c r="B4" s="106"/>
      <c r="C4" s="44"/>
      <c r="D4" s="896" t="s">
        <v>64</v>
      </c>
      <c r="E4" s="896"/>
      <c r="F4" s="896"/>
      <c r="G4" s="896"/>
      <c r="H4" s="896"/>
      <c r="I4" s="896"/>
      <c r="J4" s="896"/>
      <c r="K4" s="107"/>
    </row>
    <row r="5" spans="1:11" x14ac:dyDescent="0.2">
      <c r="B5" s="108"/>
      <c r="C5" s="145"/>
      <c r="D5" s="897" t="s">
        <v>96</v>
      </c>
      <c r="E5" s="897"/>
      <c r="F5" s="898" t="s">
        <v>65</v>
      </c>
      <c r="G5" s="898"/>
      <c r="H5" s="898"/>
      <c r="I5" s="898"/>
      <c r="J5" s="898"/>
      <c r="K5" s="899"/>
    </row>
    <row r="6" spans="1:11" x14ac:dyDescent="0.2">
      <c r="B6" s="108"/>
      <c r="C6" s="145"/>
      <c r="D6" s="128" t="s">
        <v>97</v>
      </c>
      <c r="E6" s="128" t="s">
        <v>98</v>
      </c>
      <c r="F6" s="128" t="s">
        <v>66</v>
      </c>
      <c r="G6" s="128" t="s">
        <v>67</v>
      </c>
      <c r="H6" s="128" t="s">
        <v>68</v>
      </c>
      <c r="I6" s="128" t="s">
        <v>69</v>
      </c>
      <c r="J6" s="128" t="s">
        <v>70</v>
      </c>
      <c r="K6" s="129" t="s">
        <v>71</v>
      </c>
    </row>
    <row r="7" spans="1:11" ht="15" x14ac:dyDescent="0.2">
      <c r="B7" s="130" t="s">
        <v>661</v>
      </c>
      <c r="C7" s="143"/>
      <c r="D7" s="144">
        <v>193.55600000000001</v>
      </c>
      <c r="E7" s="144">
        <v>198.05199999999999</v>
      </c>
      <c r="F7" s="144">
        <v>213.24865233492963</v>
      </c>
      <c r="G7" s="144">
        <v>229.57872374948948</v>
      </c>
      <c r="H7" s="144">
        <v>240.53700689989392</v>
      </c>
      <c r="I7" s="144">
        <v>253.04963150905468</v>
      </c>
      <c r="J7" s="144">
        <v>268.36672608955467</v>
      </c>
      <c r="K7" s="146">
        <v>284.31056154159307</v>
      </c>
    </row>
    <row r="8" spans="1:11" x14ac:dyDescent="0.2">
      <c r="B8" s="130" t="s">
        <v>149</v>
      </c>
      <c r="C8" s="143" t="s">
        <v>150</v>
      </c>
      <c r="D8" s="144">
        <v>165.22300000000001</v>
      </c>
      <c r="E8" s="144">
        <v>169.25899999999999</v>
      </c>
      <c r="F8" s="144">
        <v>183.79777309699566</v>
      </c>
      <c r="G8" s="144">
        <v>196.8928611430336</v>
      </c>
      <c r="H8" s="144">
        <v>206.86041144246568</v>
      </c>
      <c r="I8" s="144">
        <v>214.91555696693482</v>
      </c>
      <c r="J8" s="144">
        <v>227.65597860136137</v>
      </c>
      <c r="K8" s="146">
        <v>239.74220489118107</v>
      </c>
    </row>
    <row r="9" spans="1:11" x14ac:dyDescent="0.2">
      <c r="B9" s="147"/>
      <c r="C9" s="143" t="s">
        <v>151</v>
      </c>
      <c r="D9" s="144">
        <v>32.009</v>
      </c>
      <c r="E9" s="144">
        <v>31.873000000000001</v>
      </c>
      <c r="F9" s="144">
        <v>31.786999999999999</v>
      </c>
      <c r="G9" s="144">
        <v>35.333619565740051</v>
      </c>
      <c r="H9" s="144">
        <v>36.254824739324775</v>
      </c>
      <c r="I9" s="144">
        <v>40.92452338586385</v>
      </c>
      <c r="J9" s="144">
        <v>43.48637011068702</v>
      </c>
      <c r="K9" s="146">
        <v>47.170588573518373</v>
      </c>
    </row>
    <row r="10" spans="1:11" x14ac:dyDescent="0.2">
      <c r="B10" s="147"/>
      <c r="C10" s="143" t="s">
        <v>152</v>
      </c>
      <c r="D10" s="144">
        <v>-3.6760000000000019</v>
      </c>
      <c r="E10" s="144">
        <v>-3.0799999999999947</v>
      </c>
      <c r="F10" s="144">
        <v>-2.3361207620660238</v>
      </c>
      <c r="G10" s="144">
        <v>-2.6477569592841661</v>
      </c>
      <c r="H10" s="144">
        <v>-2.578229281896526</v>
      </c>
      <c r="I10" s="144">
        <v>-2.790448843743988</v>
      </c>
      <c r="J10" s="144">
        <v>-2.7756226224937137</v>
      </c>
      <c r="K10" s="146">
        <v>-2.6022319231063733</v>
      </c>
    </row>
    <row r="11" spans="1:11" x14ac:dyDescent="0.2">
      <c r="B11" s="130" t="s">
        <v>153</v>
      </c>
      <c r="C11" s="143"/>
      <c r="D11" s="144">
        <v>144.58199999999999</v>
      </c>
      <c r="E11" s="144">
        <v>144.03399999999999</v>
      </c>
      <c r="F11" s="144">
        <v>157.01130637753653</v>
      </c>
      <c r="G11" s="144">
        <v>182.01342027061924</v>
      </c>
      <c r="H11" s="144">
        <v>168.06289937051298</v>
      </c>
      <c r="I11" s="144">
        <v>171.66896542099556</v>
      </c>
      <c r="J11" s="144">
        <v>176.47563679980979</v>
      </c>
      <c r="K11" s="146">
        <v>183.38389597720806</v>
      </c>
    </row>
    <row r="12" spans="1:11" x14ac:dyDescent="0.2">
      <c r="B12" s="130" t="s">
        <v>154</v>
      </c>
      <c r="C12" s="143"/>
      <c r="D12" s="144"/>
      <c r="E12" s="144"/>
      <c r="F12" s="144"/>
      <c r="G12" s="144"/>
      <c r="H12" s="144">
        <v>18.268922228804421</v>
      </c>
      <c r="I12" s="144">
        <v>18.687350227904599</v>
      </c>
      <c r="J12" s="144">
        <v>19.326190178463726</v>
      </c>
      <c r="K12" s="146">
        <v>20.141337190253591</v>
      </c>
    </row>
    <row r="13" spans="1:11" x14ac:dyDescent="0.2">
      <c r="B13" s="130" t="s">
        <v>100</v>
      </c>
      <c r="C13" s="143"/>
      <c r="D13" s="144">
        <v>133.75</v>
      </c>
      <c r="E13" s="144">
        <v>118.604</v>
      </c>
      <c r="F13" s="144">
        <v>131.88426134380452</v>
      </c>
      <c r="G13" s="144">
        <v>154.9692805069906</v>
      </c>
      <c r="H13" s="144">
        <v>159.11626500187936</v>
      </c>
      <c r="I13" s="144">
        <v>163.06582749401844</v>
      </c>
      <c r="J13" s="144">
        <v>167.43239451900038</v>
      </c>
      <c r="K13" s="146">
        <v>172.10515076198902</v>
      </c>
    </row>
    <row r="14" spans="1:11" ht="15" x14ac:dyDescent="0.2">
      <c r="B14" s="148" t="s">
        <v>662</v>
      </c>
      <c r="C14" s="143"/>
      <c r="D14" s="144">
        <v>49.825000000000003</v>
      </c>
      <c r="E14" s="144">
        <v>51.838999999999999</v>
      </c>
      <c r="F14" s="144">
        <v>51.990530506177024</v>
      </c>
      <c r="G14" s="144">
        <v>56.559180127903332</v>
      </c>
      <c r="H14" s="144">
        <v>75.628716593257735</v>
      </c>
      <c r="I14" s="144">
        <v>85.194867969845419</v>
      </c>
      <c r="J14" s="144">
        <v>89.301284615682178</v>
      </c>
      <c r="K14" s="146">
        <v>91.543784875145278</v>
      </c>
    </row>
    <row r="15" spans="1:11" x14ac:dyDescent="0.2">
      <c r="B15" s="130" t="s">
        <v>155</v>
      </c>
      <c r="C15" s="143" t="s">
        <v>156</v>
      </c>
      <c r="D15" s="144">
        <v>48.841999999999999</v>
      </c>
      <c r="E15" s="144">
        <v>51.148000000000003</v>
      </c>
      <c r="F15" s="144">
        <v>50.168015492105965</v>
      </c>
      <c r="G15" s="144">
        <v>53.781797995334372</v>
      </c>
      <c r="H15" s="144">
        <v>73.701523247136691</v>
      </c>
      <c r="I15" s="144">
        <v>83.635481261567946</v>
      </c>
      <c r="J15" s="144">
        <v>87.690740822223859</v>
      </c>
      <c r="K15" s="146">
        <v>90.051319803246443</v>
      </c>
    </row>
    <row r="16" spans="1:11" x14ac:dyDescent="0.2">
      <c r="B16" s="147"/>
      <c r="C16" s="143" t="s">
        <v>157</v>
      </c>
      <c r="D16" s="144">
        <v>0.98299999999999998</v>
      </c>
      <c r="E16" s="144">
        <v>0.69099999999999995</v>
      </c>
      <c r="F16" s="144">
        <v>1.8225150140710593</v>
      </c>
      <c r="G16" s="144">
        <v>2.7773821325689614</v>
      </c>
      <c r="H16" s="144">
        <v>1.9271933461210522</v>
      </c>
      <c r="I16" s="144">
        <v>1.5593867082774773</v>
      </c>
      <c r="J16" s="144">
        <v>1.6105437934583227</v>
      </c>
      <c r="K16" s="146">
        <v>1.4924650718988499</v>
      </c>
    </row>
    <row r="17" spans="2:11" x14ac:dyDescent="0.2">
      <c r="B17" s="130" t="s">
        <v>158</v>
      </c>
      <c r="C17" s="143"/>
      <c r="D17" s="144">
        <v>-0.40899999999999997</v>
      </c>
      <c r="E17" s="144">
        <v>-0.25</v>
      </c>
      <c r="F17" s="144">
        <v>-0.4072962344472314</v>
      </c>
      <c r="G17" s="144">
        <v>-0.27287516579992538</v>
      </c>
      <c r="H17" s="144">
        <v>-0.22453277484611259</v>
      </c>
      <c r="I17" s="144">
        <v>-0.17760149231070779</v>
      </c>
      <c r="J17" s="144">
        <v>-0.14607988116708759</v>
      </c>
      <c r="K17" s="146">
        <v>-8.6795805124282491E-2</v>
      </c>
    </row>
    <row r="18" spans="2:11" x14ac:dyDescent="0.2">
      <c r="B18" s="130" t="s">
        <v>104</v>
      </c>
      <c r="C18" s="143"/>
      <c r="D18" s="144">
        <v>27.571999999999999</v>
      </c>
      <c r="E18" s="144">
        <v>20.908999999999999</v>
      </c>
      <c r="F18" s="144">
        <v>26.752406871772884</v>
      </c>
      <c r="G18" s="144">
        <v>28.776084981111552</v>
      </c>
      <c r="H18" s="144">
        <v>29.865785810705841</v>
      </c>
      <c r="I18" s="144">
        <v>30.380717616071426</v>
      </c>
      <c r="J18" s="144">
        <v>30.684813121256596</v>
      </c>
      <c r="K18" s="146">
        <v>31.13614996259297</v>
      </c>
    </row>
    <row r="19" spans="2:11" x14ac:dyDescent="0.2">
      <c r="B19" s="130" t="s">
        <v>103</v>
      </c>
      <c r="C19" s="143"/>
      <c r="D19" s="144">
        <v>31.349</v>
      </c>
      <c r="E19" s="144">
        <v>19.547999999999998</v>
      </c>
      <c r="F19" s="144">
        <v>22.475888043065829</v>
      </c>
      <c r="G19" s="144">
        <v>29.77628431507776</v>
      </c>
      <c r="H19" s="144">
        <v>33.968536494112712</v>
      </c>
      <c r="I19" s="144">
        <v>34.6699408566841</v>
      </c>
      <c r="J19" s="144">
        <v>35.157425322192182</v>
      </c>
      <c r="K19" s="146">
        <v>36.040900000000001</v>
      </c>
    </row>
    <row r="20" spans="2:11" x14ac:dyDescent="0.2">
      <c r="B20" s="130" t="s">
        <v>102</v>
      </c>
      <c r="C20" s="143"/>
      <c r="D20" s="144">
        <v>36.345999999999997</v>
      </c>
      <c r="E20" s="144">
        <v>38.445999999999998</v>
      </c>
      <c r="F20" s="144">
        <v>40.073658801567618</v>
      </c>
      <c r="G20" s="144">
        <v>41.797226276890505</v>
      </c>
      <c r="H20" s="144">
        <v>43.596305309594506</v>
      </c>
      <c r="I20" s="144">
        <v>45.40103165000923</v>
      </c>
      <c r="J20" s="144">
        <v>46.886470734885037</v>
      </c>
      <c r="K20" s="146">
        <v>48.416351608936118</v>
      </c>
    </row>
    <row r="21" spans="2:11" x14ac:dyDescent="0.2">
      <c r="B21" s="130" t="s">
        <v>159</v>
      </c>
      <c r="C21" s="143"/>
      <c r="D21" s="144">
        <v>18.981000000000002</v>
      </c>
      <c r="E21" s="144">
        <v>20.244</v>
      </c>
      <c r="F21" s="144">
        <v>20.977696956134256</v>
      </c>
      <c r="G21" s="144">
        <v>22.85163478410167</v>
      </c>
      <c r="H21" s="144">
        <v>23.435673738058743</v>
      </c>
      <c r="I21" s="144">
        <v>23.594936325869757</v>
      </c>
      <c r="J21" s="144">
        <v>24.59642181250117</v>
      </c>
      <c r="K21" s="146">
        <v>25.926294889835216</v>
      </c>
    </row>
    <row r="22" spans="2:11" x14ac:dyDescent="0.2">
      <c r="B22" s="130" t="s">
        <v>160</v>
      </c>
      <c r="C22" s="143"/>
      <c r="D22" s="144">
        <v>9.827</v>
      </c>
      <c r="E22" s="144">
        <v>10.611000000000001</v>
      </c>
      <c r="F22" s="144">
        <v>9.2306016381226197</v>
      </c>
      <c r="G22" s="144">
        <v>13.031383844270367</v>
      </c>
      <c r="H22" s="144">
        <v>15.238480377192152</v>
      </c>
      <c r="I22" s="144">
        <v>16.729570401919858</v>
      </c>
      <c r="J22" s="144">
        <v>18.088584745635789</v>
      </c>
      <c r="K22" s="146">
        <v>19.744904764527945</v>
      </c>
    </row>
    <row r="23" spans="2:11" x14ac:dyDescent="0.2">
      <c r="B23" s="130" t="s">
        <v>161</v>
      </c>
      <c r="C23" s="143"/>
      <c r="D23" s="144">
        <v>5.1470000000000002</v>
      </c>
      <c r="E23" s="144">
        <v>5.35</v>
      </c>
      <c r="F23" s="144">
        <v>5.9507495166999993</v>
      </c>
      <c r="G23" s="144">
        <v>6.3949628096999991</v>
      </c>
      <c r="H23" s="144">
        <v>6.4516705093999995</v>
      </c>
      <c r="I23" s="144">
        <v>6.7773318424999998</v>
      </c>
      <c r="J23" s="144">
        <v>7.1894178991999995</v>
      </c>
      <c r="K23" s="146">
        <v>7.6397384381000002</v>
      </c>
    </row>
    <row r="24" spans="2:11" ht="15" x14ac:dyDescent="0.2">
      <c r="B24" s="148" t="s">
        <v>663</v>
      </c>
      <c r="C24" s="143"/>
      <c r="D24" s="144">
        <v>12.548999999999999</v>
      </c>
      <c r="E24" s="144">
        <v>9.51</v>
      </c>
      <c r="F24" s="144">
        <v>14.759938028149898</v>
      </c>
      <c r="G24" s="144">
        <v>15.832712375081604</v>
      </c>
      <c r="H24" s="144">
        <v>16.475296091363095</v>
      </c>
      <c r="I24" s="144">
        <v>17.237342573739561</v>
      </c>
      <c r="J24" s="144">
        <v>18.175719041390355</v>
      </c>
      <c r="K24" s="146">
        <v>19.405669696030571</v>
      </c>
    </row>
    <row r="25" spans="2:11" x14ac:dyDescent="0.2">
      <c r="B25" s="130" t="s">
        <v>162</v>
      </c>
      <c r="C25" s="143"/>
      <c r="D25" s="144">
        <v>3.617</v>
      </c>
      <c r="E25" s="144">
        <v>3.6779999999999999</v>
      </c>
      <c r="F25" s="144">
        <v>4.2098691686959446</v>
      </c>
      <c r="G25" s="144">
        <v>3.8753280338011464</v>
      </c>
      <c r="H25" s="144">
        <v>4.0217037974611696</v>
      </c>
      <c r="I25" s="144">
        <v>4.1489724956594625</v>
      </c>
      <c r="J25" s="144">
        <v>4.2952810066830072</v>
      </c>
      <c r="K25" s="146">
        <v>4.4528828556842877</v>
      </c>
    </row>
    <row r="26" spans="2:11" x14ac:dyDescent="0.2">
      <c r="B26" s="130" t="s">
        <v>163</v>
      </c>
      <c r="C26" s="143"/>
      <c r="D26" s="144">
        <v>9.6929999999999996</v>
      </c>
      <c r="E26" s="144">
        <v>9.7859999999999996</v>
      </c>
      <c r="F26" s="144">
        <v>10.064976690966803</v>
      </c>
      <c r="G26" s="144">
        <v>10.085828799117479</v>
      </c>
      <c r="H26" s="144">
        <v>10.046273527551671</v>
      </c>
      <c r="I26" s="144">
        <v>9.9550204255421946</v>
      </c>
      <c r="J26" s="144">
        <v>9.8546131382463535</v>
      </c>
      <c r="K26" s="146">
        <v>9.773815466450678</v>
      </c>
    </row>
    <row r="27" spans="2:11" x14ac:dyDescent="0.2">
      <c r="B27" s="130" t="s">
        <v>164</v>
      </c>
      <c r="C27" s="143"/>
      <c r="D27" s="144">
        <v>11.536</v>
      </c>
      <c r="E27" s="144">
        <v>12.447000000000001</v>
      </c>
      <c r="F27" s="144">
        <v>12.819092783036147</v>
      </c>
      <c r="G27" s="144">
        <v>12.571627996227953</v>
      </c>
      <c r="H27" s="144">
        <v>13.039354262385938</v>
      </c>
      <c r="I27" s="144">
        <v>13.699636164197585</v>
      </c>
      <c r="J27" s="144">
        <v>14.222448279119314</v>
      </c>
      <c r="K27" s="146">
        <v>14.777630061790362</v>
      </c>
    </row>
    <row r="28" spans="2:11" x14ac:dyDescent="0.2">
      <c r="B28" s="130" t="s">
        <v>165</v>
      </c>
      <c r="C28" s="143"/>
      <c r="D28" s="144">
        <v>3.6539999999999999</v>
      </c>
      <c r="E28" s="144">
        <v>0.32600000000000001</v>
      </c>
      <c r="F28" s="144">
        <v>1.0925299172169471</v>
      </c>
      <c r="G28" s="144">
        <v>2.0763662341509206</v>
      </c>
      <c r="H28" s="144">
        <v>3.2065240669994046</v>
      </c>
      <c r="I28" s="144">
        <v>4.3985225223221125</v>
      </c>
      <c r="J28" s="144">
        <v>4.514509200581843</v>
      </c>
      <c r="K28" s="146">
        <v>4.7742621764514368</v>
      </c>
    </row>
    <row r="29" spans="2:11" x14ac:dyDescent="0.2">
      <c r="B29" s="130" t="s">
        <v>166</v>
      </c>
      <c r="C29" s="143"/>
      <c r="D29" s="144">
        <v>6.4809999999999999</v>
      </c>
      <c r="E29" s="144">
        <v>6.31</v>
      </c>
      <c r="F29" s="144">
        <v>6.5243576663496734</v>
      </c>
      <c r="G29" s="144">
        <v>6.8202876728284121</v>
      </c>
      <c r="H29" s="144">
        <v>6.9726306868621499</v>
      </c>
      <c r="I29" s="144">
        <v>7.1067984308991852</v>
      </c>
      <c r="J29" s="144">
        <v>7.2434999018244888</v>
      </c>
      <c r="K29" s="146">
        <v>7.3825324363038796</v>
      </c>
    </row>
    <row r="30" spans="2:11" x14ac:dyDescent="0.2">
      <c r="B30" s="130" t="s">
        <v>167</v>
      </c>
      <c r="C30" s="143"/>
      <c r="D30" s="144">
        <v>2.0920000000000001</v>
      </c>
      <c r="E30" s="144">
        <v>1.7629999999999999</v>
      </c>
      <c r="F30" s="144">
        <v>2.024</v>
      </c>
      <c r="G30" s="144">
        <v>1.9419999999999999</v>
      </c>
      <c r="H30" s="144">
        <v>1.982197389308308</v>
      </c>
      <c r="I30" s="144">
        <v>2.0400453343056437</v>
      </c>
      <c r="J30" s="144">
        <v>2.112502054898914</v>
      </c>
      <c r="K30" s="146">
        <v>2.2010620184839849</v>
      </c>
    </row>
    <row r="31" spans="2:11" x14ac:dyDescent="0.2">
      <c r="B31" s="130" t="s">
        <v>168</v>
      </c>
      <c r="C31" s="143"/>
      <c r="D31" s="144">
        <v>2.5220000000000002</v>
      </c>
      <c r="E31" s="144">
        <v>1.9019999999999999</v>
      </c>
      <c r="F31" s="144">
        <v>1.2521931889387807</v>
      </c>
      <c r="G31" s="144">
        <v>1.242822626746074</v>
      </c>
      <c r="H31" s="144">
        <v>1.2334520645533673</v>
      </c>
      <c r="I31" s="144">
        <v>1.2240815023606604</v>
      </c>
      <c r="J31" s="144">
        <v>1.2147109401679537</v>
      </c>
      <c r="K31" s="146">
        <v>1.205340377975247</v>
      </c>
    </row>
    <row r="32" spans="2:11" x14ac:dyDescent="0.2">
      <c r="B32" s="130" t="s">
        <v>169</v>
      </c>
      <c r="C32" s="143"/>
      <c r="D32" s="144">
        <v>1.47</v>
      </c>
      <c r="E32" s="144">
        <v>1.1219999999999999</v>
      </c>
      <c r="F32" s="144">
        <v>1.6037881209998155</v>
      </c>
      <c r="G32" s="144">
        <v>1.2427657669089731</v>
      </c>
      <c r="H32" s="144">
        <v>0.60464420774119854</v>
      </c>
      <c r="I32" s="144">
        <v>0.46758700630177941</v>
      </c>
      <c r="J32" s="144">
        <v>0.48102996895713751</v>
      </c>
      <c r="K32" s="146">
        <v>0.49421556115749105</v>
      </c>
    </row>
    <row r="33" spans="2:11" x14ac:dyDescent="0.2">
      <c r="B33" s="130" t="s">
        <v>170</v>
      </c>
      <c r="C33" s="143"/>
      <c r="D33" s="144">
        <v>2.8359999999999999</v>
      </c>
      <c r="E33" s="144">
        <v>2.9510000000000001</v>
      </c>
      <c r="F33" s="144">
        <v>3.1832020832385419</v>
      </c>
      <c r="G33" s="144">
        <v>3.2289052182719766</v>
      </c>
      <c r="H33" s="144">
        <v>3.3397109263691291</v>
      </c>
      <c r="I33" s="144">
        <v>3.4322813652170208</v>
      </c>
      <c r="J33" s="144">
        <v>3.5590824394837588</v>
      </c>
      <c r="K33" s="146">
        <v>3.7091984444154322</v>
      </c>
    </row>
    <row r="34" spans="2:11" x14ac:dyDescent="0.2">
      <c r="B34" s="130" t="s">
        <v>171</v>
      </c>
      <c r="C34" s="149"/>
      <c r="D34" s="144">
        <v>0.06</v>
      </c>
      <c r="E34" s="144">
        <v>0.30599999999999999</v>
      </c>
      <c r="F34" s="144">
        <v>0.56128940074786415</v>
      </c>
      <c r="G34" s="144">
        <v>0.63758295229026074</v>
      </c>
      <c r="H34" s="144">
        <v>0.72236593749215283</v>
      </c>
      <c r="I34" s="144">
        <v>0.81766141917744373</v>
      </c>
      <c r="J34" s="144">
        <v>0.92751842094893189</v>
      </c>
      <c r="K34" s="146">
        <v>1.0528464711522445</v>
      </c>
    </row>
    <row r="35" spans="2:11" ht="15" x14ac:dyDescent="0.2">
      <c r="B35" s="148" t="s">
        <v>664</v>
      </c>
      <c r="C35" s="143"/>
      <c r="D35" s="144">
        <v>7.4562999999999997</v>
      </c>
      <c r="E35" s="144">
        <v>7.4058645639999998</v>
      </c>
      <c r="F35" s="144">
        <v>8.358890969729222</v>
      </c>
      <c r="G35" s="144">
        <v>9.0630831527132472</v>
      </c>
      <c r="H35" s="144">
        <v>9.2510640729050611</v>
      </c>
      <c r="I35" s="144">
        <v>9.3773097568005284</v>
      </c>
      <c r="J35" s="144">
        <v>9.5070139536275189</v>
      </c>
      <c r="K35" s="146">
        <v>9.7315686075514698</v>
      </c>
    </row>
    <row r="36" spans="2:11" x14ac:dyDescent="0.2">
      <c r="B36" s="130" t="s">
        <v>172</v>
      </c>
      <c r="C36" s="143"/>
      <c r="D36" s="144">
        <v>6.7709999999999999</v>
      </c>
      <c r="E36" s="144">
        <v>6.88</v>
      </c>
      <c r="F36" s="144">
        <v>7.0663483167732704</v>
      </c>
      <c r="G36" s="144">
        <v>7.3481961429888205</v>
      </c>
      <c r="H36" s="144">
        <v>7.5088414344036654</v>
      </c>
      <c r="I36" s="144">
        <v>7.5694207378919325</v>
      </c>
      <c r="J36" s="144">
        <v>7.6653737519496614</v>
      </c>
      <c r="K36" s="146">
        <v>7.8083509318610993</v>
      </c>
    </row>
    <row r="37" spans="2:11" x14ac:dyDescent="0.2">
      <c r="B37" s="130" t="s">
        <v>173</v>
      </c>
      <c r="C37" s="143"/>
      <c r="D37" s="144">
        <v>3.2589999999999999</v>
      </c>
      <c r="E37" s="144">
        <v>3.6669999999999998</v>
      </c>
      <c r="F37" s="144">
        <v>3.7471966549564932</v>
      </c>
      <c r="G37" s="144">
        <v>3.8520411151803304</v>
      </c>
      <c r="H37" s="144">
        <v>3.8975950521940179</v>
      </c>
      <c r="I37" s="144">
        <v>3.9730714250270918</v>
      </c>
      <c r="J37" s="144">
        <v>4.0475584665702202</v>
      </c>
      <c r="K37" s="146">
        <v>4.1134664244224117</v>
      </c>
    </row>
    <row r="38" spans="2:11" x14ac:dyDescent="0.2">
      <c r="B38" s="130" t="s">
        <v>174</v>
      </c>
      <c r="C38" s="143"/>
      <c r="D38" s="144">
        <v>8.0250000000000004</v>
      </c>
      <c r="E38" s="144">
        <v>8.4760000000000009</v>
      </c>
      <c r="F38" s="144">
        <v>9.5</v>
      </c>
      <c r="G38" s="144">
        <v>9.2249999999999996</v>
      </c>
      <c r="H38" s="144">
        <v>10.435</v>
      </c>
      <c r="I38" s="144">
        <v>10.885</v>
      </c>
      <c r="J38" s="144">
        <v>11.2</v>
      </c>
      <c r="K38" s="146">
        <v>12.39</v>
      </c>
    </row>
    <row r="39" spans="2:11" x14ac:dyDescent="0.2">
      <c r="B39" s="130" t="s">
        <v>175</v>
      </c>
      <c r="C39" s="143"/>
      <c r="D39" s="144">
        <v>1.581</v>
      </c>
      <c r="E39" s="144">
        <v>1.284</v>
      </c>
      <c r="F39" s="144">
        <v>0.94105093323964772</v>
      </c>
      <c r="G39" s="144">
        <v>4.917660872710603</v>
      </c>
      <c r="H39" s="144">
        <v>4.3154795927991065</v>
      </c>
      <c r="I39" s="144">
        <v>4.2689516219430574</v>
      </c>
      <c r="J39" s="144">
        <v>4.2306366709684475</v>
      </c>
      <c r="K39" s="146">
        <v>4.1596127723519247</v>
      </c>
    </row>
    <row r="40" spans="2:11" x14ac:dyDescent="0.2">
      <c r="B40" s="130" t="s">
        <v>106</v>
      </c>
      <c r="C40" s="143"/>
      <c r="D40" s="144">
        <v>10.235699999999952</v>
      </c>
      <c r="E40" s="144">
        <v>7.7741354359999377</v>
      </c>
      <c r="F40" s="144">
        <v>8.7600867139418597</v>
      </c>
      <c r="G40" s="144">
        <v>9.992991023618174</v>
      </c>
      <c r="H40" s="144">
        <v>10.147421270244422</v>
      </c>
      <c r="I40" s="144">
        <v>10.199363572707625</v>
      </c>
      <c r="J40" s="144">
        <v>10.271132086081366</v>
      </c>
      <c r="K40" s="146">
        <v>10.377222992310408</v>
      </c>
    </row>
    <row r="41" spans="2:11" s="525" customFormat="1" x14ac:dyDescent="0.2">
      <c r="B41" s="769" t="s">
        <v>107</v>
      </c>
      <c r="C41" s="770"/>
      <c r="D41" s="771">
        <v>744.36400000000003</v>
      </c>
      <c r="E41" s="771">
        <v>712.97500000000002</v>
      </c>
      <c r="F41" s="771">
        <v>775.6572667923449</v>
      </c>
      <c r="G41" s="771">
        <v>869.43050648299049</v>
      </c>
      <c r="H41" s="771">
        <v>921.14528393919989</v>
      </c>
      <c r="I41" s="771">
        <v>959.84363617665508</v>
      </c>
      <c r="J41" s="771">
        <v>996.88191527851393</v>
      </c>
      <c r="K41" s="772">
        <v>1038.11195149945</v>
      </c>
    </row>
    <row r="42" spans="2:11" x14ac:dyDescent="0.2">
      <c r="B42" s="904" t="s">
        <v>176</v>
      </c>
      <c r="C42" s="905"/>
      <c r="D42" s="144">
        <v>-3.2349999999999999</v>
      </c>
      <c r="E42" s="144">
        <v>-2.1739999999999999</v>
      </c>
      <c r="F42" s="144" t="s">
        <v>177</v>
      </c>
      <c r="G42" s="144" t="s">
        <v>177</v>
      </c>
      <c r="H42" s="144" t="s">
        <v>177</v>
      </c>
      <c r="I42" s="144" t="s">
        <v>177</v>
      </c>
      <c r="J42" s="144" t="s">
        <v>177</v>
      </c>
      <c r="K42" s="146" t="s">
        <v>177</v>
      </c>
    </row>
    <row r="43" spans="2:11" x14ac:dyDescent="0.2">
      <c r="B43" s="130" t="s">
        <v>178</v>
      </c>
      <c r="C43" s="150"/>
      <c r="D43" s="151">
        <v>23.355</v>
      </c>
      <c r="E43" s="151">
        <v>23.324999999999999</v>
      </c>
      <c r="F43" s="151">
        <v>24.333788251756911</v>
      </c>
      <c r="G43" s="151">
        <v>27.799876443240574</v>
      </c>
      <c r="H43" s="151">
        <v>30.710490834914346</v>
      </c>
      <c r="I43" s="151">
        <v>31.233475296252347</v>
      </c>
      <c r="J43" s="151">
        <v>32.191287736566672</v>
      </c>
      <c r="K43" s="152">
        <v>33.724500815749792</v>
      </c>
    </row>
    <row r="44" spans="2:11" x14ac:dyDescent="0.2">
      <c r="B44" s="130" t="s">
        <v>179</v>
      </c>
      <c r="C44" s="150"/>
      <c r="D44" s="151">
        <v>57.679000000000002</v>
      </c>
      <c r="E44" s="151">
        <v>57.558999999999997</v>
      </c>
      <c r="F44" s="151">
        <v>58.483389909956337</v>
      </c>
      <c r="G44" s="151">
        <v>61.460842325245792</v>
      </c>
      <c r="H44" s="151">
        <v>64.136712513355846</v>
      </c>
      <c r="I44" s="151">
        <v>66.639668160351775</v>
      </c>
      <c r="J44" s="151">
        <v>69.111261865841072</v>
      </c>
      <c r="K44" s="152">
        <v>72.081603123533611</v>
      </c>
    </row>
    <row r="45" spans="2:11" x14ac:dyDescent="0.2">
      <c r="B45" s="130" t="s">
        <v>109</v>
      </c>
      <c r="C45" s="150"/>
      <c r="D45" s="151">
        <v>4.8429999999999609</v>
      </c>
      <c r="E45" s="151">
        <v>3.5669999999998936</v>
      </c>
      <c r="F45" s="151">
        <v>3.5060234317211325</v>
      </c>
      <c r="G45" s="151">
        <v>3.6895109102792958</v>
      </c>
      <c r="H45" s="151">
        <v>3.7796087686482451</v>
      </c>
      <c r="I45" s="151">
        <v>3.5697377373101062</v>
      </c>
      <c r="J45" s="151">
        <v>3.7558975056476811</v>
      </c>
      <c r="K45" s="152">
        <v>3.8701740192748275</v>
      </c>
    </row>
    <row r="46" spans="2:11" s="525" customFormat="1" x14ac:dyDescent="0.2">
      <c r="B46" s="769" t="s">
        <v>110</v>
      </c>
      <c r="C46" s="773"/>
      <c r="D46" s="774">
        <v>827.00599999999997</v>
      </c>
      <c r="E46" s="774">
        <v>795.25199999999995</v>
      </c>
      <c r="F46" s="774">
        <v>861.98046838577932</v>
      </c>
      <c r="G46" s="774">
        <v>962.3807361617562</v>
      </c>
      <c r="H46" s="775">
        <v>1019.7720960561184</v>
      </c>
      <c r="I46" s="775">
        <v>1061.2865173705693</v>
      </c>
      <c r="J46" s="775">
        <v>1101.9403623865694</v>
      </c>
      <c r="K46" s="772">
        <v>1147.7882294580081</v>
      </c>
    </row>
    <row r="47" spans="2:11" x14ac:dyDescent="0.2">
      <c r="B47" s="153" t="s">
        <v>665</v>
      </c>
      <c r="C47" s="150"/>
      <c r="D47" s="154">
        <v>0.57400000000000007</v>
      </c>
      <c r="E47" s="154">
        <v>0.44099999999999995</v>
      </c>
      <c r="F47" s="154">
        <v>1.415218779623828</v>
      </c>
      <c r="G47" s="154">
        <v>2.5045069667690361</v>
      </c>
      <c r="H47" s="154">
        <v>1.7026605712749396</v>
      </c>
      <c r="I47" s="154">
        <v>1.3817852159667694</v>
      </c>
      <c r="J47" s="139">
        <v>1.4644639122912351</v>
      </c>
      <c r="K47" s="155">
        <v>1.4056692667745674</v>
      </c>
    </row>
    <row r="48" spans="2:11" x14ac:dyDescent="0.2">
      <c r="B48" s="156" t="s">
        <v>666</v>
      </c>
      <c r="C48" s="140"/>
      <c r="D48" s="140"/>
      <c r="E48" s="140"/>
      <c r="F48" s="140"/>
      <c r="G48" s="140"/>
      <c r="H48" s="140"/>
      <c r="I48" s="140"/>
      <c r="J48" s="140"/>
      <c r="K48" s="157"/>
    </row>
    <row r="49" spans="2:11" x14ac:dyDescent="0.2">
      <c r="B49" s="158" t="s">
        <v>667</v>
      </c>
      <c r="C49" s="159"/>
      <c r="D49" s="159"/>
      <c r="E49" s="159"/>
      <c r="F49" s="159"/>
      <c r="G49" s="159"/>
      <c r="H49" s="159"/>
      <c r="I49" s="159"/>
      <c r="J49" s="159"/>
      <c r="K49" s="160"/>
    </row>
    <row r="50" spans="2:11" x14ac:dyDescent="0.2">
      <c r="B50" s="161" t="s">
        <v>668</v>
      </c>
      <c r="C50" s="162"/>
      <c r="D50" s="162"/>
      <c r="E50" s="162"/>
      <c r="F50" s="162"/>
      <c r="G50" s="162"/>
      <c r="H50" s="162"/>
      <c r="I50" s="162"/>
      <c r="J50" s="162"/>
      <c r="K50" s="163"/>
    </row>
    <row r="51" spans="2:11" ht="25.5" customHeight="1" x14ac:dyDescent="0.2">
      <c r="B51" s="906" t="s">
        <v>669</v>
      </c>
      <c r="C51" s="907"/>
      <c r="D51" s="907"/>
      <c r="E51" s="907"/>
      <c r="F51" s="907"/>
      <c r="G51" s="907"/>
      <c r="H51" s="907"/>
      <c r="I51" s="907"/>
      <c r="J51" s="907"/>
      <c r="K51" s="908"/>
    </row>
    <row r="52" spans="2:11" ht="13.5" thickBot="1" x14ac:dyDescent="0.25">
      <c r="B52" s="164" t="s">
        <v>670</v>
      </c>
      <c r="C52" s="141"/>
      <c r="D52" s="141"/>
      <c r="E52" s="141"/>
      <c r="F52" s="141"/>
      <c r="G52" s="141"/>
      <c r="H52" s="141"/>
      <c r="I52" s="141"/>
      <c r="J52" s="141"/>
      <c r="K52" s="165"/>
    </row>
    <row r="53" spans="2:11" x14ac:dyDescent="0.2">
      <c r="B53" s="142"/>
      <c r="C53" s="142"/>
      <c r="D53" s="142"/>
      <c r="E53" s="142"/>
      <c r="F53" s="142"/>
      <c r="G53" s="142"/>
      <c r="H53" s="142"/>
      <c r="I53" s="142"/>
      <c r="J53" s="142"/>
      <c r="K53" s="142"/>
    </row>
  </sheetData>
  <mergeCells count="5">
    <mergeCell ref="D4:J4"/>
    <mergeCell ref="D5:E5"/>
    <mergeCell ref="F5:K5"/>
    <mergeCell ref="B42:C42"/>
    <mergeCell ref="B51:K51"/>
  </mergeCells>
  <hyperlinks>
    <hyperlink ref="A1" location="Contents!A1" display="Contents!A1" xr:uid="{00000000-0004-0000-0C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H54"/>
  <sheetViews>
    <sheetView showGridLines="0" workbookViewId="0"/>
  </sheetViews>
  <sheetFormatPr defaultColWidth="9.140625" defaultRowHeight="12.75" x14ac:dyDescent="0.2"/>
  <cols>
    <col min="1" max="1" width="9.140625" style="5"/>
    <col min="2" max="2" width="7.85546875" style="5" customWidth="1"/>
    <col min="3" max="3" width="23.140625" style="5" customWidth="1"/>
    <col min="4" max="8" width="12.140625" style="5" customWidth="1"/>
    <col min="9" max="16384" width="9.140625" style="5"/>
  </cols>
  <sheetData>
    <row r="1" spans="1:8" ht="39.950000000000003" customHeight="1" x14ac:dyDescent="0.2">
      <c r="A1" s="7" t="s">
        <v>63</v>
      </c>
    </row>
    <row r="2" spans="1:8" ht="17.25" x14ac:dyDescent="0.3">
      <c r="B2" s="6" t="s">
        <v>9</v>
      </c>
    </row>
    <row r="3" spans="1:8" ht="15.75" thickBot="1" x14ac:dyDescent="0.3">
      <c r="B3" s="103"/>
      <c r="C3" s="104"/>
      <c r="D3" s="104"/>
      <c r="E3" s="104"/>
      <c r="F3" s="104"/>
      <c r="G3" s="104"/>
      <c r="H3" s="105"/>
    </row>
    <row r="4" spans="1:8" x14ac:dyDescent="0.2">
      <c r="B4" s="106"/>
      <c r="C4" s="44"/>
      <c r="D4" s="896" t="s">
        <v>64</v>
      </c>
      <c r="E4" s="896"/>
      <c r="F4" s="896"/>
      <c r="G4" s="896"/>
      <c r="H4" s="903"/>
    </row>
    <row r="5" spans="1:8" x14ac:dyDescent="0.2">
      <c r="B5" s="108"/>
      <c r="C5" s="145"/>
      <c r="D5" s="171" t="s">
        <v>96</v>
      </c>
      <c r="E5" s="898" t="s">
        <v>65</v>
      </c>
      <c r="F5" s="898"/>
      <c r="G5" s="898"/>
      <c r="H5" s="899"/>
    </row>
    <row r="6" spans="1:8" x14ac:dyDescent="0.2">
      <c r="B6" s="108"/>
      <c r="C6" s="145"/>
      <c r="D6" s="128" t="s">
        <v>98</v>
      </c>
      <c r="E6" s="43" t="s">
        <v>66</v>
      </c>
      <c r="F6" s="43" t="s">
        <v>67</v>
      </c>
      <c r="G6" s="43" t="s">
        <v>68</v>
      </c>
      <c r="H6" s="172" t="s">
        <v>69</v>
      </c>
    </row>
    <row r="7" spans="1:8" ht="15" x14ac:dyDescent="0.2">
      <c r="B7" s="130" t="s">
        <v>661</v>
      </c>
      <c r="C7" s="143"/>
      <c r="D7" s="173">
        <v>-9.4778028874118831</v>
      </c>
      <c r="E7" s="173">
        <v>-4.1400443855689844</v>
      </c>
      <c r="F7" s="173">
        <v>2.2371904170623225</v>
      </c>
      <c r="G7" s="173">
        <v>3.9754386333487446</v>
      </c>
      <c r="H7" s="174">
        <v>6.45198588045821</v>
      </c>
    </row>
    <row r="8" spans="1:8" x14ac:dyDescent="0.2">
      <c r="B8" s="130" t="s">
        <v>180</v>
      </c>
      <c r="C8" s="143" t="s">
        <v>150</v>
      </c>
      <c r="D8" s="173">
        <v>-6.1983095340232808</v>
      </c>
      <c r="E8" s="173">
        <v>-0.48080401879659007</v>
      </c>
      <c r="F8" s="173">
        <v>3.5456395855624123</v>
      </c>
      <c r="G8" s="173">
        <v>5.853673523067016</v>
      </c>
      <c r="H8" s="174">
        <v>5.2298296944153435</v>
      </c>
    </row>
    <row r="9" spans="1:8" x14ac:dyDescent="0.2">
      <c r="B9" s="175"/>
      <c r="C9" s="143" t="s">
        <v>151</v>
      </c>
      <c r="D9" s="173">
        <v>-2.4365273486112606</v>
      </c>
      <c r="E9" s="173">
        <v>-4.1322316293532708</v>
      </c>
      <c r="F9" s="173">
        <v>-1.8700591904214576</v>
      </c>
      <c r="G9" s="173">
        <v>-2.6930839724214621</v>
      </c>
      <c r="H9" s="174">
        <v>0.4569453662227545</v>
      </c>
    </row>
    <row r="10" spans="1:8" x14ac:dyDescent="0.2">
      <c r="B10" s="175"/>
      <c r="C10" s="143" t="s">
        <v>152</v>
      </c>
      <c r="D10" s="173">
        <v>-0.84296600477734174</v>
      </c>
      <c r="E10" s="173">
        <v>0.47299126258087654</v>
      </c>
      <c r="F10" s="173">
        <v>0.56161002192136777</v>
      </c>
      <c r="G10" s="173">
        <v>0.81484908270319067</v>
      </c>
      <c r="H10" s="174">
        <v>0.76521081982011196</v>
      </c>
    </row>
    <row r="11" spans="1:8" x14ac:dyDescent="0.2">
      <c r="B11" s="130" t="s">
        <v>153</v>
      </c>
      <c r="C11" s="143"/>
      <c r="D11" s="173">
        <v>-6.1712958194071064</v>
      </c>
      <c r="E11" s="173">
        <v>8.0663655986086269E-3</v>
      </c>
      <c r="F11" s="173">
        <v>17.999230569072495</v>
      </c>
      <c r="G11" s="173">
        <v>-2.2715036478521142</v>
      </c>
      <c r="H11" s="174">
        <v>-5.422573868175391</v>
      </c>
    </row>
    <row r="12" spans="1:8" x14ac:dyDescent="0.2">
      <c r="B12" s="130" t="s">
        <v>83</v>
      </c>
      <c r="C12" s="143"/>
      <c r="D12" s="173"/>
      <c r="E12" s="173"/>
      <c r="F12" s="173"/>
      <c r="G12" s="173">
        <v>18.268922228804421</v>
      </c>
      <c r="H12" s="174">
        <v>18.687350227904599</v>
      </c>
    </row>
    <row r="13" spans="1:8" x14ac:dyDescent="0.2">
      <c r="B13" s="130" t="s">
        <v>100</v>
      </c>
      <c r="C13" s="143"/>
      <c r="D13" s="173">
        <v>-21.95006640281396</v>
      </c>
      <c r="E13" s="173">
        <v>-13.972135796685166</v>
      </c>
      <c r="F13" s="173">
        <v>4.0009967909077773</v>
      </c>
      <c r="G13" s="173">
        <v>3.2772243162001189</v>
      </c>
      <c r="H13" s="174">
        <v>2.3627549396440486</v>
      </c>
    </row>
    <row r="14" spans="1:8" ht="15" x14ac:dyDescent="0.2">
      <c r="B14" s="130" t="s">
        <v>662</v>
      </c>
      <c r="C14" s="143"/>
      <c r="D14" s="173">
        <v>-6.2618853491389785</v>
      </c>
      <c r="E14" s="173">
        <v>-7.9929258712321456</v>
      </c>
      <c r="F14" s="173">
        <v>-6.0124622746277154</v>
      </c>
      <c r="G14" s="173">
        <v>10.769218257875281</v>
      </c>
      <c r="H14" s="174">
        <v>17.96063193294755</v>
      </c>
    </row>
    <row r="15" spans="1:8" x14ac:dyDescent="0.2">
      <c r="B15" s="130" t="s">
        <v>155</v>
      </c>
      <c r="C15" s="143" t="s">
        <v>156</v>
      </c>
      <c r="D15" s="173">
        <v>-6.0133605272259985</v>
      </c>
      <c r="E15" s="173">
        <v>-8.7003493601115522</v>
      </c>
      <c r="F15" s="173">
        <v>-7.6677655783001057</v>
      </c>
      <c r="G15" s="173">
        <v>10.066057425830195</v>
      </c>
      <c r="H15" s="174">
        <v>17.590625550389262</v>
      </c>
    </row>
    <row r="16" spans="1:8" ht="15" x14ac:dyDescent="0.2">
      <c r="B16" s="176"/>
      <c r="C16" s="143" t="s">
        <v>157</v>
      </c>
      <c r="D16" s="173">
        <v>-0.24852482191297265</v>
      </c>
      <c r="E16" s="173">
        <v>0.70742348887942041</v>
      </c>
      <c r="F16" s="173">
        <v>1.6553033036723941</v>
      </c>
      <c r="G16" s="173">
        <v>0.70316083204510127</v>
      </c>
      <c r="H16" s="174">
        <v>0.37000638255828244</v>
      </c>
    </row>
    <row r="17" spans="2:8" x14ac:dyDescent="0.2">
      <c r="B17" s="130" t="s">
        <v>158</v>
      </c>
      <c r="C17" s="143"/>
      <c r="D17" s="173">
        <v>9.4228573411602734E-3</v>
      </c>
      <c r="E17" s="173">
        <v>-0.15522224362494902</v>
      </c>
      <c r="F17" s="173">
        <v>-3.0226600999011644E-2</v>
      </c>
      <c r="G17" s="173">
        <v>-7.4642839091496049E-3</v>
      </c>
      <c r="H17" s="174">
        <v>3.0395090717831585E-3</v>
      </c>
    </row>
    <row r="18" spans="2:8" x14ac:dyDescent="0.2">
      <c r="B18" s="130" t="s">
        <v>104</v>
      </c>
      <c r="C18" s="143"/>
      <c r="D18" s="173">
        <v>-6.5788744095170095</v>
      </c>
      <c r="E18" s="173">
        <v>-1.3796361310514165</v>
      </c>
      <c r="F18" s="173">
        <v>-1.7305511868263146</v>
      </c>
      <c r="G18" s="173">
        <v>-1.2995892122313641</v>
      </c>
      <c r="H18" s="174">
        <v>-1.306742706835017</v>
      </c>
    </row>
    <row r="19" spans="2:8" x14ac:dyDescent="0.2">
      <c r="B19" s="130" t="s">
        <v>103</v>
      </c>
      <c r="C19" s="143"/>
      <c r="D19" s="173">
        <v>-11.983274534216992</v>
      </c>
      <c r="E19" s="173">
        <v>-10.915173075816604</v>
      </c>
      <c r="F19" s="173">
        <v>-4.5272492913119606</v>
      </c>
      <c r="G19" s="173">
        <v>-0.96511639730452004</v>
      </c>
      <c r="H19" s="174">
        <v>-1.5555468565049395</v>
      </c>
    </row>
    <row r="20" spans="2:8" x14ac:dyDescent="0.2">
      <c r="B20" s="130" t="s">
        <v>102</v>
      </c>
      <c r="C20" s="143"/>
      <c r="D20" s="173">
        <v>0.49894002641052992</v>
      </c>
      <c r="E20" s="173">
        <v>0.9524510560207986</v>
      </c>
      <c r="F20" s="173">
        <v>1.4488903929217827</v>
      </c>
      <c r="G20" s="173">
        <v>1.9829122418637581</v>
      </c>
      <c r="H20" s="174">
        <v>2.5143331128255539</v>
      </c>
    </row>
    <row r="21" spans="2:8" x14ac:dyDescent="0.2">
      <c r="B21" s="130" t="s">
        <v>159</v>
      </c>
      <c r="C21" s="143"/>
      <c r="D21" s="173">
        <v>8.4412305785924957E-2</v>
      </c>
      <c r="E21" s="173">
        <v>-1.2162262399325385E-2</v>
      </c>
      <c r="F21" s="173">
        <v>1.0942746922342899</v>
      </c>
      <c r="G21" s="173">
        <v>0.92525241658289659</v>
      </c>
      <c r="H21" s="174">
        <v>-0.14608143962714948</v>
      </c>
    </row>
    <row r="22" spans="2:8" x14ac:dyDescent="0.2">
      <c r="B22" s="130" t="s">
        <v>160</v>
      </c>
      <c r="C22" s="143"/>
      <c r="D22" s="173">
        <v>-0.78314346485086439</v>
      </c>
      <c r="E22" s="173">
        <v>-3.4487081761128948</v>
      </c>
      <c r="F22" s="173">
        <v>-1.2422867082395399</v>
      </c>
      <c r="G22" s="173">
        <v>-0.4397854812088049</v>
      </c>
      <c r="H22" s="174">
        <v>-0.27993134003270725</v>
      </c>
    </row>
    <row r="23" spans="2:8" x14ac:dyDescent="0.2">
      <c r="B23" s="130" t="s">
        <v>161</v>
      </c>
      <c r="C23" s="143"/>
      <c r="D23" s="173">
        <v>-0.15424642113063225</v>
      </c>
      <c r="E23" s="173">
        <v>9.7909315473852843E-2</v>
      </c>
      <c r="F23" s="173">
        <v>9.3207063765070153E-2</v>
      </c>
      <c r="G23" s="173">
        <v>-0.27198769411050172</v>
      </c>
      <c r="H23" s="174">
        <v>-0.3565833601359385</v>
      </c>
    </row>
    <row r="24" spans="2:8" ht="15" x14ac:dyDescent="0.2">
      <c r="B24" s="130" t="s">
        <v>663</v>
      </c>
      <c r="C24" s="143"/>
      <c r="D24" s="173">
        <v>-4.3269652868516779</v>
      </c>
      <c r="E24" s="173">
        <v>5.9940471303672638E-2</v>
      </c>
      <c r="F24" s="173">
        <v>-0.35551603765170547</v>
      </c>
      <c r="G24" s="173">
        <v>-0.95021828837856503</v>
      </c>
      <c r="H24" s="174">
        <v>-1.4299967963116487</v>
      </c>
    </row>
    <row r="25" spans="2:8" x14ac:dyDescent="0.2">
      <c r="B25" s="130" t="s">
        <v>162</v>
      </c>
      <c r="C25" s="143"/>
      <c r="D25" s="173">
        <v>9.048542962562145E-2</v>
      </c>
      <c r="E25" s="173">
        <v>0.486095432674714</v>
      </c>
      <c r="F25" s="173">
        <v>2.0442288685280641E-2</v>
      </c>
      <c r="G25" s="173">
        <v>3.8300388426094401E-2</v>
      </c>
      <c r="H25" s="174">
        <v>2.2746248907573374E-2</v>
      </c>
    </row>
    <row r="26" spans="2:8" x14ac:dyDescent="0.2">
      <c r="B26" s="130" t="s">
        <v>163</v>
      </c>
      <c r="C26" s="143"/>
      <c r="D26" s="173">
        <v>0.80466793899076272</v>
      </c>
      <c r="E26" s="173">
        <v>1.2242082475670077</v>
      </c>
      <c r="F26" s="173">
        <v>1.3039595518398865</v>
      </c>
      <c r="G26" s="173">
        <v>1.3034805743514504</v>
      </c>
      <c r="H26" s="174">
        <v>1.2566756363556433</v>
      </c>
    </row>
    <row r="27" spans="2:8" x14ac:dyDescent="0.2">
      <c r="B27" s="130" t="s">
        <v>164</v>
      </c>
      <c r="C27" s="143"/>
      <c r="D27" s="173">
        <v>0.55958731423316621</v>
      </c>
      <c r="E27" s="173">
        <v>0.44749953018669686</v>
      </c>
      <c r="F27" s="173">
        <v>-0.26281305747244765</v>
      </c>
      <c r="G27" s="173">
        <v>-0.30633983871998716</v>
      </c>
      <c r="H27" s="174">
        <v>-0.15073913803725425</v>
      </c>
    </row>
    <row r="28" spans="2:8" x14ac:dyDescent="0.2">
      <c r="B28" s="130" t="s">
        <v>165</v>
      </c>
      <c r="C28" s="143"/>
      <c r="D28" s="173">
        <v>-3.7132436145812497</v>
      </c>
      <c r="E28" s="173">
        <v>-3.1194450409668852</v>
      </c>
      <c r="F28" s="173">
        <v>-2.3333672437777584</v>
      </c>
      <c r="G28" s="173">
        <v>-1.3945703306632482</v>
      </c>
      <c r="H28" s="174">
        <v>-0.40082831388670748</v>
      </c>
    </row>
    <row r="29" spans="2:8" x14ac:dyDescent="0.2">
      <c r="B29" s="130" t="s">
        <v>166</v>
      </c>
      <c r="C29" s="143"/>
      <c r="D29" s="173">
        <v>-0.29773417454942219</v>
      </c>
      <c r="E29" s="173">
        <v>-0.20737168398204808</v>
      </c>
      <c r="F29" s="173">
        <v>-5.2740822213236171E-2</v>
      </c>
      <c r="G29" s="173">
        <v>-3.4274896069479865E-2</v>
      </c>
      <c r="H29" s="174">
        <v>-3.8649730784311664E-2</v>
      </c>
    </row>
    <row r="30" spans="2:8" x14ac:dyDescent="0.2">
      <c r="B30" s="130" t="s">
        <v>167</v>
      </c>
      <c r="C30" s="143"/>
      <c r="D30" s="173">
        <v>-0.39284904599637738</v>
      </c>
      <c r="E30" s="173">
        <v>-0.12334800502571719</v>
      </c>
      <c r="F30" s="173">
        <v>-0.3296314377391043</v>
      </c>
      <c r="G30" s="173">
        <v>-0.40075503959036718</v>
      </c>
      <c r="H30" s="174">
        <v>-0.51862468696549469</v>
      </c>
    </row>
    <row r="31" spans="2:8" x14ac:dyDescent="0.2">
      <c r="B31" s="130" t="s">
        <v>168</v>
      </c>
      <c r="C31" s="143"/>
      <c r="D31" s="173">
        <v>-3.3322853567553379E-2</v>
      </c>
      <c r="E31" s="173">
        <v>0.17491855535443612</v>
      </c>
      <c r="F31" s="173">
        <v>0.17925107142426011</v>
      </c>
      <c r="G31" s="173">
        <v>0.1834092824951401</v>
      </c>
      <c r="H31" s="174">
        <v>0.18739540575011127</v>
      </c>
    </row>
    <row r="32" spans="2:8" x14ac:dyDescent="0.2">
      <c r="B32" s="130" t="s">
        <v>169</v>
      </c>
      <c r="C32" s="143"/>
      <c r="D32" s="173">
        <v>-0.44379882839124107</v>
      </c>
      <c r="E32" s="173">
        <v>-8.773300060403999E-3</v>
      </c>
      <c r="F32" s="173">
        <v>-0.40156932594111749</v>
      </c>
      <c r="G32" s="173">
        <v>-1.072456405573333</v>
      </c>
      <c r="H32" s="174">
        <v>-1.2402945222260491</v>
      </c>
    </row>
    <row r="33" spans="2:8" x14ac:dyDescent="0.2">
      <c r="B33" s="130" t="s">
        <v>170</v>
      </c>
      <c r="C33" s="143"/>
      <c r="D33" s="173">
        <v>-9.9183513065792539E-3</v>
      </c>
      <c r="E33" s="173">
        <v>9.8998458626924357E-2</v>
      </c>
      <c r="F33" s="173">
        <v>1.2726716840139485E-2</v>
      </c>
      <c r="G33" s="173">
        <v>5.1960456571911173E-3</v>
      </c>
      <c r="H33" s="174">
        <v>-3.1142542459876132E-2</v>
      </c>
    </row>
    <row r="34" spans="2:8" ht="15" x14ac:dyDescent="0.25">
      <c r="B34" s="148" t="s">
        <v>171</v>
      </c>
      <c r="C34" s="104"/>
      <c r="D34" s="173">
        <v>1.2899380259473792E-2</v>
      </c>
      <c r="E34" s="173">
        <v>0.15602245754671878</v>
      </c>
      <c r="F34" s="173">
        <v>0.1953074321279395</v>
      </c>
      <c r="G34" s="173">
        <v>0.24119864539622482</v>
      </c>
      <c r="H34" s="174">
        <v>0.28818226940823777</v>
      </c>
    </row>
    <row r="35" spans="2:8" ht="15" x14ac:dyDescent="0.2">
      <c r="B35" s="148" t="s">
        <v>664</v>
      </c>
      <c r="C35" s="143"/>
      <c r="D35" s="173">
        <v>-0.36632800474528615</v>
      </c>
      <c r="E35" s="173">
        <v>0.43134582704578239</v>
      </c>
      <c r="F35" s="173">
        <v>1.0411211398221667</v>
      </c>
      <c r="G35" s="173">
        <v>1.2004575009878877</v>
      </c>
      <c r="H35" s="174">
        <v>1.221010513077978</v>
      </c>
    </row>
    <row r="36" spans="2:8" x14ac:dyDescent="0.2">
      <c r="B36" s="148" t="s">
        <v>172</v>
      </c>
      <c r="C36" s="150"/>
      <c r="D36" s="173">
        <v>-0.18318224892517065</v>
      </c>
      <c r="E36" s="173">
        <v>3.183034552139663E-2</v>
      </c>
      <c r="F36" s="173">
        <v>0.14440544339362482</v>
      </c>
      <c r="G36" s="173">
        <v>9.0296665490652295E-2</v>
      </c>
      <c r="H36" s="174">
        <v>-6.0351431917044174E-2</v>
      </c>
    </row>
    <row r="37" spans="2:8" x14ac:dyDescent="0.2">
      <c r="B37" s="130" t="s">
        <v>173</v>
      </c>
      <c r="C37" s="143"/>
      <c r="D37" s="173">
        <v>5.8628602434061872E-2</v>
      </c>
      <c r="E37" s="173">
        <v>-3.9217419026510658E-2</v>
      </c>
      <c r="F37" s="173">
        <v>7.4644008111572901E-3</v>
      </c>
      <c r="G37" s="173">
        <v>3.9188180237079706E-3</v>
      </c>
      <c r="H37" s="174">
        <v>2.8320946089821053E-2</v>
      </c>
    </row>
    <row r="38" spans="2:8" x14ac:dyDescent="0.2">
      <c r="B38" s="130" t="s">
        <v>174</v>
      </c>
      <c r="C38" s="143"/>
      <c r="D38" s="173">
        <v>-1.1179999999999986</v>
      </c>
      <c r="E38" s="173">
        <v>-0.36400000000000077</v>
      </c>
      <c r="F38" s="173">
        <v>-0.55100000000000016</v>
      </c>
      <c r="G38" s="173">
        <v>2.2000000000000242E-2</v>
      </c>
      <c r="H38" s="174">
        <v>4.1999999999999815E-2</v>
      </c>
    </row>
    <row r="39" spans="2:8" x14ac:dyDescent="0.2">
      <c r="B39" s="130" t="s">
        <v>181</v>
      </c>
      <c r="C39" s="143"/>
      <c r="D39" s="173">
        <v>6.7040046495197236E-2</v>
      </c>
      <c r="E39" s="173">
        <v>-0.290289206317357</v>
      </c>
      <c r="F39" s="173">
        <v>3.6186890168650763</v>
      </c>
      <c r="G39" s="173">
        <v>2.9758597337865895</v>
      </c>
      <c r="H39" s="174">
        <v>2.9446413010009831</v>
      </c>
    </row>
    <row r="40" spans="2:8" x14ac:dyDescent="0.2">
      <c r="B40" s="148" t="s">
        <v>106</v>
      </c>
      <c r="C40" s="166"/>
      <c r="D40" s="167">
        <v>-1.181342207980606</v>
      </c>
      <c r="E40" s="167">
        <v>-0.55912749742537926</v>
      </c>
      <c r="F40" s="167">
        <v>0.28211685576889067</v>
      </c>
      <c r="G40" s="167">
        <v>0.29586940141768991</v>
      </c>
      <c r="H40" s="177">
        <v>0.24833948628202052</v>
      </c>
    </row>
    <row r="41" spans="2:8" s="525" customFormat="1" x14ac:dyDescent="0.2">
      <c r="B41" s="769" t="s">
        <v>107</v>
      </c>
      <c r="C41" s="770"/>
      <c r="D41" s="776">
        <v>-73.241190003806651</v>
      </c>
      <c r="E41" s="776">
        <v>-42.558294032375215</v>
      </c>
      <c r="F41" s="776">
        <v>15.849859856742569</v>
      </c>
      <c r="G41" s="776">
        <v>36.144893635096196</v>
      </c>
      <c r="H41" s="777">
        <v>41.28132067582419</v>
      </c>
    </row>
    <row r="42" spans="2:8" x14ac:dyDescent="0.2">
      <c r="B42" s="904" t="s">
        <v>176</v>
      </c>
      <c r="C42" s="905"/>
      <c r="D42" s="173">
        <v>0.23340648962338983</v>
      </c>
      <c r="E42" s="173" t="s">
        <v>177</v>
      </c>
      <c r="F42" s="173" t="s">
        <v>177</v>
      </c>
      <c r="G42" s="173" t="s">
        <v>177</v>
      </c>
      <c r="H42" s="174" t="s">
        <v>177</v>
      </c>
    </row>
    <row r="43" spans="2:8" x14ac:dyDescent="0.2">
      <c r="B43" s="130" t="s">
        <v>178</v>
      </c>
      <c r="C43" s="143"/>
      <c r="D43" s="173">
        <v>-4.317977831778034</v>
      </c>
      <c r="E43" s="173">
        <v>-4.5265894101254247</v>
      </c>
      <c r="F43" s="173">
        <v>-2.8132107680397809</v>
      </c>
      <c r="G43" s="173">
        <v>-1.6750925166380242</v>
      </c>
      <c r="H43" s="174">
        <v>-2.6344396975116773</v>
      </c>
    </row>
    <row r="44" spans="2:8" x14ac:dyDescent="0.2">
      <c r="B44" s="130" t="s">
        <v>179</v>
      </c>
      <c r="C44" s="143"/>
      <c r="D44" s="173">
        <v>0.59039943763401936</v>
      </c>
      <c r="E44" s="173">
        <v>-0.24528054017095258</v>
      </c>
      <c r="F44" s="173">
        <v>0.20660617315847674</v>
      </c>
      <c r="G44" s="173">
        <v>0.6225509652451251</v>
      </c>
      <c r="H44" s="174">
        <v>0.4573203718362322</v>
      </c>
    </row>
    <row r="45" spans="2:8" x14ac:dyDescent="0.2">
      <c r="B45" s="130" t="s">
        <v>109</v>
      </c>
      <c r="C45" s="143"/>
      <c r="D45" s="167">
        <v>-0.93268805141883604</v>
      </c>
      <c r="E45" s="167">
        <v>-1.4433930826879759</v>
      </c>
      <c r="F45" s="167">
        <v>-5.7613449716200194E-2</v>
      </c>
      <c r="G45" s="167">
        <v>2.0689839504143492E-2</v>
      </c>
      <c r="H45" s="177">
        <v>-7.8713926096042997E-2</v>
      </c>
    </row>
    <row r="46" spans="2:8" s="525" customFormat="1" x14ac:dyDescent="0.2">
      <c r="B46" s="769" t="s">
        <v>110</v>
      </c>
      <c r="C46" s="770"/>
      <c r="D46" s="776">
        <v>-77.668049959745986</v>
      </c>
      <c r="E46" s="776">
        <v>-48.773557065359569</v>
      </c>
      <c r="F46" s="776">
        <v>13.18564181214515</v>
      </c>
      <c r="G46" s="776">
        <v>35.113041923207561</v>
      </c>
      <c r="H46" s="777">
        <v>39.025487424052699</v>
      </c>
    </row>
    <row r="47" spans="2:8" x14ac:dyDescent="0.2">
      <c r="B47" s="178" t="s">
        <v>665</v>
      </c>
      <c r="C47" s="168"/>
      <c r="D47" s="139">
        <v>-0.23910196457181232</v>
      </c>
      <c r="E47" s="139">
        <v>0.55220124525447156</v>
      </c>
      <c r="F47" s="139">
        <v>1.6250767026733826</v>
      </c>
      <c r="G47" s="139">
        <v>0.69569654813595161</v>
      </c>
      <c r="H47" s="179">
        <v>0.37304589163006541</v>
      </c>
    </row>
    <row r="48" spans="2:8" x14ac:dyDescent="0.2">
      <c r="B48" s="180" t="s">
        <v>666</v>
      </c>
      <c r="C48" s="169"/>
      <c r="D48" s="169"/>
      <c r="E48" s="169"/>
      <c r="F48" s="169"/>
      <c r="G48" s="169"/>
      <c r="H48" s="181"/>
    </row>
    <row r="49" spans="2:8" x14ac:dyDescent="0.2">
      <c r="B49" s="158" t="s">
        <v>667</v>
      </c>
      <c r="C49" s="159"/>
      <c r="D49" s="159"/>
      <c r="E49" s="159"/>
      <c r="F49" s="159"/>
      <c r="G49" s="159"/>
      <c r="H49" s="160"/>
    </row>
    <row r="50" spans="2:8" x14ac:dyDescent="0.2">
      <c r="B50" s="158" t="s">
        <v>668</v>
      </c>
      <c r="C50" s="159"/>
      <c r="D50" s="159"/>
      <c r="E50" s="159"/>
      <c r="F50" s="159"/>
      <c r="G50" s="159"/>
      <c r="H50" s="160"/>
    </row>
    <row r="51" spans="2:8" ht="22.5" customHeight="1" x14ac:dyDescent="0.2">
      <c r="B51" s="909" t="s">
        <v>671</v>
      </c>
      <c r="C51" s="910"/>
      <c r="D51" s="910"/>
      <c r="E51" s="910"/>
      <c r="F51" s="910"/>
      <c r="G51" s="910"/>
      <c r="H51" s="911"/>
    </row>
    <row r="52" spans="2:8" ht="13.5" thickBot="1" x14ac:dyDescent="0.25">
      <c r="B52" s="182" t="s">
        <v>670</v>
      </c>
      <c r="C52" s="170"/>
      <c r="D52" s="170"/>
      <c r="E52" s="170"/>
      <c r="F52" s="170"/>
      <c r="G52" s="170"/>
      <c r="H52" s="183"/>
    </row>
    <row r="53" spans="2:8" x14ac:dyDescent="0.2">
      <c r="B53" s="142"/>
      <c r="C53" s="142"/>
      <c r="D53" s="142"/>
      <c r="E53" s="142"/>
      <c r="F53" s="142"/>
      <c r="G53" s="142"/>
      <c r="H53" s="142"/>
    </row>
    <row r="54" spans="2:8" x14ac:dyDescent="0.2">
      <c r="B54" s="142"/>
      <c r="C54" s="142"/>
      <c r="D54" s="142"/>
      <c r="E54" s="142"/>
      <c r="F54" s="142"/>
      <c r="G54" s="142"/>
      <c r="H54" s="142"/>
    </row>
  </sheetData>
  <mergeCells count="4">
    <mergeCell ref="D4:H4"/>
    <mergeCell ref="E5:H5"/>
    <mergeCell ref="B42:C42"/>
    <mergeCell ref="B51:H51"/>
  </mergeCells>
  <hyperlinks>
    <hyperlink ref="A1" location="Contents!A1" display="Contents!A1" xr:uid="{00000000-0004-0000-0D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I53"/>
  <sheetViews>
    <sheetView showGridLines="0" workbookViewId="0"/>
  </sheetViews>
  <sheetFormatPr defaultColWidth="9.140625" defaultRowHeight="12.75" x14ac:dyDescent="0.2"/>
  <cols>
    <col min="1" max="1" width="9.140625" style="5"/>
    <col min="2" max="2" width="7.85546875" style="5" customWidth="1"/>
    <col min="3" max="3" width="26.42578125" style="5" customWidth="1"/>
    <col min="4" max="9" width="9.5703125" style="5" customWidth="1"/>
    <col min="10" max="16384" width="9.140625" style="5"/>
  </cols>
  <sheetData>
    <row r="1" spans="1:9" ht="39.950000000000003" customHeight="1" x14ac:dyDescent="0.2">
      <c r="A1" s="7" t="s">
        <v>63</v>
      </c>
    </row>
    <row r="2" spans="1:9" ht="17.25" x14ac:dyDescent="0.3">
      <c r="B2" s="6" t="s">
        <v>10</v>
      </c>
    </row>
    <row r="3" spans="1:9" ht="15.75" thickBot="1" x14ac:dyDescent="0.3">
      <c r="B3" s="103"/>
      <c r="C3" s="104"/>
      <c r="D3" s="104"/>
      <c r="E3" s="104"/>
      <c r="F3" s="104"/>
      <c r="G3" s="104"/>
      <c r="H3" s="104"/>
      <c r="I3" s="127"/>
    </row>
    <row r="4" spans="1:9" x14ac:dyDescent="0.2">
      <c r="B4" s="106"/>
      <c r="C4" s="44"/>
      <c r="D4" s="896" t="s">
        <v>64</v>
      </c>
      <c r="E4" s="896"/>
      <c r="F4" s="896"/>
      <c r="G4" s="896"/>
      <c r="H4" s="896"/>
      <c r="I4" s="903"/>
    </row>
    <row r="5" spans="1:9" x14ac:dyDescent="0.2">
      <c r="B5" s="108"/>
      <c r="C5" s="145"/>
      <c r="D5" s="42" t="s">
        <v>96</v>
      </c>
      <c r="E5" s="898" t="s">
        <v>65</v>
      </c>
      <c r="F5" s="898"/>
      <c r="G5" s="898"/>
      <c r="H5" s="898"/>
      <c r="I5" s="899"/>
    </row>
    <row r="6" spans="1:9" x14ac:dyDescent="0.2">
      <c r="B6" s="108"/>
      <c r="C6" s="145"/>
      <c r="D6" s="128" t="s">
        <v>98</v>
      </c>
      <c r="E6" s="43" t="s">
        <v>66</v>
      </c>
      <c r="F6" s="43" t="s">
        <v>67</v>
      </c>
      <c r="G6" s="43" t="s">
        <v>68</v>
      </c>
      <c r="H6" s="43" t="s">
        <v>69</v>
      </c>
      <c r="I6" s="172" t="s">
        <v>70</v>
      </c>
    </row>
    <row r="7" spans="1:9" ht="15" x14ac:dyDescent="0.2">
      <c r="B7" s="130" t="s">
        <v>661</v>
      </c>
      <c r="C7" s="143"/>
      <c r="D7" s="173">
        <v>3.2630489259357773</v>
      </c>
      <c r="E7" s="173">
        <v>15.071702453013188</v>
      </c>
      <c r="F7" s="173">
        <v>20.852476841194516</v>
      </c>
      <c r="G7" s="173">
        <v>20.577274422802645</v>
      </c>
      <c r="H7" s="173">
        <v>19.816773434691555</v>
      </c>
      <c r="I7" s="174">
        <v>20.126316432747188</v>
      </c>
    </row>
    <row r="8" spans="1:9" x14ac:dyDescent="0.2">
      <c r="B8" s="130" t="s">
        <v>180</v>
      </c>
      <c r="C8" s="143" t="s">
        <v>150</v>
      </c>
      <c r="D8" s="173">
        <v>1.9842272675969923</v>
      </c>
      <c r="E8" s="173">
        <v>13.005788142143558</v>
      </c>
      <c r="F8" s="173">
        <v>15.249564061660323</v>
      </c>
      <c r="G8" s="173">
        <v>16.735374957818607</v>
      </c>
      <c r="H8" s="173">
        <v>13.78787748239597</v>
      </c>
      <c r="I8" s="174">
        <v>13.799165384274886</v>
      </c>
    </row>
    <row r="9" spans="1:9" x14ac:dyDescent="0.2">
      <c r="B9" s="175"/>
      <c r="C9" s="143" t="s">
        <v>151</v>
      </c>
      <c r="D9" s="173">
        <v>1.0791991384278532</v>
      </c>
      <c r="E9" s="173">
        <v>1.1043527401994737</v>
      </c>
      <c r="F9" s="173">
        <v>4.9977018516650098</v>
      </c>
      <c r="G9" s="173">
        <v>3.2327752445153308</v>
      </c>
      <c r="H9" s="173">
        <v>5.5653826935776181</v>
      </c>
      <c r="I9" s="174">
        <v>5.8043983177520531</v>
      </c>
    </row>
    <row r="10" spans="1:9" x14ac:dyDescent="0.2">
      <c r="B10" s="175"/>
      <c r="C10" s="143" t="s">
        <v>152</v>
      </c>
      <c r="D10" s="173">
        <v>0.19962251991093183</v>
      </c>
      <c r="E10" s="173">
        <v>0.96156157067015613</v>
      </c>
      <c r="F10" s="173">
        <v>0.60521092786918373</v>
      </c>
      <c r="G10" s="173">
        <v>0.60912422046870773</v>
      </c>
      <c r="H10" s="173">
        <v>0.46351325871796689</v>
      </c>
      <c r="I10" s="174">
        <v>0.5227527307202493</v>
      </c>
    </row>
    <row r="11" spans="1:9" x14ac:dyDescent="0.2">
      <c r="B11" s="130" t="s">
        <v>153</v>
      </c>
      <c r="C11" s="143"/>
      <c r="D11" s="173">
        <v>0.23852745549910992</v>
      </c>
      <c r="E11" s="173">
        <v>10.258070442930318</v>
      </c>
      <c r="F11" s="173">
        <v>29.391688413516903</v>
      </c>
      <c r="G11" s="173">
        <v>10.624110192531163</v>
      </c>
      <c r="H11" s="173">
        <v>8.1100073252427194</v>
      </c>
      <c r="I11" s="174">
        <v>6.3203945214737303</v>
      </c>
    </row>
    <row r="12" spans="1:9" x14ac:dyDescent="0.2">
      <c r="B12" s="130" t="s">
        <v>154</v>
      </c>
      <c r="C12" s="143"/>
      <c r="D12" s="173"/>
      <c r="E12" s="173"/>
      <c r="F12" s="173"/>
      <c r="G12" s="173">
        <v>18.268922228804421</v>
      </c>
      <c r="H12" s="173">
        <v>18.687350227904599</v>
      </c>
      <c r="I12" s="174">
        <v>19.326190178463726</v>
      </c>
    </row>
    <row r="13" spans="1:9" x14ac:dyDescent="0.2">
      <c r="B13" s="148" t="s">
        <v>100</v>
      </c>
      <c r="C13" s="143"/>
      <c r="D13" s="173">
        <v>-1.3317987643043381</v>
      </c>
      <c r="E13" s="173">
        <v>3.9828100913100286</v>
      </c>
      <c r="F13" s="173">
        <v>9.3382344166056725</v>
      </c>
      <c r="G13" s="173">
        <v>9.3941622233614339</v>
      </c>
      <c r="H13" s="173">
        <v>7.9624911067771791</v>
      </c>
      <c r="I13" s="174">
        <v>8.2566650740145633</v>
      </c>
    </row>
    <row r="14" spans="1:9" ht="15" x14ac:dyDescent="0.2">
      <c r="B14" s="148" t="s">
        <v>662</v>
      </c>
      <c r="C14" s="143"/>
      <c r="D14" s="173">
        <v>6.327208401699238</v>
      </c>
      <c r="E14" s="173">
        <v>11.730375518760404</v>
      </c>
      <c r="F14" s="173">
        <v>7.794304555311065</v>
      </c>
      <c r="G14" s="173">
        <v>4.3605605177024955</v>
      </c>
      <c r="H14" s="173">
        <v>3.4649176409644298</v>
      </c>
      <c r="I14" s="174">
        <v>4.0294005838373295</v>
      </c>
    </row>
    <row r="15" spans="1:9" x14ac:dyDescent="0.2">
      <c r="B15" s="148" t="s">
        <v>155</v>
      </c>
      <c r="C15" s="150" t="s">
        <v>156</v>
      </c>
      <c r="D15" s="173">
        <v>6.1927993931660339</v>
      </c>
      <c r="E15" s="173">
        <v>10.681099455928305</v>
      </c>
      <c r="F15" s="173">
        <v>5.6338249739876645</v>
      </c>
      <c r="G15" s="173">
        <v>2.904376806680915</v>
      </c>
      <c r="H15" s="173">
        <v>2.291961144747404</v>
      </c>
      <c r="I15" s="174">
        <v>2.7960309066927351</v>
      </c>
    </row>
    <row r="16" spans="1:9" ht="15" x14ac:dyDescent="0.2">
      <c r="B16" s="176"/>
      <c r="C16" s="143" t="s">
        <v>157</v>
      </c>
      <c r="D16" s="173">
        <v>0.13440900853320881</v>
      </c>
      <c r="E16" s="173">
        <v>1.0492760628320958</v>
      </c>
      <c r="F16" s="173">
        <v>2.1604795813233983</v>
      </c>
      <c r="G16" s="173">
        <v>1.4561837110215934</v>
      </c>
      <c r="H16" s="173">
        <v>1.1729564962170231</v>
      </c>
      <c r="I16" s="174">
        <v>1.2333696771446081</v>
      </c>
    </row>
    <row r="17" spans="2:9" x14ac:dyDescent="0.2">
      <c r="B17" s="130" t="s">
        <v>158</v>
      </c>
      <c r="C17" s="143"/>
      <c r="D17" s="173">
        <v>3.7143743000000007E-2</v>
      </c>
      <c r="E17" s="173">
        <v>-0.18719506008130368</v>
      </c>
      <c r="F17" s="173">
        <v>-3.8057440280803795E-2</v>
      </c>
      <c r="G17" s="173">
        <v>-1.72332713595853E-2</v>
      </c>
      <c r="H17" s="173">
        <v>-6.6873243331234677E-3</v>
      </c>
      <c r="I17" s="174">
        <v>1.6845325970150399E-2</v>
      </c>
    </row>
    <row r="18" spans="2:9" x14ac:dyDescent="0.2">
      <c r="B18" s="130" t="s">
        <v>104</v>
      </c>
      <c r="C18" s="143"/>
      <c r="D18" s="173">
        <v>-0.62897979807632964</v>
      </c>
      <c r="E18" s="173">
        <v>0.72064876844545367</v>
      </c>
      <c r="F18" s="173">
        <v>-0.44912222628516218</v>
      </c>
      <c r="G18" s="173">
        <v>-0.27961323170046271</v>
      </c>
      <c r="H18" s="173">
        <v>-0.21310553609806959</v>
      </c>
      <c r="I18" s="174">
        <v>-0.50272407677793396</v>
      </c>
    </row>
    <row r="19" spans="2:9" x14ac:dyDescent="0.2">
      <c r="B19" s="130" t="s">
        <v>103</v>
      </c>
      <c r="C19" s="143"/>
      <c r="D19" s="173">
        <v>1.4605002140130736</v>
      </c>
      <c r="E19" s="173">
        <v>-1.3347058991076572</v>
      </c>
      <c r="F19" s="173">
        <v>-1.8061956971850286</v>
      </c>
      <c r="G19" s="173">
        <v>0.21308001473993698</v>
      </c>
      <c r="H19" s="173">
        <v>0.2194157023219816</v>
      </c>
      <c r="I19" s="174">
        <v>0.17345677472019361</v>
      </c>
    </row>
    <row r="20" spans="2:9" x14ac:dyDescent="0.2">
      <c r="B20" s="130" t="s">
        <v>102</v>
      </c>
      <c r="C20" s="143"/>
      <c r="D20" s="173">
        <v>0.37368584379881042</v>
      </c>
      <c r="E20" s="173">
        <v>0.18468888324909472</v>
      </c>
      <c r="F20" s="173">
        <v>0.61884810553139147</v>
      </c>
      <c r="G20" s="173">
        <v>0.9551138160512096</v>
      </c>
      <c r="H20" s="173">
        <v>1.2818356894676413</v>
      </c>
      <c r="I20" s="174">
        <v>1.3192162926414213</v>
      </c>
    </row>
    <row r="21" spans="2:9" x14ac:dyDescent="0.2">
      <c r="B21" s="130" t="s">
        <v>159</v>
      </c>
      <c r="C21" s="143"/>
      <c r="D21" s="173">
        <v>-1.273729638080578</v>
      </c>
      <c r="E21" s="173">
        <v>-1.8311371812066497</v>
      </c>
      <c r="F21" s="173">
        <v>0.11370993072564417</v>
      </c>
      <c r="G21" s="173">
        <v>-0.28964931877100497</v>
      </c>
      <c r="H21" s="173">
        <v>-1.184032367226731</v>
      </c>
      <c r="I21" s="174">
        <v>-1.6284824594141725</v>
      </c>
    </row>
    <row r="22" spans="2:9" x14ac:dyDescent="0.2">
      <c r="B22" s="130" t="s">
        <v>160</v>
      </c>
      <c r="C22" s="143"/>
      <c r="D22" s="173">
        <v>0.49109297457836298</v>
      </c>
      <c r="E22" s="173">
        <v>0.56483362532743442</v>
      </c>
      <c r="F22" s="173">
        <v>2.3011907276610319</v>
      </c>
      <c r="G22" s="173">
        <v>3.0804689876506917</v>
      </c>
      <c r="H22" s="173">
        <v>3.5628621321916434</v>
      </c>
      <c r="I22" s="174">
        <v>3.7066267011553489</v>
      </c>
    </row>
    <row r="23" spans="2:9" x14ac:dyDescent="0.2">
      <c r="B23" s="184" t="s">
        <v>161</v>
      </c>
      <c r="C23" s="143"/>
      <c r="D23" s="173">
        <v>0.12500000003949552</v>
      </c>
      <c r="E23" s="173">
        <v>1.4455903141197268E-10</v>
      </c>
      <c r="F23" s="173">
        <v>0.58034820079924287</v>
      </c>
      <c r="G23" s="173">
        <v>0.72116606681593076</v>
      </c>
      <c r="H23" s="173">
        <v>0.70203932232653621</v>
      </c>
      <c r="I23" s="174">
        <v>0.62988217650728728</v>
      </c>
    </row>
    <row r="24" spans="2:9" ht="15" x14ac:dyDescent="0.2">
      <c r="B24" s="130" t="s">
        <v>663</v>
      </c>
      <c r="C24" s="143"/>
      <c r="D24" s="173">
        <v>-9.460472173334189E-2</v>
      </c>
      <c r="E24" s="173">
        <v>2.4633224846991073</v>
      </c>
      <c r="F24" s="173">
        <v>1.375785141925169</v>
      </c>
      <c r="G24" s="173">
        <v>1.3813730052698272</v>
      </c>
      <c r="H24" s="173">
        <v>1.0214214112101203</v>
      </c>
      <c r="I24" s="174">
        <v>0.84144829910190211</v>
      </c>
    </row>
    <row r="25" spans="2:9" x14ac:dyDescent="0.2">
      <c r="B25" s="130" t="s">
        <v>162</v>
      </c>
      <c r="C25" s="143"/>
      <c r="D25" s="173">
        <v>0.16652069875722564</v>
      </c>
      <c r="E25" s="173">
        <v>0.79559203977528759</v>
      </c>
      <c r="F25" s="173">
        <v>0.57244071847076583</v>
      </c>
      <c r="G25" s="173">
        <v>0.59498993634263986</v>
      </c>
      <c r="H25" s="173">
        <v>0.58670311170020151</v>
      </c>
      <c r="I25" s="174">
        <v>0.58651652822907741</v>
      </c>
    </row>
    <row r="26" spans="2:9" x14ac:dyDescent="0.2">
      <c r="B26" s="130" t="s">
        <v>163</v>
      </c>
      <c r="C26" s="143"/>
      <c r="D26" s="173">
        <v>0.79554977949838346</v>
      </c>
      <c r="E26" s="173">
        <v>0.46056711034176168</v>
      </c>
      <c r="F26" s="173">
        <v>0.65431939696449426</v>
      </c>
      <c r="G26" s="173">
        <v>0.78590574487054177</v>
      </c>
      <c r="H26" s="173">
        <v>0.81106205644242202</v>
      </c>
      <c r="I26" s="174">
        <v>0.77962430221415957</v>
      </c>
    </row>
    <row r="27" spans="2:9" x14ac:dyDescent="0.2">
      <c r="B27" s="130" t="s">
        <v>164</v>
      </c>
      <c r="C27" s="143"/>
      <c r="D27" s="173">
        <v>-0.22566872921599312</v>
      </c>
      <c r="E27" s="173">
        <v>0.43102704365477429</v>
      </c>
      <c r="F27" s="173">
        <v>-8.6567611925378429E-2</v>
      </c>
      <c r="G27" s="173">
        <v>-5.8464800833625929E-2</v>
      </c>
      <c r="H27" s="173">
        <v>-6.0342610387550621E-2</v>
      </c>
      <c r="I27" s="174">
        <v>-3.4051461219380741E-2</v>
      </c>
    </row>
    <row r="28" spans="2:9" x14ac:dyDescent="0.2">
      <c r="B28" s="130" t="s">
        <v>165</v>
      </c>
      <c r="C28" s="143"/>
      <c r="D28" s="173">
        <v>-0.27876138728162242</v>
      </c>
      <c r="E28" s="173">
        <v>-0.25568544016227546</v>
      </c>
      <c r="F28" s="173">
        <v>5.4290459376767242E-2</v>
      </c>
      <c r="G28" s="173">
        <v>0.11101070780710698</v>
      </c>
      <c r="H28" s="173">
        <v>0.12583601664497568</v>
      </c>
      <c r="I28" s="174">
        <v>8.9583756438525342E-2</v>
      </c>
    </row>
    <row r="29" spans="2:9" x14ac:dyDescent="0.2">
      <c r="B29" s="130" t="s">
        <v>166</v>
      </c>
      <c r="C29" s="143"/>
      <c r="D29" s="173">
        <v>-2.3805882027422065E-2</v>
      </c>
      <c r="E29" s="173">
        <v>7.6988436585434528E-3</v>
      </c>
      <c r="F29" s="173">
        <v>0.14171628110502787</v>
      </c>
      <c r="G29" s="173">
        <v>0.17623933789708257</v>
      </c>
      <c r="H29" s="173">
        <v>0.18560176080089086</v>
      </c>
      <c r="I29" s="174">
        <v>0.19123287701972469</v>
      </c>
    </row>
    <row r="30" spans="2:9" x14ac:dyDescent="0.2">
      <c r="B30" s="130" t="s">
        <v>167</v>
      </c>
      <c r="C30" s="143"/>
      <c r="D30" s="173">
        <v>3.2609004139588116E-2</v>
      </c>
      <c r="E30" s="173">
        <v>-5.3106900800344192E-2</v>
      </c>
      <c r="F30" s="173">
        <v>-0.24867027175931367</v>
      </c>
      <c r="G30" s="173">
        <v>-0.29079951124173009</v>
      </c>
      <c r="H30" s="173">
        <v>-0.2676963368870493</v>
      </c>
      <c r="I30" s="174">
        <v>-0.27352500411722414</v>
      </c>
    </row>
    <row r="31" spans="2:9" x14ac:dyDescent="0.2">
      <c r="B31" s="130" t="s">
        <v>168</v>
      </c>
      <c r="C31" s="143"/>
      <c r="D31" s="173">
        <v>1.4834883552670153E-3</v>
      </c>
      <c r="E31" s="173">
        <v>0.21013616967392457</v>
      </c>
      <c r="F31" s="173">
        <v>0.21981808619050969</v>
      </c>
      <c r="G31" s="173">
        <v>0.22915165617877853</v>
      </c>
      <c r="H31" s="173">
        <v>0.23814324864224234</v>
      </c>
      <c r="I31" s="174">
        <v>0.24679911613655836</v>
      </c>
    </row>
    <row r="32" spans="2:9" x14ac:dyDescent="0.2">
      <c r="B32" s="130" t="s">
        <v>169</v>
      </c>
      <c r="C32" s="143"/>
      <c r="D32" s="173">
        <v>-3.0081151527147076E-2</v>
      </c>
      <c r="E32" s="173">
        <v>0.35856297887395505</v>
      </c>
      <c r="F32" s="173">
        <v>-5.3327964362746672E-2</v>
      </c>
      <c r="G32" s="173">
        <v>-0.71180368686179707</v>
      </c>
      <c r="H32" s="173">
        <v>-0.8847407842252325</v>
      </c>
      <c r="I32" s="174">
        <v>-0.91221466388018646</v>
      </c>
    </row>
    <row r="33" spans="2:9" x14ac:dyDescent="0.2">
      <c r="B33" s="130" t="s">
        <v>170</v>
      </c>
      <c r="C33" s="143"/>
      <c r="D33" s="173">
        <v>4.0018727647358698E-2</v>
      </c>
      <c r="E33" s="173">
        <v>0.27970154377422363</v>
      </c>
      <c r="F33" s="173">
        <v>0.22858612000055833</v>
      </c>
      <c r="G33" s="173">
        <v>0.23699647057681839</v>
      </c>
      <c r="H33" s="173">
        <v>0.20145835446163485</v>
      </c>
      <c r="I33" s="174">
        <v>0.19161473626426062</v>
      </c>
    </row>
    <row r="34" spans="2:9" ht="15" x14ac:dyDescent="0.25">
      <c r="B34" s="148" t="s">
        <v>171</v>
      </c>
      <c r="C34" s="104"/>
      <c r="D34" s="173">
        <v>1.0000000000000009E-3</v>
      </c>
      <c r="E34" s="173">
        <v>0.1262894007478641</v>
      </c>
      <c r="F34" s="173">
        <v>0.13258295229026074</v>
      </c>
      <c r="G34" s="173">
        <v>0.14236593749215287</v>
      </c>
      <c r="H34" s="173">
        <v>0.1626614191774437</v>
      </c>
      <c r="I34" s="174">
        <v>0.20751842094893191</v>
      </c>
    </row>
    <row r="35" spans="2:9" ht="15" x14ac:dyDescent="0.2">
      <c r="B35" s="148" t="s">
        <v>664</v>
      </c>
      <c r="C35" s="143"/>
      <c r="D35" s="173">
        <v>0.38538947883405683</v>
      </c>
      <c r="E35" s="173">
        <v>1.0715951526382517</v>
      </c>
      <c r="F35" s="173">
        <v>1.214660320633433</v>
      </c>
      <c r="G35" s="173">
        <v>1.3237323629373252</v>
      </c>
      <c r="H35" s="173">
        <v>1.3078593714739615</v>
      </c>
      <c r="I35" s="174">
        <v>1.2393139490024367</v>
      </c>
    </row>
    <row r="36" spans="2:9" x14ac:dyDescent="0.2">
      <c r="B36" s="148" t="s">
        <v>172</v>
      </c>
      <c r="C36" s="150"/>
      <c r="D36" s="173">
        <v>-5.7999999999999829E-2</v>
      </c>
      <c r="E36" s="173">
        <v>5.8348316773270348E-2</v>
      </c>
      <c r="F36" s="173">
        <v>0.28319614298882012</v>
      </c>
      <c r="G36" s="173">
        <v>0.32884143440366564</v>
      </c>
      <c r="H36" s="173">
        <v>0.27342073789193222</v>
      </c>
      <c r="I36" s="174">
        <v>0.20237375194966134</v>
      </c>
    </row>
    <row r="37" spans="2:9" x14ac:dyDescent="0.2">
      <c r="B37" s="130" t="s">
        <v>173</v>
      </c>
      <c r="C37" s="143"/>
      <c r="D37" s="173">
        <v>-9.0874966873753404E-2</v>
      </c>
      <c r="E37" s="173">
        <v>-2.8200464624225319E-2</v>
      </c>
      <c r="F37" s="173">
        <v>3.8970161781455293E-2</v>
      </c>
      <c r="G37" s="173">
        <v>4.7503994864774413E-2</v>
      </c>
      <c r="H37" s="173">
        <v>7.6551483421121169E-2</v>
      </c>
      <c r="I37" s="174">
        <v>0.11063983568763991</v>
      </c>
    </row>
    <row r="38" spans="2:9" x14ac:dyDescent="0.2">
      <c r="B38" s="130" t="s">
        <v>174</v>
      </c>
      <c r="C38" s="143"/>
      <c r="D38" s="173">
        <v>-1.0039999999999996</v>
      </c>
      <c r="E38" s="173">
        <v>-0.67500000000000071</v>
      </c>
      <c r="F38" s="173">
        <v>-0.78500000000000014</v>
      </c>
      <c r="G38" s="173">
        <v>-0.20500000000000007</v>
      </c>
      <c r="H38" s="173">
        <v>7.4999999999999289E-2</v>
      </c>
      <c r="I38" s="174">
        <v>2.9999999999999361E-2</v>
      </c>
    </row>
    <row r="39" spans="2:9" x14ac:dyDescent="0.2">
      <c r="B39" s="130" t="s">
        <v>182</v>
      </c>
      <c r="C39" s="143"/>
      <c r="D39" s="173">
        <v>0.208323628411893</v>
      </c>
      <c r="E39" s="173">
        <v>-0.30963097602107492</v>
      </c>
      <c r="F39" s="173">
        <v>3.6789973277818531</v>
      </c>
      <c r="G39" s="173">
        <v>3.0764873104397381</v>
      </c>
      <c r="H39" s="173">
        <v>3.0295147601778192</v>
      </c>
      <c r="I39" s="174">
        <v>2.9802202428211118</v>
      </c>
    </row>
    <row r="40" spans="2:9" x14ac:dyDescent="0.2">
      <c r="B40" s="148" t="s">
        <v>106</v>
      </c>
      <c r="C40" s="166"/>
      <c r="D40" s="167">
        <v>-0.17809775640944281</v>
      </c>
      <c r="E40" s="167">
        <v>-1.3573016549344175E-2</v>
      </c>
      <c r="F40" s="167">
        <v>0.5384772616466762</v>
      </c>
      <c r="G40" s="167">
        <v>0.31119523250583825</v>
      </c>
      <c r="H40" s="167">
        <v>0.52693968505627709</v>
      </c>
      <c r="I40" s="177">
        <v>0.47574281313859501</v>
      </c>
    </row>
    <row r="41" spans="2:9" s="525" customFormat="1" x14ac:dyDescent="0.2">
      <c r="B41" s="769" t="s">
        <v>107</v>
      </c>
      <c r="C41" s="770"/>
      <c r="D41" s="776">
        <v>8.7286995686781665</v>
      </c>
      <c r="E41" s="776">
        <v>44.087735929239102</v>
      </c>
      <c r="F41" s="776">
        <v>76.657700350702498</v>
      </c>
      <c r="G41" s="776">
        <v>75.08808778127775</v>
      </c>
      <c r="H41" s="776">
        <v>69.813261039831218</v>
      </c>
      <c r="I41" s="777">
        <v>68.726625025074895</v>
      </c>
    </row>
    <row r="42" spans="2:9" x14ac:dyDescent="0.2">
      <c r="B42" s="130" t="s">
        <v>183</v>
      </c>
      <c r="C42" s="143"/>
      <c r="D42" s="173">
        <v>-0.1160000000000001</v>
      </c>
      <c r="E42" s="185" t="s">
        <v>177</v>
      </c>
      <c r="F42" s="185" t="s">
        <v>177</v>
      </c>
      <c r="G42" s="185" t="s">
        <v>177</v>
      </c>
      <c r="H42" s="185" t="s">
        <v>177</v>
      </c>
      <c r="I42" s="186" t="s">
        <v>177</v>
      </c>
    </row>
    <row r="43" spans="2:9" x14ac:dyDescent="0.2">
      <c r="B43" s="130" t="s">
        <v>178</v>
      </c>
      <c r="C43" s="143"/>
      <c r="D43" s="173">
        <v>-0.20413011911896106</v>
      </c>
      <c r="E43" s="173">
        <v>-0.80035095422618596</v>
      </c>
      <c r="F43" s="173">
        <v>1.3932845417983728</v>
      </c>
      <c r="G43" s="173">
        <v>2.2614863141580948</v>
      </c>
      <c r="H43" s="173">
        <v>0.38431798932813521</v>
      </c>
      <c r="I43" s="174">
        <v>-1.0879603392418815</v>
      </c>
    </row>
    <row r="44" spans="2:9" x14ac:dyDescent="0.2">
      <c r="B44" s="130" t="s">
        <v>179</v>
      </c>
      <c r="C44" s="143"/>
      <c r="D44" s="173">
        <v>1.060574782403009</v>
      </c>
      <c r="E44" s="173">
        <v>-0.24170098064837475</v>
      </c>
      <c r="F44" s="173">
        <v>-0.76937111903615829</v>
      </c>
      <c r="G44" s="173">
        <v>-2.1013371630922251</v>
      </c>
      <c r="H44" s="173">
        <v>-2.9870253626588124</v>
      </c>
      <c r="I44" s="174">
        <v>-3.3890680198039149</v>
      </c>
    </row>
    <row r="45" spans="2:9" x14ac:dyDescent="0.2">
      <c r="B45" s="130" t="s">
        <v>109</v>
      </c>
      <c r="C45" s="143"/>
      <c r="D45" s="167">
        <v>-0.53558388925114286</v>
      </c>
      <c r="E45" s="167">
        <v>-0.38182466704824947</v>
      </c>
      <c r="F45" s="167">
        <v>-0.28664003902838431</v>
      </c>
      <c r="G45" s="167">
        <v>-0.18929950606582224</v>
      </c>
      <c r="H45" s="167">
        <v>-0.14903163630151539</v>
      </c>
      <c r="I45" s="177">
        <v>-0.10632340172787735</v>
      </c>
    </row>
    <row r="46" spans="2:9" s="525" customFormat="1" x14ac:dyDescent="0.2">
      <c r="B46" s="769" t="s">
        <v>110</v>
      </c>
      <c r="C46" s="770"/>
      <c r="D46" s="776">
        <v>8.9335603427111892</v>
      </c>
      <c r="E46" s="776">
        <v>42.663859327316345</v>
      </c>
      <c r="F46" s="776">
        <v>76.994973734436371</v>
      </c>
      <c r="G46" s="776">
        <v>75.058937426277794</v>
      </c>
      <c r="H46" s="776">
        <v>67.061522030199058</v>
      </c>
      <c r="I46" s="777">
        <v>64.143273264301342</v>
      </c>
    </row>
    <row r="47" spans="2:9" x14ac:dyDescent="0.2">
      <c r="B47" s="178" t="s">
        <v>665</v>
      </c>
      <c r="C47" s="168"/>
      <c r="D47" s="154">
        <v>0.17155275153320881</v>
      </c>
      <c r="E47" s="154">
        <v>0.86208100275079225</v>
      </c>
      <c r="F47" s="154">
        <v>2.1224221410425947</v>
      </c>
      <c r="G47" s="154">
        <v>1.4389504396620083</v>
      </c>
      <c r="H47" s="154">
        <v>1.1662691718838996</v>
      </c>
      <c r="I47" s="187">
        <v>1.2502150031147583</v>
      </c>
    </row>
    <row r="48" spans="2:9" x14ac:dyDescent="0.2">
      <c r="B48" s="180" t="s">
        <v>666</v>
      </c>
      <c r="C48" s="169"/>
      <c r="D48" s="169"/>
      <c r="E48" s="169"/>
      <c r="F48" s="169"/>
      <c r="G48" s="169"/>
      <c r="H48" s="169"/>
      <c r="I48" s="181"/>
    </row>
    <row r="49" spans="2:9" x14ac:dyDescent="0.2">
      <c r="B49" s="158" t="s">
        <v>667</v>
      </c>
      <c r="C49" s="159"/>
      <c r="D49" s="159"/>
      <c r="E49" s="159"/>
      <c r="F49" s="159"/>
      <c r="G49" s="159"/>
      <c r="H49" s="159"/>
      <c r="I49" s="160"/>
    </row>
    <row r="50" spans="2:9" x14ac:dyDescent="0.2">
      <c r="B50" s="912" t="s">
        <v>668</v>
      </c>
      <c r="C50" s="913"/>
      <c r="D50" s="913"/>
      <c r="E50" s="913"/>
      <c r="F50" s="913"/>
      <c r="G50" s="913"/>
      <c r="H50" s="913"/>
      <c r="I50" s="914"/>
    </row>
    <row r="51" spans="2:9" ht="21" customHeight="1" x14ac:dyDescent="0.2">
      <c r="B51" s="909" t="s">
        <v>671</v>
      </c>
      <c r="C51" s="910"/>
      <c r="D51" s="910"/>
      <c r="E51" s="910"/>
      <c r="F51" s="910"/>
      <c r="G51" s="910"/>
      <c r="H51" s="910"/>
      <c r="I51" s="911"/>
    </row>
    <row r="52" spans="2:9" ht="13.5" thickBot="1" x14ac:dyDescent="0.25">
      <c r="B52" s="915" t="s">
        <v>670</v>
      </c>
      <c r="C52" s="916"/>
      <c r="D52" s="916"/>
      <c r="E52" s="916"/>
      <c r="F52" s="916"/>
      <c r="G52" s="916"/>
      <c r="H52" s="916"/>
      <c r="I52" s="165"/>
    </row>
    <row r="53" spans="2:9" x14ac:dyDescent="0.2">
      <c r="B53" s="120"/>
      <c r="C53" s="121"/>
      <c r="D53" s="121"/>
      <c r="E53" s="121"/>
      <c r="F53" s="121"/>
      <c r="G53" s="121"/>
      <c r="H53" s="121"/>
      <c r="I53" s="122"/>
    </row>
  </sheetData>
  <mergeCells count="5">
    <mergeCell ref="D4:I4"/>
    <mergeCell ref="E5:I5"/>
    <mergeCell ref="B50:I50"/>
    <mergeCell ref="B51:I51"/>
    <mergeCell ref="B52:H52"/>
  </mergeCells>
  <hyperlinks>
    <hyperlink ref="A1" location="Contents!A1" display="Contents!A1" xr:uid="{00000000-0004-0000-0E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H26"/>
  <sheetViews>
    <sheetView showGridLines="0" workbookViewId="0"/>
  </sheetViews>
  <sheetFormatPr defaultColWidth="9.140625" defaultRowHeight="12.75" x14ac:dyDescent="0.2"/>
  <cols>
    <col min="1" max="1" width="9.140625" style="5"/>
    <col min="2" max="2" width="34.28515625" style="5" customWidth="1"/>
    <col min="3" max="8" width="9.5703125" style="5" customWidth="1"/>
    <col min="9" max="16384" width="9.140625" style="5"/>
  </cols>
  <sheetData>
    <row r="1" spans="1:8" ht="39.950000000000003" customHeight="1" x14ac:dyDescent="0.2">
      <c r="A1" s="7" t="s">
        <v>63</v>
      </c>
    </row>
    <row r="2" spans="1:8" ht="17.25" x14ac:dyDescent="0.3">
      <c r="B2" s="6" t="s">
        <v>56</v>
      </c>
    </row>
    <row r="3" spans="1:8" ht="15.75" thickBot="1" x14ac:dyDescent="0.3">
      <c r="B3" s="103"/>
      <c r="C3" s="104"/>
      <c r="D3" s="104"/>
      <c r="E3" s="104"/>
      <c r="F3" s="104"/>
      <c r="G3" s="104"/>
      <c r="H3" s="105"/>
    </row>
    <row r="4" spans="1:8" x14ac:dyDescent="0.2">
      <c r="B4" s="106"/>
      <c r="C4" s="896" t="s">
        <v>64</v>
      </c>
      <c r="D4" s="896"/>
      <c r="E4" s="896"/>
      <c r="F4" s="896"/>
      <c r="G4" s="896"/>
      <c r="H4" s="903"/>
    </row>
    <row r="5" spans="1:8" x14ac:dyDescent="0.2">
      <c r="B5" s="108"/>
      <c r="C5" s="42" t="s">
        <v>96</v>
      </c>
      <c r="D5" s="898" t="s">
        <v>65</v>
      </c>
      <c r="E5" s="898"/>
      <c r="F5" s="898"/>
      <c r="G5" s="898"/>
      <c r="H5" s="899"/>
    </row>
    <row r="6" spans="1:8" x14ac:dyDescent="0.2">
      <c r="B6" s="108"/>
      <c r="C6" s="128" t="s">
        <v>98</v>
      </c>
      <c r="D6" s="43" t="s">
        <v>66</v>
      </c>
      <c r="E6" s="43" t="s">
        <v>67</v>
      </c>
      <c r="F6" s="43" t="s">
        <v>68</v>
      </c>
      <c r="G6" s="43" t="s">
        <v>69</v>
      </c>
      <c r="H6" s="129" t="s">
        <v>70</v>
      </c>
    </row>
    <row r="7" spans="1:8" x14ac:dyDescent="0.2">
      <c r="B7" s="130" t="s">
        <v>118</v>
      </c>
      <c r="C7" s="131">
        <v>323.42557135820772</v>
      </c>
      <c r="D7" s="131">
        <v>338.47270510308329</v>
      </c>
      <c r="E7" s="131">
        <v>354.15204427781237</v>
      </c>
      <c r="F7" s="131">
        <v>367.94806257316407</v>
      </c>
      <c r="G7" s="131">
        <v>383.22160689812631</v>
      </c>
      <c r="H7" s="132"/>
    </row>
    <row r="8" spans="1:8" x14ac:dyDescent="0.2">
      <c r="B8" s="130" t="s">
        <v>120</v>
      </c>
      <c r="C8" s="131">
        <v>307.79062275699295</v>
      </c>
      <c r="D8" s="131">
        <v>314.24753855672213</v>
      </c>
      <c r="E8" s="131">
        <v>331.01206105132229</v>
      </c>
      <c r="F8" s="131">
        <v>344.37647216026363</v>
      </c>
      <c r="G8" s="131">
        <v>361.43267547782972</v>
      </c>
      <c r="H8" s="132">
        <v>380.71368014220855</v>
      </c>
    </row>
    <row r="9" spans="1:8" x14ac:dyDescent="0.2">
      <c r="B9" s="130" t="s">
        <v>121</v>
      </c>
      <c r="C9" s="173">
        <v>310.21300000000002</v>
      </c>
      <c r="D9" s="173">
        <v>338.47295871246621</v>
      </c>
      <c r="E9" s="173">
        <v>376.25852445436868</v>
      </c>
      <c r="F9" s="173">
        <v>390.61400375988654</v>
      </c>
      <c r="G9" s="173">
        <v>402.48142377209098</v>
      </c>
      <c r="H9" s="174">
        <v>420.68218295714121</v>
      </c>
    </row>
    <row r="10" spans="1:8" s="525" customFormat="1" x14ac:dyDescent="0.2">
      <c r="B10" s="761" t="s">
        <v>122</v>
      </c>
      <c r="C10" s="762">
        <v>-13.212571358207697</v>
      </c>
      <c r="D10" s="762">
        <v>2.536093829235142E-4</v>
      </c>
      <c r="E10" s="762">
        <v>22.106480176556317</v>
      </c>
      <c r="F10" s="762">
        <v>22.665941186722478</v>
      </c>
      <c r="G10" s="762">
        <v>19.259816873964667</v>
      </c>
      <c r="H10" s="763"/>
    </row>
    <row r="11" spans="1:8" x14ac:dyDescent="0.2">
      <c r="B11" s="213" t="s">
        <v>72</v>
      </c>
      <c r="C11" s="173"/>
      <c r="D11" s="173"/>
      <c r="E11" s="173"/>
      <c r="F11" s="173"/>
      <c r="G11" s="173"/>
      <c r="H11" s="174"/>
    </row>
    <row r="12" spans="1:8" x14ac:dyDescent="0.2">
      <c r="B12" s="134" t="s">
        <v>123</v>
      </c>
      <c r="C12" s="173">
        <v>-9.123902566753392</v>
      </c>
      <c r="D12" s="173">
        <v>-3.469458937379188</v>
      </c>
      <c r="E12" s="173">
        <v>6.3302486796832869E-2</v>
      </c>
      <c r="F12" s="173">
        <v>-0.61391964928618947</v>
      </c>
      <c r="G12" s="173">
        <v>-4.2238639023780014</v>
      </c>
      <c r="H12" s="174"/>
    </row>
    <row r="13" spans="1:8" x14ac:dyDescent="0.2">
      <c r="B13" s="134" t="s">
        <v>129</v>
      </c>
      <c r="C13" s="173">
        <v>-10.447988593449789</v>
      </c>
      <c r="D13" s="173">
        <v>1.5625688614082318</v>
      </c>
      <c r="E13" s="173">
        <v>2.2744287433155357</v>
      </c>
      <c r="F13" s="173">
        <v>-1.2133927232779449</v>
      </c>
      <c r="G13" s="173">
        <v>-3.4242110256301359</v>
      </c>
      <c r="H13" s="174"/>
    </row>
    <row r="14" spans="1:8" ht="15" x14ac:dyDescent="0.25">
      <c r="B14" s="191" t="s">
        <v>130</v>
      </c>
      <c r="C14" s="173">
        <v>6.3593198019954844</v>
      </c>
      <c r="D14" s="173">
        <v>1.9071436853538797</v>
      </c>
      <c r="E14" s="173">
        <v>19.768748946443949</v>
      </c>
      <c r="F14" s="173">
        <v>24.493253559286611</v>
      </c>
      <c r="G14" s="173">
        <v>26.907891801972802</v>
      </c>
      <c r="H14" s="105"/>
    </row>
    <row r="15" spans="1:8" s="525" customFormat="1" x14ac:dyDescent="0.2">
      <c r="B15" s="761" t="s">
        <v>184</v>
      </c>
      <c r="C15" s="762">
        <v>2.4223772430070767</v>
      </c>
      <c r="D15" s="762">
        <v>24.225420155744075</v>
      </c>
      <c r="E15" s="762">
        <v>45.246463403046391</v>
      </c>
      <c r="F15" s="762">
        <v>46.237531599622912</v>
      </c>
      <c r="G15" s="762">
        <v>41.048748294261259</v>
      </c>
      <c r="H15" s="763">
        <v>39.968502814932663</v>
      </c>
    </row>
    <row r="16" spans="1:8" x14ac:dyDescent="0.2">
      <c r="B16" s="213" t="s">
        <v>72</v>
      </c>
      <c r="C16" s="173"/>
      <c r="D16" s="173"/>
      <c r="E16" s="173"/>
      <c r="F16" s="173"/>
      <c r="G16" s="173"/>
      <c r="H16" s="174"/>
    </row>
    <row r="17" spans="2:8" x14ac:dyDescent="0.2">
      <c r="B17" s="134" t="s">
        <v>123</v>
      </c>
      <c r="C17" s="173">
        <v>1.5941631860034067</v>
      </c>
      <c r="D17" s="173">
        <v>12.692668731687675</v>
      </c>
      <c r="E17" s="173">
        <v>19.881270749730131</v>
      </c>
      <c r="F17" s="173">
        <v>20.566679429066877</v>
      </c>
      <c r="G17" s="173">
        <v>17.112270441020847</v>
      </c>
      <c r="H17" s="174">
        <v>16.311348093452459</v>
      </c>
    </row>
    <row r="18" spans="2:8" x14ac:dyDescent="0.2">
      <c r="B18" s="134" t="s">
        <v>185</v>
      </c>
      <c r="C18" s="173">
        <v>0</v>
      </c>
      <c r="D18" s="173">
        <v>0</v>
      </c>
      <c r="E18" s="173">
        <v>1.6596124149049849</v>
      </c>
      <c r="F18" s="173">
        <v>4.0484496995825756</v>
      </c>
      <c r="G18" s="173">
        <v>4.3374668901777707</v>
      </c>
      <c r="H18" s="174">
        <v>4.6742944055495563</v>
      </c>
    </row>
    <row r="19" spans="2:8" x14ac:dyDescent="0.2">
      <c r="B19" s="134" t="s">
        <v>186</v>
      </c>
      <c r="C19" s="192">
        <v>0.82821405700367001</v>
      </c>
      <c r="D19" s="192">
        <v>11.468682054344008</v>
      </c>
      <c r="E19" s="192">
        <v>7.1259741169891058</v>
      </c>
      <c r="F19" s="192">
        <v>4.6130852732672487</v>
      </c>
      <c r="G19" s="192">
        <v>2.4892370057126705</v>
      </c>
      <c r="H19" s="193">
        <v>1.4089031412944948</v>
      </c>
    </row>
    <row r="20" spans="2:8" ht="13.5" thickBot="1" x14ac:dyDescent="0.25">
      <c r="B20" s="194" t="s">
        <v>130</v>
      </c>
      <c r="C20" s="188">
        <v>0</v>
      </c>
      <c r="D20" s="188">
        <v>6.4069369712391841E-2</v>
      </c>
      <c r="E20" s="188">
        <v>16.57960612142217</v>
      </c>
      <c r="F20" s="188">
        <v>17.00931719770621</v>
      </c>
      <c r="G20" s="188">
        <v>17.109773957349969</v>
      </c>
      <c r="H20" s="195">
        <v>17.573957174636153</v>
      </c>
    </row>
    <row r="21" spans="2:8" x14ac:dyDescent="0.2">
      <c r="B21" s="196"/>
      <c r="C21" s="197"/>
      <c r="D21" s="197"/>
      <c r="E21" s="197"/>
      <c r="F21" s="197"/>
      <c r="G21" s="197"/>
      <c r="H21" s="198"/>
    </row>
    <row r="22" spans="2:8" x14ac:dyDescent="0.2">
      <c r="B22" s="196"/>
      <c r="C22" s="197"/>
      <c r="D22" s="197"/>
      <c r="E22" s="197"/>
      <c r="F22" s="197"/>
      <c r="G22" s="197"/>
      <c r="H22" s="198"/>
    </row>
    <row r="23" spans="2:8" x14ac:dyDescent="0.2">
      <c r="B23" s="196"/>
      <c r="C23" s="197"/>
      <c r="D23" s="197"/>
      <c r="E23" s="197"/>
      <c r="F23" s="197"/>
      <c r="G23" s="197"/>
      <c r="H23" s="198"/>
    </row>
    <row r="24" spans="2:8" x14ac:dyDescent="0.2">
      <c r="B24" s="196"/>
      <c r="C24" s="197"/>
      <c r="D24" s="197"/>
      <c r="E24" s="197"/>
      <c r="F24" s="197"/>
      <c r="G24" s="197"/>
      <c r="H24" s="198"/>
    </row>
    <row r="25" spans="2:8" x14ac:dyDescent="0.2">
      <c r="B25" s="196"/>
      <c r="C25" s="197"/>
      <c r="D25" s="197"/>
      <c r="E25" s="197"/>
      <c r="F25" s="197"/>
      <c r="G25" s="197"/>
      <c r="H25" s="198"/>
    </row>
    <row r="26" spans="2:8" x14ac:dyDescent="0.2">
      <c r="B26" s="120"/>
      <c r="C26" s="121"/>
      <c r="D26" s="121"/>
      <c r="E26" s="121"/>
      <c r="F26" s="121"/>
      <c r="G26" s="121"/>
      <c r="H26" s="122"/>
    </row>
  </sheetData>
  <mergeCells count="2">
    <mergeCell ref="C4:H4"/>
    <mergeCell ref="D5:H5"/>
  </mergeCells>
  <hyperlinks>
    <hyperlink ref="A1" location="Contents!A1" display="Contents!A1" xr:uid="{00000000-0004-0000-0F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H26"/>
  <sheetViews>
    <sheetView showGridLines="0" workbookViewId="0"/>
  </sheetViews>
  <sheetFormatPr defaultColWidth="9.140625" defaultRowHeight="12.75" x14ac:dyDescent="0.2"/>
  <cols>
    <col min="1" max="1" width="9.140625" style="5"/>
    <col min="2" max="2" width="34.28515625" style="5" customWidth="1"/>
    <col min="3" max="8" width="9.5703125" style="5" customWidth="1"/>
    <col min="9" max="16384" width="9.140625" style="5"/>
  </cols>
  <sheetData>
    <row r="1" spans="1:8" ht="39.950000000000003" customHeight="1" x14ac:dyDescent="0.2">
      <c r="A1" s="7" t="s">
        <v>63</v>
      </c>
    </row>
    <row r="2" spans="1:8" ht="17.25" x14ac:dyDescent="0.3">
      <c r="B2" s="6" t="s">
        <v>11</v>
      </c>
    </row>
    <row r="3" spans="1:8" ht="15.75" thickBot="1" x14ac:dyDescent="0.3">
      <c r="B3" s="103"/>
      <c r="C3" s="104"/>
      <c r="D3" s="104"/>
      <c r="E3" s="104"/>
      <c r="F3" s="104"/>
      <c r="G3" s="104"/>
      <c r="H3" s="105"/>
    </row>
    <row r="4" spans="1:8" x14ac:dyDescent="0.2">
      <c r="B4" s="106"/>
      <c r="C4" s="896" t="s">
        <v>64</v>
      </c>
      <c r="D4" s="896"/>
      <c r="E4" s="896"/>
      <c r="F4" s="896"/>
      <c r="G4" s="896"/>
      <c r="H4" s="903"/>
    </row>
    <row r="5" spans="1:8" x14ac:dyDescent="0.2">
      <c r="B5" s="108"/>
      <c r="C5" s="42" t="s">
        <v>96</v>
      </c>
      <c r="D5" s="898" t="s">
        <v>65</v>
      </c>
      <c r="E5" s="898"/>
      <c r="F5" s="898"/>
      <c r="G5" s="898"/>
      <c r="H5" s="899"/>
    </row>
    <row r="6" spans="1:8" x14ac:dyDescent="0.2">
      <c r="B6" s="108"/>
      <c r="C6" s="209" t="s">
        <v>98</v>
      </c>
      <c r="D6" s="45" t="s">
        <v>66</v>
      </c>
      <c r="E6" s="45" t="s">
        <v>67</v>
      </c>
      <c r="F6" s="45" t="s">
        <v>68</v>
      </c>
      <c r="G6" s="45" t="s">
        <v>69</v>
      </c>
      <c r="H6" s="210" t="s">
        <v>70</v>
      </c>
    </row>
    <row r="7" spans="1:8" x14ac:dyDescent="0.2">
      <c r="B7" s="130" t="s">
        <v>118</v>
      </c>
      <c r="C7" s="211">
        <v>34.309527348611262</v>
      </c>
      <c r="D7" s="211">
        <v>35.91923162935327</v>
      </c>
      <c r="E7" s="211">
        <v>37.203678756161509</v>
      </c>
      <c r="F7" s="211">
        <v>38.947908711746237</v>
      </c>
      <c r="G7" s="211">
        <v>40.467578019641095</v>
      </c>
      <c r="H7" s="212"/>
    </row>
    <row r="8" spans="1:8" x14ac:dyDescent="0.2">
      <c r="B8" s="130" t="s">
        <v>120</v>
      </c>
      <c r="C8" s="211">
        <v>30.793800861572148</v>
      </c>
      <c r="D8" s="211">
        <v>30.682647259800525</v>
      </c>
      <c r="E8" s="211">
        <v>30.335917714075041</v>
      </c>
      <c r="F8" s="211">
        <v>33.022049494809444</v>
      </c>
      <c r="G8" s="211">
        <v>35.359140692286232</v>
      </c>
      <c r="H8" s="212">
        <v>37.681971792934966</v>
      </c>
    </row>
    <row r="9" spans="1:8" x14ac:dyDescent="0.2">
      <c r="B9" s="130" t="s">
        <v>121</v>
      </c>
      <c r="C9" s="173">
        <v>31.873000000000001</v>
      </c>
      <c r="D9" s="173">
        <v>31.786999999999999</v>
      </c>
      <c r="E9" s="173">
        <v>35.333619565740051</v>
      </c>
      <c r="F9" s="173">
        <v>36.254824739324775</v>
      </c>
      <c r="G9" s="173">
        <v>40.92452338586385</v>
      </c>
      <c r="H9" s="174">
        <v>43.48637011068702</v>
      </c>
    </row>
    <row r="10" spans="1:8" s="525" customFormat="1" x14ac:dyDescent="0.2">
      <c r="B10" s="715" t="s">
        <v>187</v>
      </c>
      <c r="C10" s="768">
        <v>-2.4365273486112606</v>
      </c>
      <c r="D10" s="768">
        <v>-4.1322316293532708</v>
      </c>
      <c r="E10" s="768">
        <v>-1.8700591904214576</v>
      </c>
      <c r="F10" s="768">
        <v>-2.6930839724214621</v>
      </c>
      <c r="G10" s="768">
        <v>0.4569453662227545</v>
      </c>
      <c r="H10" s="766"/>
    </row>
    <row r="11" spans="1:8" x14ac:dyDescent="0.2">
      <c r="B11" s="213" t="s">
        <v>72</v>
      </c>
      <c r="C11" s="173"/>
      <c r="D11" s="173"/>
      <c r="E11" s="173"/>
      <c r="F11" s="173"/>
      <c r="G11" s="173"/>
      <c r="H11" s="174"/>
    </row>
    <row r="12" spans="1:8" ht="15" x14ac:dyDescent="0.2">
      <c r="B12" s="134" t="s">
        <v>673</v>
      </c>
      <c r="C12" s="173">
        <v>-1.2725029940127786</v>
      </c>
      <c r="D12" s="173">
        <v>-4.5090293656484759</v>
      </c>
      <c r="E12" s="173">
        <v>-3.9261907981518682</v>
      </c>
      <c r="F12" s="173">
        <v>-2.4884955909963482</v>
      </c>
      <c r="G12" s="173">
        <v>-1.5825134410780324</v>
      </c>
      <c r="H12" s="174"/>
    </row>
    <row r="13" spans="1:8" x14ac:dyDescent="0.2">
      <c r="B13" s="134" t="s">
        <v>129</v>
      </c>
      <c r="C13" s="173">
        <v>-0.27818060854759297</v>
      </c>
      <c r="D13" s="173">
        <v>-2.5578042533875602</v>
      </c>
      <c r="E13" s="173">
        <v>0.5804520353061593</v>
      </c>
      <c r="F13" s="173">
        <v>-0.8231823014862224</v>
      </c>
      <c r="G13" s="173">
        <v>0.45562058561305707</v>
      </c>
      <c r="H13" s="174"/>
    </row>
    <row r="14" spans="1:8" x14ac:dyDescent="0.2">
      <c r="B14" s="191" t="s">
        <v>130</v>
      </c>
      <c r="C14" s="167">
        <v>-0.88584374605088911</v>
      </c>
      <c r="D14" s="167">
        <v>2.9346019896827653</v>
      </c>
      <c r="E14" s="167">
        <v>1.4756795724242513</v>
      </c>
      <c r="F14" s="167">
        <v>0.61859392006110847</v>
      </c>
      <c r="G14" s="167">
        <v>1.5838382216877298</v>
      </c>
      <c r="H14" s="177"/>
    </row>
    <row r="15" spans="1:8" s="525" customFormat="1" x14ac:dyDescent="0.2">
      <c r="B15" s="767" t="s">
        <v>188</v>
      </c>
      <c r="C15" s="764">
        <v>1.0791991384278532</v>
      </c>
      <c r="D15" s="764">
        <v>1.1043527401994737</v>
      </c>
      <c r="E15" s="764">
        <v>4.9977018516650098</v>
      </c>
      <c r="F15" s="764">
        <v>3.2327752445153308</v>
      </c>
      <c r="G15" s="764">
        <v>5.5653826935776181</v>
      </c>
      <c r="H15" s="765">
        <v>5.8043983177520531</v>
      </c>
    </row>
    <row r="16" spans="1:8" x14ac:dyDescent="0.2">
      <c r="B16" s="213" t="s">
        <v>72</v>
      </c>
      <c r="C16" s="173"/>
      <c r="D16" s="173"/>
      <c r="E16" s="173"/>
      <c r="F16" s="173"/>
      <c r="G16" s="173"/>
      <c r="H16" s="174"/>
    </row>
    <row r="17" spans="2:8" ht="15" x14ac:dyDescent="0.2">
      <c r="B17" s="134" t="s">
        <v>673</v>
      </c>
      <c r="C17" s="173">
        <v>-0.23127273228957651</v>
      </c>
      <c r="D17" s="173">
        <v>1.3708692801992834</v>
      </c>
      <c r="E17" s="173">
        <v>2.0307632054171978</v>
      </c>
      <c r="F17" s="173">
        <v>2.6408240304605521</v>
      </c>
      <c r="G17" s="173">
        <v>3.2024165876283908</v>
      </c>
      <c r="H17" s="174">
        <v>2.9890930912551137</v>
      </c>
    </row>
    <row r="18" spans="2:8" x14ac:dyDescent="0.2">
      <c r="B18" s="134" t="s">
        <v>185</v>
      </c>
      <c r="C18" s="173">
        <v>0</v>
      </c>
      <c r="D18" s="173">
        <v>0</v>
      </c>
      <c r="E18" s="173">
        <v>0</v>
      </c>
      <c r="F18" s="173">
        <v>0.151</v>
      </c>
      <c r="G18" s="173">
        <v>0.46</v>
      </c>
      <c r="H18" s="174">
        <v>0.51300000000000001</v>
      </c>
    </row>
    <row r="19" spans="2:8" x14ac:dyDescent="0.2">
      <c r="B19" s="134" t="s">
        <v>129</v>
      </c>
      <c r="C19" s="173">
        <v>1.3104718707174297</v>
      </c>
      <c r="D19" s="173">
        <v>-0.26651653999980973</v>
      </c>
      <c r="E19" s="173">
        <v>1.460319080507761</v>
      </c>
      <c r="F19" s="173">
        <v>1.1311264747300043</v>
      </c>
      <c r="G19" s="173">
        <v>1.0034427200853759</v>
      </c>
      <c r="H19" s="174">
        <v>1.7089351158099189</v>
      </c>
    </row>
    <row r="20" spans="2:8" x14ac:dyDescent="0.2">
      <c r="B20" s="214" t="s">
        <v>130</v>
      </c>
      <c r="C20" s="167">
        <v>0</v>
      </c>
      <c r="D20" s="167">
        <v>0</v>
      </c>
      <c r="E20" s="167">
        <v>1.5066195657400512</v>
      </c>
      <c r="F20" s="167">
        <v>-0.6901752606752255</v>
      </c>
      <c r="G20" s="167">
        <v>0.8995233858638515</v>
      </c>
      <c r="H20" s="177">
        <v>0.59337011068702072</v>
      </c>
    </row>
    <row r="21" spans="2:8" ht="15.75" thickBot="1" x14ac:dyDescent="0.3">
      <c r="B21" s="215" t="s">
        <v>672</v>
      </c>
      <c r="C21" s="123"/>
      <c r="D21" s="123"/>
      <c r="E21" s="123"/>
      <c r="F21" s="123"/>
      <c r="G21" s="123"/>
      <c r="H21" s="127"/>
    </row>
    <row r="22" spans="2:8" x14ac:dyDescent="0.2">
      <c r="B22" s="196"/>
      <c r="C22" s="197"/>
      <c r="D22" s="197"/>
      <c r="E22" s="197"/>
      <c r="F22" s="197"/>
      <c r="G22" s="197"/>
      <c r="H22" s="198"/>
    </row>
    <row r="23" spans="2:8" x14ac:dyDescent="0.2">
      <c r="B23" s="196"/>
      <c r="C23" s="197"/>
      <c r="D23" s="197"/>
      <c r="E23" s="197"/>
      <c r="F23" s="197"/>
      <c r="G23" s="197"/>
      <c r="H23" s="198"/>
    </row>
    <row r="24" spans="2:8" x14ac:dyDescent="0.2">
      <c r="B24" s="196"/>
      <c r="C24" s="197"/>
      <c r="D24" s="197"/>
      <c r="E24" s="197"/>
      <c r="F24" s="197"/>
      <c r="G24" s="197"/>
      <c r="H24" s="198"/>
    </row>
    <row r="25" spans="2:8" x14ac:dyDescent="0.2">
      <c r="B25" s="196"/>
      <c r="C25" s="197"/>
      <c r="D25" s="197"/>
      <c r="E25" s="197"/>
      <c r="F25" s="197"/>
      <c r="G25" s="197"/>
      <c r="H25" s="198"/>
    </row>
    <row r="26" spans="2:8" x14ac:dyDescent="0.2">
      <c r="B26" s="120"/>
      <c r="C26" s="121"/>
      <c r="D26" s="121"/>
      <c r="E26" s="121"/>
      <c r="F26" s="121"/>
      <c r="G26" s="121"/>
      <c r="H26" s="122"/>
    </row>
  </sheetData>
  <mergeCells count="2">
    <mergeCell ref="C4:H4"/>
    <mergeCell ref="D5:H5"/>
  </mergeCells>
  <hyperlinks>
    <hyperlink ref="A1" location="Contents!A1" display="Contents!A1" xr:uid="{00000000-0004-0000-10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H26"/>
  <sheetViews>
    <sheetView showGridLines="0" workbookViewId="0"/>
  </sheetViews>
  <sheetFormatPr defaultColWidth="9.140625" defaultRowHeight="12.75" x14ac:dyDescent="0.2"/>
  <cols>
    <col min="1" max="1" width="9.140625" style="5"/>
    <col min="2" max="2" width="34.28515625" style="5" customWidth="1"/>
    <col min="3" max="8" width="9.5703125" style="5" customWidth="1"/>
    <col min="9" max="16384" width="9.140625" style="5"/>
  </cols>
  <sheetData>
    <row r="1" spans="1:8" ht="39.950000000000003" customHeight="1" x14ac:dyDescent="0.2">
      <c r="A1" s="7" t="s">
        <v>63</v>
      </c>
    </row>
    <row r="2" spans="1:8" ht="17.25" x14ac:dyDescent="0.3">
      <c r="B2" s="6" t="s">
        <v>12</v>
      </c>
    </row>
    <row r="3" spans="1:8" ht="15.75" thickBot="1" x14ac:dyDescent="0.3">
      <c r="B3" s="199"/>
      <c r="C3" s="123"/>
      <c r="D3" s="123"/>
      <c r="E3" s="123"/>
      <c r="F3" s="123"/>
      <c r="G3" s="123"/>
      <c r="H3" s="127"/>
    </row>
    <row r="4" spans="1:8" x14ac:dyDescent="0.2">
      <c r="B4" s="106"/>
      <c r="C4" s="896" t="s">
        <v>64</v>
      </c>
      <c r="D4" s="896"/>
      <c r="E4" s="896"/>
      <c r="F4" s="896"/>
      <c r="G4" s="896"/>
      <c r="H4" s="903"/>
    </row>
    <row r="5" spans="1:8" x14ac:dyDescent="0.2">
      <c r="B5" s="108"/>
      <c r="C5" s="42" t="s">
        <v>96</v>
      </c>
      <c r="D5" s="898" t="s">
        <v>65</v>
      </c>
      <c r="E5" s="898"/>
      <c r="F5" s="898"/>
      <c r="G5" s="898"/>
      <c r="H5" s="899"/>
    </row>
    <row r="6" spans="1:8" x14ac:dyDescent="0.2">
      <c r="B6" s="108"/>
      <c r="C6" s="128" t="s">
        <v>98</v>
      </c>
      <c r="D6" s="43" t="s">
        <v>66</v>
      </c>
      <c r="E6" s="43" t="s">
        <v>67</v>
      </c>
      <c r="F6" s="43" t="s">
        <v>68</v>
      </c>
      <c r="G6" s="43" t="s">
        <v>69</v>
      </c>
      <c r="H6" s="129" t="s">
        <v>70</v>
      </c>
    </row>
    <row r="7" spans="1:8" x14ac:dyDescent="0.2">
      <c r="B7" s="130" t="s">
        <v>118</v>
      </c>
      <c r="C7" s="173">
        <v>140.55406640281396</v>
      </c>
      <c r="D7" s="173">
        <v>145.85639714048969</v>
      </c>
      <c r="E7" s="173">
        <v>150.96828371608282</v>
      </c>
      <c r="F7" s="173">
        <v>155.83904068567924</v>
      </c>
      <c r="G7" s="173">
        <v>160.70307255437439</v>
      </c>
      <c r="H7" s="174"/>
    </row>
    <row r="8" spans="1:8" x14ac:dyDescent="0.2">
      <c r="B8" s="130" t="s">
        <v>120</v>
      </c>
      <c r="C8" s="173">
        <v>119.93579876430434</v>
      </c>
      <c r="D8" s="173">
        <v>127.9014512524945</v>
      </c>
      <c r="E8" s="173">
        <v>145.63104609038493</v>
      </c>
      <c r="F8" s="173">
        <v>149.72210277851792</v>
      </c>
      <c r="G8" s="173">
        <v>155.10333638724126</v>
      </c>
      <c r="H8" s="174">
        <v>159.17572944498582</v>
      </c>
    </row>
    <row r="9" spans="1:8" x14ac:dyDescent="0.2">
      <c r="B9" s="130" t="s">
        <v>121</v>
      </c>
      <c r="C9" s="173">
        <v>118.604</v>
      </c>
      <c r="D9" s="173">
        <v>131.88426134380452</v>
      </c>
      <c r="E9" s="173">
        <v>154.9692805069906</v>
      </c>
      <c r="F9" s="173">
        <v>159.11626500187936</v>
      </c>
      <c r="G9" s="173">
        <v>163.06582749401844</v>
      </c>
      <c r="H9" s="174">
        <v>167.43239451900038</v>
      </c>
    </row>
    <row r="10" spans="1:8" s="525" customFormat="1" x14ac:dyDescent="0.2">
      <c r="B10" s="715" t="s">
        <v>187</v>
      </c>
      <c r="C10" s="762">
        <v>-21.95006640281396</v>
      </c>
      <c r="D10" s="762">
        <v>-13.972135796685166</v>
      </c>
      <c r="E10" s="762">
        <v>4.0009967909077773</v>
      </c>
      <c r="F10" s="762">
        <v>3.2772243162001189</v>
      </c>
      <c r="G10" s="762">
        <v>2.3627549396440486</v>
      </c>
      <c r="H10" s="766"/>
    </row>
    <row r="11" spans="1:8" x14ac:dyDescent="0.2">
      <c r="B11" s="213" t="s">
        <v>72</v>
      </c>
      <c r="C11" s="200"/>
      <c r="D11" s="200"/>
      <c r="E11" s="200"/>
      <c r="F11" s="200"/>
      <c r="G11" s="200"/>
      <c r="H11" s="201"/>
    </row>
    <row r="12" spans="1:8" x14ac:dyDescent="0.2">
      <c r="B12" s="134" t="s">
        <v>126</v>
      </c>
      <c r="C12" s="173">
        <v>-22.100938780231438</v>
      </c>
      <c r="D12" s="173">
        <v>-7.4938515838516704</v>
      </c>
      <c r="E12" s="173">
        <v>1.6410756885955824</v>
      </c>
      <c r="F12" s="173">
        <v>1.1597015812882723</v>
      </c>
      <c r="G12" s="173">
        <v>1.9677164801206801</v>
      </c>
      <c r="H12" s="174"/>
    </row>
    <row r="13" spans="1:8" x14ac:dyDescent="0.2">
      <c r="B13" s="134" t="s">
        <v>129</v>
      </c>
      <c r="C13" s="173">
        <v>6.2735373857851897</v>
      </c>
      <c r="D13" s="173">
        <v>-0.87789154532108871</v>
      </c>
      <c r="E13" s="173">
        <v>1.7572097150837465</v>
      </c>
      <c r="F13" s="173">
        <v>0.73009730592852873</v>
      </c>
      <c r="G13" s="173">
        <v>-1.2633720321278443</v>
      </c>
      <c r="H13" s="174"/>
    </row>
    <row r="14" spans="1:8" x14ac:dyDescent="0.2">
      <c r="B14" s="134" t="s">
        <v>130</v>
      </c>
      <c r="C14" s="167">
        <v>-6.1226650083677114</v>
      </c>
      <c r="D14" s="167">
        <v>-5.6003926675124065</v>
      </c>
      <c r="E14" s="167">
        <v>0.60271138722844864</v>
      </c>
      <c r="F14" s="167">
        <v>1.3874254289833179</v>
      </c>
      <c r="G14" s="167">
        <v>1.6584104916512128</v>
      </c>
      <c r="H14" s="177"/>
    </row>
    <row r="15" spans="1:8" s="525" customFormat="1" x14ac:dyDescent="0.2">
      <c r="B15" s="767" t="s">
        <v>188</v>
      </c>
      <c r="C15" s="764">
        <v>-1.3317987643043381</v>
      </c>
      <c r="D15" s="764">
        <v>3.9828100913100286</v>
      </c>
      <c r="E15" s="764">
        <v>9.3382344166056725</v>
      </c>
      <c r="F15" s="764">
        <v>9.3941622233614339</v>
      </c>
      <c r="G15" s="764">
        <v>7.9624911067771791</v>
      </c>
      <c r="H15" s="765">
        <v>8.2566650740145633</v>
      </c>
    </row>
    <row r="16" spans="1:8" x14ac:dyDescent="0.2">
      <c r="B16" s="206" t="s">
        <v>72</v>
      </c>
      <c r="C16" s="173"/>
      <c r="D16" s="173"/>
      <c r="E16" s="173"/>
      <c r="F16" s="173"/>
      <c r="G16" s="173"/>
      <c r="H16" s="174"/>
    </row>
    <row r="17" spans="2:8" x14ac:dyDescent="0.2">
      <c r="B17" s="134" t="s">
        <v>126</v>
      </c>
      <c r="C17" s="173">
        <v>-0.11509984305028674</v>
      </c>
      <c r="D17" s="173">
        <v>6.0178916337952515</v>
      </c>
      <c r="E17" s="173">
        <v>6.8188374383791164</v>
      </c>
      <c r="F17" s="173">
        <v>7.4022111021163557</v>
      </c>
      <c r="G17" s="173">
        <v>7.8850545133326211</v>
      </c>
      <c r="H17" s="174">
        <v>8.0488442051479012</v>
      </c>
    </row>
    <row r="18" spans="2:8" x14ac:dyDescent="0.2">
      <c r="B18" s="134" t="s">
        <v>129</v>
      </c>
      <c r="C18" s="173">
        <v>-1.2166989212540513</v>
      </c>
      <c r="D18" s="173">
        <v>-2.0323348710938967</v>
      </c>
      <c r="E18" s="173">
        <v>2.5283893474201311</v>
      </c>
      <c r="F18" s="173">
        <v>2.0050022386930375</v>
      </c>
      <c r="G18" s="173">
        <v>9.1865532507139816E-2</v>
      </c>
      <c r="H18" s="174">
        <v>0.22563253443892833</v>
      </c>
    </row>
    <row r="19" spans="2:8" x14ac:dyDescent="0.2">
      <c r="B19" s="134" t="s">
        <v>130</v>
      </c>
      <c r="C19" s="173">
        <v>0</v>
      </c>
      <c r="D19" s="173">
        <v>-2.7466713913263858E-3</v>
      </c>
      <c r="E19" s="173">
        <v>-8.9923691935750796E-3</v>
      </c>
      <c r="F19" s="173">
        <v>-1.3051117447959238E-2</v>
      </c>
      <c r="G19" s="173">
        <v>-1.4428939062581815E-2</v>
      </c>
      <c r="H19" s="174">
        <v>-1.781166557226626E-2</v>
      </c>
    </row>
    <row r="20" spans="2:8" ht="13.5" thickBot="1" x14ac:dyDescent="0.25">
      <c r="B20" s="207" t="s">
        <v>189</v>
      </c>
      <c r="C20" s="190">
        <v>7.4924000000000008</v>
      </c>
      <c r="D20" s="190">
        <v>7.8801344415090675</v>
      </c>
      <c r="E20" s="190">
        <v>7.501987281064884</v>
      </c>
      <c r="F20" s="190">
        <v>7.3209439808710917</v>
      </c>
      <c r="G20" s="190">
        <v>7.3463529435504977</v>
      </c>
      <c r="H20" s="208">
        <v>7.3923399626059538</v>
      </c>
    </row>
    <row r="21" spans="2:8" x14ac:dyDescent="0.2">
      <c r="B21" s="196"/>
      <c r="C21" s="197"/>
      <c r="D21" s="197"/>
      <c r="E21" s="197"/>
      <c r="F21" s="197"/>
      <c r="G21" s="197"/>
      <c r="H21" s="198"/>
    </row>
    <row r="22" spans="2:8" x14ac:dyDescent="0.2">
      <c r="B22" s="196"/>
      <c r="C22" s="197"/>
      <c r="D22" s="197"/>
      <c r="E22" s="197"/>
      <c r="F22" s="197"/>
      <c r="G22" s="197"/>
      <c r="H22" s="198"/>
    </row>
    <row r="23" spans="2:8" x14ac:dyDescent="0.2">
      <c r="B23" s="196"/>
      <c r="C23" s="197"/>
      <c r="D23" s="197"/>
      <c r="E23" s="197"/>
      <c r="F23" s="197"/>
      <c r="G23" s="197"/>
      <c r="H23" s="198"/>
    </row>
    <row r="24" spans="2:8" x14ac:dyDescent="0.2">
      <c r="B24" s="196"/>
      <c r="C24" s="197"/>
      <c r="D24" s="197"/>
      <c r="E24" s="197"/>
      <c r="F24" s="197"/>
      <c r="G24" s="197"/>
      <c r="H24" s="198"/>
    </row>
    <row r="25" spans="2:8" x14ac:dyDescent="0.2">
      <c r="B25" s="196"/>
      <c r="C25" s="197"/>
      <c r="D25" s="197"/>
      <c r="E25" s="197"/>
      <c r="F25" s="197"/>
      <c r="G25" s="197"/>
      <c r="H25" s="198"/>
    </row>
    <row r="26" spans="2:8" x14ac:dyDescent="0.2">
      <c r="B26" s="120"/>
      <c r="C26" s="121"/>
      <c r="D26" s="121"/>
      <c r="E26" s="121"/>
      <c r="F26" s="121"/>
      <c r="G26" s="121"/>
      <c r="H26" s="122"/>
    </row>
  </sheetData>
  <mergeCells count="2">
    <mergeCell ref="C4:H4"/>
    <mergeCell ref="D5:H5"/>
  </mergeCells>
  <conditionalFormatting sqref="B16">
    <cfRule type="cellIs" dxfId="55" priority="1" stopIfTrue="1" operator="equal">
      <formula>"End"</formula>
    </cfRule>
  </conditionalFormatting>
  <hyperlinks>
    <hyperlink ref="A1" location="Contents!A1" display="Contents!A1" xr:uid="{00000000-0004-0000-11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H26"/>
  <sheetViews>
    <sheetView showGridLines="0" workbookViewId="0"/>
  </sheetViews>
  <sheetFormatPr defaultColWidth="9.140625" defaultRowHeight="12.75" x14ac:dyDescent="0.2"/>
  <cols>
    <col min="1" max="1" width="9.140625" style="5"/>
    <col min="2" max="2" width="34.28515625" style="5" customWidth="1"/>
    <col min="3" max="8" width="9.5703125" style="5" customWidth="1"/>
    <col min="9" max="16384" width="9.140625" style="5"/>
  </cols>
  <sheetData>
    <row r="1" spans="1:8" ht="39.950000000000003" customHeight="1" x14ac:dyDescent="0.2">
      <c r="A1" s="7" t="s">
        <v>63</v>
      </c>
    </row>
    <row r="2" spans="1:8" ht="17.25" x14ac:dyDescent="0.3">
      <c r="B2" s="6" t="s">
        <v>13</v>
      </c>
    </row>
    <row r="3" spans="1:8" ht="15.75" thickBot="1" x14ac:dyDescent="0.3">
      <c r="B3" s="199"/>
      <c r="C3" s="123"/>
      <c r="D3" s="123"/>
      <c r="E3" s="123"/>
      <c r="F3" s="123"/>
      <c r="G3" s="123"/>
      <c r="H3" s="127"/>
    </row>
    <row r="4" spans="1:8" x14ac:dyDescent="0.2">
      <c r="B4" s="106"/>
      <c r="C4" s="896" t="s">
        <v>64</v>
      </c>
      <c r="D4" s="896"/>
      <c r="E4" s="896"/>
      <c r="F4" s="896"/>
      <c r="G4" s="896"/>
      <c r="H4" s="903"/>
    </row>
    <row r="5" spans="1:8" x14ac:dyDescent="0.2">
      <c r="B5" s="108"/>
      <c r="C5" s="42" t="s">
        <v>96</v>
      </c>
      <c r="D5" s="898" t="s">
        <v>65</v>
      </c>
      <c r="E5" s="898"/>
      <c r="F5" s="898"/>
      <c r="G5" s="898"/>
      <c r="H5" s="899"/>
    </row>
    <row r="6" spans="1:8" x14ac:dyDescent="0.2">
      <c r="B6" s="108"/>
      <c r="C6" s="128" t="s">
        <v>98</v>
      </c>
      <c r="D6" s="43" t="s">
        <v>66</v>
      </c>
      <c r="E6" s="43" t="s">
        <v>67</v>
      </c>
      <c r="F6" s="43" t="s">
        <v>68</v>
      </c>
      <c r="G6" s="43" t="s">
        <v>69</v>
      </c>
      <c r="H6" s="129" t="s">
        <v>70</v>
      </c>
    </row>
    <row r="7" spans="1:8" x14ac:dyDescent="0.2">
      <c r="B7" s="130" t="s">
        <v>118</v>
      </c>
      <c r="C7" s="131">
        <v>57.161360527226002</v>
      </c>
      <c r="D7" s="131">
        <v>58.868364852217525</v>
      </c>
      <c r="E7" s="131">
        <v>61.449563573634478</v>
      </c>
      <c r="F7" s="131">
        <v>63.635465821306497</v>
      </c>
      <c r="G7" s="131">
        <v>66.044855711178684</v>
      </c>
      <c r="H7" s="132"/>
    </row>
    <row r="8" spans="1:8" x14ac:dyDescent="0.2">
      <c r="B8" s="130" t="s">
        <v>120</v>
      </c>
      <c r="C8" s="131">
        <v>44.955200606833969</v>
      </c>
      <c r="D8" s="131">
        <v>39.486916036177654</v>
      </c>
      <c r="E8" s="131">
        <v>48.147973021346701</v>
      </c>
      <c r="F8" s="131">
        <v>70.797146440455776</v>
      </c>
      <c r="G8" s="131">
        <v>81.343520116820542</v>
      </c>
      <c r="H8" s="132">
        <v>84.894709915531138</v>
      </c>
    </row>
    <row r="9" spans="1:8" x14ac:dyDescent="0.2">
      <c r="B9" s="130" t="s">
        <v>121</v>
      </c>
      <c r="C9" s="131">
        <v>51.147999999999996</v>
      </c>
      <c r="D9" s="131">
        <v>50.168015492105965</v>
      </c>
      <c r="E9" s="131">
        <v>53.781797995334372</v>
      </c>
      <c r="F9" s="131">
        <v>73.701523247136691</v>
      </c>
      <c r="G9" s="131">
        <v>83.635481261567932</v>
      </c>
      <c r="H9" s="132">
        <v>87.690740822223859</v>
      </c>
    </row>
    <row r="10" spans="1:8" s="525" customFormat="1" x14ac:dyDescent="0.2">
      <c r="B10" s="761" t="s">
        <v>122</v>
      </c>
      <c r="C10" s="762">
        <v>-6.0133605272260056</v>
      </c>
      <c r="D10" s="762">
        <v>-8.7003493601115593</v>
      </c>
      <c r="E10" s="762">
        <v>-7.6677655783001057</v>
      </c>
      <c r="F10" s="762">
        <v>10.066057425830195</v>
      </c>
      <c r="G10" s="762">
        <v>17.590625550389248</v>
      </c>
      <c r="H10" s="763"/>
    </row>
    <row r="11" spans="1:8" x14ac:dyDescent="0.2">
      <c r="B11" s="130" t="s">
        <v>72</v>
      </c>
      <c r="C11" s="200"/>
      <c r="D11" s="200"/>
      <c r="E11" s="200"/>
      <c r="F11" s="200"/>
      <c r="G11" s="200"/>
      <c r="H11" s="201"/>
    </row>
    <row r="12" spans="1:8" x14ac:dyDescent="0.2">
      <c r="B12" s="134" t="s">
        <v>125</v>
      </c>
      <c r="C12" s="173">
        <v>-2.2888438364382835</v>
      </c>
      <c r="D12" s="173">
        <v>0.37347687609491165</v>
      </c>
      <c r="E12" s="173">
        <v>-0.20364510761699517</v>
      </c>
      <c r="F12" s="173">
        <v>-0.17069751189144483</v>
      </c>
      <c r="G12" s="173">
        <v>-0.59361565657838777</v>
      </c>
      <c r="H12" s="174"/>
    </row>
    <row r="13" spans="1:8" x14ac:dyDescent="0.2">
      <c r="B13" s="134" t="s">
        <v>129</v>
      </c>
      <c r="C13" s="173">
        <v>-3.1450294610174114</v>
      </c>
      <c r="D13" s="173">
        <v>1.0531092736782295</v>
      </c>
      <c r="E13" s="173">
        <v>0.85200497233829342</v>
      </c>
      <c r="F13" s="173">
        <v>1.2665050008800485</v>
      </c>
      <c r="G13" s="173">
        <v>1.299730984650239</v>
      </c>
      <c r="H13" s="174"/>
    </row>
    <row r="14" spans="1:8" x14ac:dyDescent="0.2">
      <c r="B14" s="135" t="s">
        <v>130</v>
      </c>
      <c r="C14" s="167">
        <v>-0.57948722977031075</v>
      </c>
      <c r="D14" s="167">
        <v>-10.126935509884701</v>
      </c>
      <c r="E14" s="167">
        <v>-8.316125443021404</v>
      </c>
      <c r="F14" s="167">
        <v>8.9702499368415918</v>
      </c>
      <c r="G14" s="167">
        <v>16.884510222317395</v>
      </c>
      <c r="H14" s="177"/>
    </row>
    <row r="15" spans="1:8" s="525" customFormat="1" x14ac:dyDescent="0.2">
      <c r="B15" s="494" t="s">
        <v>131</v>
      </c>
      <c r="C15" s="764">
        <v>6.1927993931660268</v>
      </c>
      <c r="D15" s="764">
        <v>10.681099455928312</v>
      </c>
      <c r="E15" s="764">
        <v>5.6338249739876716</v>
      </c>
      <c r="F15" s="764">
        <v>2.904376806680915</v>
      </c>
      <c r="G15" s="764">
        <v>2.2919611447473898</v>
      </c>
      <c r="H15" s="765">
        <v>2.7960309066927209</v>
      </c>
    </row>
    <row r="16" spans="1:8" x14ac:dyDescent="0.2">
      <c r="B16" s="130" t="s">
        <v>72</v>
      </c>
      <c r="C16" s="200"/>
      <c r="D16" s="200"/>
      <c r="E16" s="200"/>
      <c r="F16" s="200"/>
      <c r="G16" s="200"/>
      <c r="H16" s="201"/>
    </row>
    <row r="17" spans="2:8" x14ac:dyDescent="0.2">
      <c r="B17" s="134" t="s">
        <v>125</v>
      </c>
      <c r="C17" s="173">
        <v>1.2699355856508805</v>
      </c>
      <c r="D17" s="173">
        <v>4.3667992981625741</v>
      </c>
      <c r="E17" s="173">
        <v>1.8372820864521187</v>
      </c>
      <c r="F17" s="173">
        <v>1.8969718494876593</v>
      </c>
      <c r="G17" s="173">
        <v>1.7479443632241791</v>
      </c>
      <c r="H17" s="174">
        <v>1.5034333021481219</v>
      </c>
    </row>
    <row r="18" spans="2:8" x14ac:dyDescent="0.2">
      <c r="B18" s="134" t="s">
        <v>186</v>
      </c>
      <c r="C18" s="192">
        <v>4.9228638075151459</v>
      </c>
      <c r="D18" s="192">
        <v>6.3447640416742752</v>
      </c>
      <c r="E18" s="192">
        <v>3.9325841705221509</v>
      </c>
      <c r="F18" s="192">
        <v>0.75174571524924438</v>
      </c>
      <c r="G18" s="192">
        <v>-6.6194156806671067E-2</v>
      </c>
      <c r="H18" s="174">
        <v>0</v>
      </c>
    </row>
    <row r="19" spans="2:8" ht="13.5" thickBot="1" x14ac:dyDescent="0.25">
      <c r="B19" s="137" t="s">
        <v>130</v>
      </c>
      <c r="C19" s="188"/>
      <c r="D19" s="188">
        <v>-3.04638839085376E-2</v>
      </c>
      <c r="E19" s="188">
        <v>-0.13604128298659779</v>
      </c>
      <c r="F19" s="188">
        <v>0.2556592419440113</v>
      </c>
      <c r="G19" s="188">
        <v>0.61021093832988171</v>
      </c>
      <c r="H19" s="195">
        <v>0.69782918952537454</v>
      </c>
    </row>
    <row r="20" spans="2:8" x14ac:dyDescent="0.2">
      <c r="B20" s="196"/>
      <c r="C20" s="197"/>
      <c r="D20" s="197"/>
      <c r="E20" s="197"/>
      <c r="F20" s="197"/>
      <c r="G20" s="197"/>
      <c r="H20" s="198"/>
    </row>
    <row r="21" spans="2:8" x14ac:dyDescent="0.2">
      <c r="B21" s="196"/>
      <c r="C21" s="197"/>
      <c r="D21" s="197"/>
      <c r="E21" s="197"/>
      <c r="F21" s="197"/>
      <c r="G21" s="197"/>
      <c r="H21" s="198"/>
    </row>
    <row r="22" spans="2:8" x14ac:dyDescent="0.2">
      <c r="B22" s="196"/>
      <c r="C22" s="197"/>
      <c r="D22" s="197"/>
      <c r="E22" s="197"/>
      <c r="F22" s="197"/>
      <c r="G22" s="197"/>
      <c r="H22" s="198"/>
    </row>
    <row r="23" spans="2:8" x14ac:dyDescent="0.2">
      <c r="B23" s="196"/>
      <c r="C23" s="197"/>
      <c r="D23" s="197"/>
      <c r="E23" s="197"/>
      <c r="F23" s="197"/>
      <c r="G23" s="197"/>
      <c r="H23" s="198"/>
    </row>
    <row r="24" spans="2:8" x14ac:dyDescent="0.2">
      <c r="B24" s="196"/>
      <c r="C24" s="197"/>
      <c r="D24" s="197"/>
      <c r="E24" s="197"/>
      <c r="F24" s="197"/>
      <c r="G24" s="197"/>
      <c r="H24" s="198"/>
    </row>
    <row r="25" spans="2:8" x14ac:dyDescent="0.2">
      <c r="B25" s="196"/>
      <c r="C25" s="197"/>
      <c r="D25" s="197"/>
      <c r="E25" s="197"/>
      <c r="F25" s="197"/>
      <c r="G25" s="197"/>
      <c r="H25" s="198"/>
    </row>
    <row r="26" spans="2:8" x14ac:dyDescent="0.2">
      <c r="B26" s="120"/>
      <c r="C26" s="121"/>
      <c r="D26" s="121"/>
      <c r="E26" s="121"/>
      <c r="F26" s="121"/>
      <c r="G26" s="121"/>
      <c r="H26" s="122"/>
    </row>
  </sheetData>
  <mergeCells count="2">
    <mergeCell ref="C4:H4"/>
    <mergeCell ref="D5:H5"/>
  </mergeCells>
  <conditionalFormatting sqref="B18">
    <cfRule type="cellIs" dxfId="54" priority="1" stopIfTrue="1" operator="equal">
      <formula>"End"</formula>
    </cfRule>
  </conditionalFormatting>
  <hyperlinks>
    <hyperlink ref="A1" location="Contents!A1" display="Contents!A1" xr:uid="{00000000-0004-0000-12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H26"/>
  <sheetViews>
    <sheetView showGridLines="0" workbookViewId="0"/>
  </sheetViews>
  <sheetFormatPr defaultColWidth="9.140625" defaultRowHeight="12.75" x14ac:dyDescent="0.2"/>
  <cols>
    <col min="1" max="1" width="9.140625" style="5"/>
    <col min="2" max="2" width="34.28515625" style="5" customWidth="1"/>
    <col min="3" max="8" width="9.5703125" style="5" customWidth="1"/>
    <col min="9" max="16384" width="9.140625" style="5"/>
  </cols>
  <sheetData>
    <row r="1" spans="1:8" ht="39.950000000000003" customHeight="1" x14ac:dyDescent="0.2">
      <c r="A1" s="7" t="s">
        <v>63</v>
      </c>
    </row>
    <row r="2" spans="1:8" ht="17.25" x14ac:dyDescent="0.3">
      <c r="B2" s="6" t="s">
        <v>14</v>
      </c>
    </row>
    <row r="3" spans="1:8" ht="15.75" thickBot="1" x14ac:dyDescent="0.3">
      <c r="B3" s="199"/>
      <c r="C3" s="123"/>
      <c r="D3" s="123"/>
      <c r="E3" s="123"/>
      <c r="F3" s="123"/>
      <c r="G3" s="123"/>
      <c r="H3" s="127"/>
    </row>
    <row r="4" spans="1:8" x14ac:dyDescent="0.2">
      <c r="B4" s="106"/>
      <c r="C4" s="896" t="s">
        <v>64</v>
      </c>
      <c r="D4" s="896"/>
      <c r="E4" s="896"/>
      <c r="F4" s="896"/>
      <c r="G4" s="896"/>
      <c r="H4" s="903"/>
    </row>
    <row r="5" spans="1:8" x14ac:dyDescent="0.2">
      <c r="B5" s="108"/>
      <c r="C5" s="42" t="s">
        <v>96</v>
      </c>
      <c r="D5" s="898" t="s">
        <v>65</v>
      </c>
      <c r="E5" s="898"/>
      <c r="F5" s="898"/>
      <c r="G5" s="898"/>
      <c r="H5" s="899"/>
    </row>
    <row r="6" spans="1:8" x14ac:dyDescent="0.2">
      <c r="B6" s="108"/>
      <c r="C6" s="128" t="s">
        <v>98</v>
      </c>
      <c r="D6" s="43" t="s">
        <v>66</v>
      </c>
      <c r="E6" s="43" t="s">
        <v>67</v>
      </c>
      <c r="F6" s="43" t="s">
        <v>68</v>
      </c>
      <c r="G6" s="43" t="s">
        <v>69</v>
      </c>
      <c r="H6" s="129" t="s">
        <v>70</v>
      </c>
    </row>
    <row r="7" spans="1:8" x14ac:dyDescent="0.2">
      <c r="B7" s="130" t="s">
        <v>118</v>
      </c>
      <c r="C7" s="173">
        <v>13.836965286851678</v>
      </c>
      <c r="D7" s="173">
        <v>14.699997556846226</v>
      </c>
      <c r="E7" s="173">
        <v>16.188228412733309</v>
      </c>
      <c r="F7" s="173">
        <v>17.42551437974166</v>
      </c>
      <c r="G7" s="173">
        <v>18.667339370051209</v>
      </c>
      <c r="H7" s="174"/>
    </row>
    <row r="8" spans="1:8" x14ac:dyDescent="0.2">
      <c r="B8" s="130" t="s">
        <v>120</v>
      </c>
      <c r="C8" s="173">
        <v>9.6046047217333417</v>
      </c>
      <c r="D8" s="173">
        <v>12.296615543450791</v>
      </c>
      <c r="E8" s="173">
        <v>14.456927233156435</v>
      </c>
      <c r="F8" s="173">
        <v>15.093923086093268</v>
      </c>
      <c r="G8" s="173">
        <v>16.21592116252944</v>
      </c>
      <c r="H8" s="174">
        <v>17.334270742288453</v>
      </c>
    </row>
    <row r="9" spans="1:8" x14ac:dyDescent="0.2">
      <c r="B9" s="130" t="s">
        <v>121</v>
      </c>
      <c r="C9" s="173">
        <v>9.51</v>
      </c>
      <c r="D9" s="173">
        <v>14.759938028149898</v>
      </c>
      <c r="E9" s="173">
        <v>15.832712375081604</v>
      </c>
      <c r="F9" s="173">
        <v>16.475296091363095</v>
      </c>
      <c r="G9" s="173">
        <v>17.237342573739561</v>
      </c>
      <c r="H9" s="174">
        <v>18.175719041390355</v>
      </c>
    </row>
    <row r="10" spans="1:8" s="525" customFormat="1" x14ac:dyDescent="0.2">
      <c r="B10" s="757" t="s">
        <v>187</v>
      </c>
      <c r="C10" s="758">
        <v>-4.3269652868516779</v>
      </c>
      <c r="D10" s="758">
        <v>5.9940471303672638E-2</v>
      </c>
      <c r="E10" s="758">
        <v>-0.35551603765170547</v>
      </c>
      <c r="F10" s="758">
        <v>-0.95021828837856503</v>
      </c>
      <c r="G10" s="758">
        <v>-1.4299967963116487</v>
      </c>
      <c r="H10" s="759"/>
    </row>
    <row r="11" spans="1:8" x14ac:dyDescent="0.2">
      <c r="B11" s="213" t="s">
        <v>72</v>
      </c>
      <c r="C11" s="200"/>
      <c r="D11" s="200"/>
      <c r="E11" s="200"/>
      <c r="F11" s="200"/>
      <c r="G11" s="200"/>
      <c r="H11" s="201"/>
    </row>
    <row r="12" spans="1:8" ht="15" x14ac:dyDescent="0.2">
      <c r="B12" s="134" t="s">
        <v>675</v>
      </c>
      <c r="C12" s="173">
        <v>-0.98422650217236007</v>
      </c>
      <c r="D12" s="173">
        <v>0.39443230074293567</v>
      </c>
      <c r="E12" s="173">
        <v>-0.48882748808147225</v>
      </c>
      <c r="F12" s="173">
        <v>-0.80497787993413805</v>
      </c>
      <c r="G12" s="173">
        <v>-1.1662620836459254</v>
      </c>
      <c r="H12" s="174"/>
    </row>
    <row r="13" spans="1:8" x14ac:dyDescent="0.2">
      <c r="B13" s="134" t="s">
        <v>129</v>
      </c>
      <c r="C13" s="173">
        <v>-0.61288151612730424</v>
      </c>
      <c r="D13" s="173">
        <v>2.8851675053747479</v>
      </c>
      <c r="E13" s="173">
        <v>0.11363519712142917</v>
      </c>
      <c r="F13" s="173">
        <v>-0.18544291626391229</v>
      </c>
      <c r="G13" s="173">
        <v>-0.30924722689205958</v>
      </c>
      <c r="H13" s="174"/>
    </row>
    <row r="14" spans="1:8" x14ac:dyDescent="0.2">
      <c r="B14" s="216" t="s">
        <v>130</v>
      </c>
      <c r="C14" s="173">
        <v>-2.7298572685520135</v>
      </c>
      <c r="D14" s="173">
        <v>-3.2196593348140108</v>
      </c>
      <c r="E14" s="173">
        <v>1.9676253308337617E-2</v>
      </c>
      <c r="F14" s="173">
        <v>4.0202507819485298E-2</v>
      </c>
      <c r="G14" s="173">
        <v>4.5512514226336342E-2</v>
      </c>
      <c r="H14" s="174"/>
    </row>
    <row r="15" spans="1:8" s="525" customFormat="1" x14ac:dyDescent="0.2">
      <c r="B15" s="757" t="s">
        <v>188</v>
      </c>
      <c r="C15" s="758">
        <v>-9.460472173334189E-2</v>
      </c>
      <c r="D15" s="758">
        <v>2.4633224846991073</v>
      </c>
      <c r="E15" s="758">
        <v>1.375785141925169</v>
      </c>
      <c r="F15" s="758">
        <v>1.3813730052698272</v>
      </c>
      <c r="G15" s="758">
        <v>1.0214214112101203</v>
      </c>
      <c r="H15" s="760">
        <v>0.84144829910190211</v>
      </c>
    </row>
    <row r="16" spans="1:8" x14ac:dyDescent="0.2">
      <c r="B16" s="202" t="s">
        <v>72</v>
      </c>
      <c r="C16" s="203"/>
      <c r="D16" s="173"/>
      <c r="E16" s="173"/>
      <c r="F16" s="173"/>
      <c r="G16" s="173"/>
      <c r="H16" s="174"/>
    </row>
    <row r="17" spans="2:8" ht="15" x14ac:dyDescent="0.2">
      <c r="B17" s="134" t="s">
        <v>675</v>
      </c>
      <c r="C17" s="173">
        <v>8.2677766401497141E-2</v>
      </c>
      <c r="D17" s="173">
        <v>1.8752080832280931</v>
      </c>
      <c r="E17" s="173">
        <v>1.0049159326037191</v>
      </c>
      <c r="F17" s="173">
        <v>1.1507519469393899</v>
      </c>
      <c r="G17" s="173">
        <v>0.97577949847275558</v>
      </c>
      <c r="H17" s="174">
        <v>0.88037267525183382</v>
      </c>
    </row>
    <row r="18" spans="2:8" x14ac:dyDescent="0.2">
      <c r="B18" s="134" t="s">
        <v>129</v>
      </c>
      <c r="C18" s="173">
        <v>-0.1712026762836189</v>
      </c>
      <c r="D18" s="173">
        <v>0.59528157966173234</v>
      </c>
      <c r="E18" s="173">
        <v>0.37837358375967672</v>
      </c>
      <c r="F18" s="173">
        <v>0.23840876312623421</v>
      </c>
      <c r="G18" s="173">
        <v>5.3725908141479706E-2</v>
      </c>
      <c r="H18" s="174">
        <v>-3.2507242398613675E-2</v>
      </c>
    </row>
    <row r="19" spans="2:8" x14ac:dyDescent="0.2">
      <c r="B19" s="216" t="s">
        <v>130</v>
      </c>
      <c r="C19" s="173">
        <v>-6.0798118512201387E-3</v>
      </c>
      <c r="D19" s="173">
        <v>-7.167178190718152E-3</v>
      </c>
      <c r="E19" s="173">
        <v>-7.5043744382268665E-3</v>
      </c>
      <c r="F19" s="173">
        <v>-7.787704795796874E-3</v>
      </c>
      <c r="G19" s="173">
        <v>-8.0839954041149725E-3</v>
      </c>
      <c r="H19" s="174">
        <v>-6.4171337513180436E-3</v>
      </c>
    </row>
    <row r="20" spans="2:8" ht="13.5" thickBot="1" x14ac:dyDescent="0.25">
      <c r="B20" s="204" t="s">
        <v>674</v>
      </c>
      <c r="C20" s="189"/>
      <c r="D20" s="189"/>
      <c r="E20" s="189"/>
      <c r="F20" s="189"/>
      <c r="G20" s="189"/>
      <c r="H20" s="205"/>
    </row>
    <row r="21" spans="2:8" x14ac:dyDescent="0.2">
      <c r="B21" s="196"/>
      <c r="C21" s="197"/>
      <c r="D21" s="197"/>
      <c r="E21" s="197"/>
      <c r="F21" s="197"/>
      <c r="G21" s="197"/>
      <c r="H21" s="198"/>
    </row>
    <row r="22" spans="2:8" x14ac:dyDescent="0.2">
      <c r="B22" s="196"/>
      <c r="C22" s="197"/>
      <c r="D22" s="197"/>
      <c r="E22" s="197"/>
      <c r="F22" s="197"/>
      <c r="G22" s="197"/>
      <c r="H22" s="198"/>
    </row>
    <row r="23" spans="2:8" x14ac:dyDescent="0.2">
      <c r="B23" s="196"/>
      <c r="C23" s="197"/>
      <c r="D23" s="197"/>
      <c r="E23" s="197"/>
      <c r="F23" s="197"/>
      <c r="G23" s="197"/>
      <c r="H23" s="198"/>
    </row>
    <row r="24" spans="2:8" x14ac:dyDescent="0.2">
      <c r="B24" s="196"/>
      <c r="C24" s="197"/>
      <c r="D24" s="197"/>
      <c r="E24" s="197"/>
      <c r="F24" s="197"/>
      <c r="G24" s="197"/>
      <c r="H24" s="198"/>
    </row>
    <row r="25" spans="2:8" x14ac:dyDescent="0.2">
      <c r="B25" s="196"/>
      <c r="C25" s="197"/>
      <c r="D25" s="197"/>
      <c r="E25" s="197"/>
      <c r="F25" s="197"/>
      <c r="G25" s="197"/>
      <c r="H25" s="198"/>
    </row>
    <row r="26" spans="2:8" x14ac:dyDescent="0.2">
      <c r="B26" s="120"/>
      <c r="C26" s="121"/>
      <c r="D26" s="121"/>
      <c r="E26" s="121"/>
      <c r="F26" s="121"/>
      <c r="G26" s="121"/>
      <c r="H26" s="122"/>
    </row>
  </sheetData>
  <mergeCells count="2">
    <mergeCell ref="C4:H4"/>
    <mergeCell ref="D5:H5"/>
  </mergeCells>
  <conditionalFormatting sqref="B16">
    <cfRule type="cellIs" dxfId="53" priority="1" stopIfTrue="1" operator="equal">
      <formula>"End"</formula>
    </cfRule>
  </conditionalFormatting>
  <hyperlinks>
    <hyperlink ref="A1" location="Contents!A1" display="Contents!A1" xr:uid="{00000000-0004-0000-13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6"/>
  </sheetPr>
  <dimension ref="A1"/>
  <sheetViews>
    <sheetView workbookViewId="0"/>
  </sheetViews>
  <sheetFormatPr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F152"/>
  <sheetViews>
    <sheetView showGridLines="0" workbookViewId="0"/>
  </sheetViews>
  <sheetFormatPr defaultColWidth="9.140625" defaultRowHeight="12.75" x14ac:dyDescent="0.2"/>
  <cols>
    <col min="1" max="2" width="9.140625" style="5"/>
    <col min="3" max="6" width="11.85546875" style="5" bestFit="1" customWidth="1"/>
    <col min="7" max="16384" width="9.140625" style="5"/>
  </cols>
  <sheetData>
    <row r="1" spans="1:2" ht="39.950000000000003" customHeight="1" x14ac:dyDescent="0.2">
      <c r="A1" s="7" t="s">
        <v>63</v>
      </c>
    </row>
    <row r="2" spans="1:2" ht="17.25" x14ac:dyDescent="0.3">
      <c r="B2" s="6" t="s">
        <v>15</v>
      </c>
    </row>
    <row r="24" spans="2:6" ht="13.5" thickBot="1" x14ac:dyDescent="0.25"/>
    <row r="25" spans="2:6" ht="26.25" thickBot="1" x14ac:dyDescent="0.25">
      <c r="B25" s="12" t="s">
        <v>190</v>
      </c>
      <c r="C25" s="13" t="s">
        <v>96</v>
      </c>
      <c r="D25" s="13" t="s">
        <v>118</v>
      </c>
      <c r="E25" s="13" t="s">
        <v>120</v>
      </c>
      <c r="F25" s="14" t="s">
        <v>121</v>
      </c>
    </row>
    <row r="26" spans="2:6" x14ac:dyDescent="0.2">
      <c r="B26" s="15" t="s">
        <v>191</v>
      </c>
      <c r="C26" s="22">
        <v>14.411249619883131</v>
      </c>
      <c r="D26" s="22"/>
      <c r="E26" s="22"/>
      <c r="F26" s="23"/>
    </row>
    <row r="27" spans="2:6" x14ac:dyDescent="0.2">
      <c r="B27" s="15" t="s">
        <v>192</v>
      </c>
      <c r="C27" s="22">
        <v>15.459239117977392</v>
      </c>
      <c r="D27" s="22"/>
      <c r="E27" s="22"/>
      <c r="F27" s="23"/>
    </row>
    <row r="28" spans="2:6" x14ac:dyDescent="0.2">
      <c r="B28" s="15" t="s">
        <v>193</v>
      </c>
      <c r="C28" s="22">
        <v>14.920050715718391</v>
      </c>
      <c r="D28" s="22"/>
      <c r="E28" s="22"/>
      <c r="F28" s="23"/>
    </row>
    <row r="29" spans="2:6" x14ac:dyDescent="0.2">
      <c r="B29" s="15" t="s">
        <v>194</v>
      </c>
      <c r="C29" s="22">
        <v>13.765701350650364</v>
      </c>
      <c r="D29" s="22"/>
      <c r="E29" s="22"/>
      <c r="F29" s="23"/>
    </row>
    <row r="30" spans="2:6" x14ac:dyDescent="0.2">
      <c r="B30" s="15" t="s">
        <v>195</v>
      </c>
      <c r="C30" s="22">
        <v>13.163811983086383</v>
      </c>
      <c r="D30" s="22"/>
      <c r="E30" s="22"/>
      <c r="F30" s="23"/>
    </row>
    <row r="31" spans="2:6" x14ac:dyDescent="0.2">
      <c r="B31" s="15" t="s">
        <v>196</v>
      </c>
      <c r="C31" s="22">
        <v>12.47565220658041</v>
      </c>
      <c r="D31" s="22"/>
      <c r="E31" s="22"/>
      <c r="F31" s="23"/>
    </row>
    <row r="32" spans="2:6" x14ac:dyDescent="0.2">
      <c r="B32" s="15" t="s">
        <v>197</v>
      </c>
      <c r="C32" s="22">
        <v>11.822731219829418</v>
      </c>
      <c r="D32" s="22"/>
      <c r="E32" s="22"/>
      <c r="F32" s="23"/>
    </row>
    <row r="33" spans="2:6" x14ac:dyDescent="0.2">
      <c r="B33" s="15" t="s">
        <v>198</v>
      </c>
      <c r="C33" s="22">
        <v>11.569714507483367</v>
      </c>
      <c r="D33" s="22"/>
      <c r="E33" s="22"/>
      <c r="F33" s="23"/>
    </row>
    <row r="34" spans="2:6" x14ac:dyDescent="0.2">
      <c r="B34" s="15" t="s">
        <v>199</v>
      </c>
      <c r="C34" s="22">
        <v>12.20119080308584</v>
      </c>
      <c r="D34" s="22"/>
      <c r="E34" s="22"/>
      <c r="F34" s="23"/>
    </row>
    <row r="35" spans="2:6" x14ac:dyDescent="0.2">
      <c r="B35" s="15" t="s">
        <v>200</v>
      </c>
      <c r="C35" s="22">
        <v>12.52462041526274</v>
      </c>
      <c r="D35" s="22"/>
      <c r="E35" s="22"/>
      <c r="F35" s="23"/>
    </row>
    <row r="36" spans="2:6" x14ac:dyDescent="0.2">
      <c r="B36" s="15" t="s">
        <v>201</v>
      </c>
      <c r="C36" s="22">
        <v>12.454554976822171</v>
      </c>
      <c r="D36" s="22"/>
      <c r="E36" s="22"/>
      <c r="F36" s="23"/>
    </row>
    <row r="37" spans="2:6" x14ac:dyDescent="0.2">
      <c r="B37" s="15" t="s">
        <v>202</v>
      </c>
      <c r="C37" s="22">
        <v>12.356557892637046</v>
      </c>
      <c r="D37" s="22"/>
      <c r="E37" s="22"/>
      <c r="F37" s="23"/>
    </row>
    <row r="38" spans="2:6" x14ac:dyDescent="0.2">
      <c r="B38" s="15" t="s">
        <v>203</v>
      </c>
      <c r="C38" s="22">
        <v>12.485057391086951</v>
      </c>
      <c r="D38" s="22"/>
      <c r="E38" s="22"/>
      <c r="F38" s="23"/>
    </row>
    <row r="39" spans="2:6" x14ac:dyDescent="0.2">
      <c r="B39" s="15" t="s">
        <v>204</v>
      </c>
      <c r="C39" s="22">
        <v>13.996378831036768</v>
      </c>
      <c r="D39" s="22"/>
      <c r="E39" s="22"/>
      <c r="F39" s="23"/>
    </row>
    <row r="40" spans="2:6" x14ac:dyDescent="0.2">
      <c r="B40" s="15" t="s">
        <v>205</v>
      </c>
      <c r="C40" s="22">
        <v>24.517814361879513</v>
      </c>
      <c r="D40" s="22"/>
      <c r="E40" s="22"/>
      <c r="F40" s="23"/>
    </row>
    <row r="41" spans="2:6" x14ac:dyDescent="0.2">
      <c r="B41" s="15" t="s">
        <v>206</v>
      </c>
      <c r="C41" s="22">
        <v>42.005881693644028</v>
      </c>
      <c r="D41" s="22"/>
      <c r="E41" s="22"/>
      <c r="F41" s="23"/>
    </row>
    <row r="42" spans="2:6" x14ac:dyDescent="0.2">
      <c r="B42" s="15" t="s">
        <v>207</v>
      </c>
      <c r="C42" s="22">
        <v>45.97069053386241</v>
      </c>
      <c r="D42" s="22"/>
      <c r="E42" s="22"/>
      <c r="F42" s="23"/>
    </row>
    <row r="43" spans="2:6" x14ac:dyDescent="0.2">
      <c r="B43" s="15" t="s">
        <v>208</v>
      </c>
      <c r="C43" s="22">
        <v>47.215516968859156</v>
      </c>
      <c r="D43" s="22"/>
      <c r="E43" s="22"/>
      <c r="F43" s="23"/>
    </row>
    <row r="44" spans="2:6" x14ac:dyDescent="0.2">
      <c r="B44" s="15" t="s">
        <v>209</v>
      </c>
      <c r="C44" s="22">
        <v>42.264998036534926</v>
      </c>
      <c r="D44" s="22"/>
      <c r="E44" s="22"/>
      <c r="F44" s="23"/>
    </row>
    <row r="45" spans="2:6" x14ac:dyDescent="0.2">
      <c r="B45" s="15" t="s">
        <v>210</v>
      </c>
      <c r="C45" s="22">
        <v>27.799134676917607</v>
      </c>
      <c r="D45" s="22"/>
      <c r="E45" s="22"/>
      <c r="F45" s="23"/>
    </row>
    <row r="46" spans="2:6" x14ac:dyDescent="0.2">
      <c r="B46" s="15" t="s">
        <v>211</v>
      </c>
      <c r="C46" s="22">
        <v>22.717155693911867</v>
      </c>
      <c r="D46" s="22"/>
      <c r="E46" s="22"/>
      <c r="F46" s="23"/>
    </row>
    <row r="47" spans="2:6" x14ac:dyDescent="0.2">
      <c r="B47" s="15" t="s">
        <v>212</v>
      </c>
      <c r="C47" s="22">
        <v>27.755007191502862</v>
      </c>
      <c r="D47" s="22"/>
      <c r="E47" s="22"/>
      <c r="F47" s="23"/>
    </row>
    <row r="48" spans="2:6" x14ac:dyDescent="0.2">
      <c r="B48" s="15" t="s">
        <v>213</v>
      </c>
      <c r="C48" s="22">
        <v>26.785762401004959</v>
      </c>
      <c r="D48" s="22"/>
      <c r="E48" s="22"/>
      <c r="F48" s="23"/>
    </row>
    <row r="49" spans="2:6" x14ac:dyDescent="0.2">
      <c r="B49" s="15" t="s">
        <v>214</v>
      </c>
      <c r="C49" s="22">
        <v>25.275922770609498</v>
      </c>
      <c r="D49" s="22"/>
      <c r="E49" s="22"/>
      <c r="F49" s="23"/>
    </row>
    <row r="50" spans="2:6" x14ac:dyDescent="0.2">
      <c r="B50" s="15" t="s">
        <v>215</v>
      </c>
      <c r="C50" s="22">
        <v>24.791897933676289</v>
      </c>
      <c r="D50" s="22"/>
      <c r="E50" s="22"/>
      <c r="F50" s="23"/>
    </row>
    <row r="51" spans="2:6" x14ac:dyDescent="0.2">
      <c r="B51" s="15" t="s">
        <v>216</v>
      </c>
      <c r="C51" s="22">
        <v>25.717818561312939</v>
      </c>
      <c r="D51" s="22"/>
      <c r="E51" s="22"/>
      <c r="F51" s="23"/>
    </row>
    <row r="52" spans="2:6" x14ac:dyDescent="0.2">
      <c r="B52" s="15" t="s">
        <v>217</v>
      </c>
      <c r="C52" s="22">
        <v>26.950496675663</v>
      </c>
      <c r="D52" s="22"/>
      <c r="E52" s="22"/>
      <c r="F52" s="23"/>
    </row>
    <row r="53" spans="2:6" x14ac:dyDescent="0.2">
      <c r="B53" s="15" t="s">
        <v>218</v>
      </c>
      <c r="C53" s="22">
        <v>25.473649759389229</v>
      </c>
      <c r="D53" s="22"/>
      <c r="E53" s="22"/>
      <c r="F53" s="23"/>
    </row>
    <row r="54" spans="2:6" x14ac:dyDescent="0.2">
      <c r="B54" s="15" t="s">
        <v>219</v>
      </c>
      <c r="C54" s="22">
        <v>25.518917913955192</v>
      </c>
      <c r="D54" s="22"/>
      <c r="E54" s="22"/>
      <c r="F54" s="23"/>
    </row>
    <row r="55" spans="2:6" x14ac:dyDescent="0.2">
      <c r="B55" s="15" t="s">
        <v>220</v>
      </c>
      <c r="C55" s="22">
        <v>25.870735416676428</v>
      </c>
      <c r="D55" s="22"/>
      <c r="E55" s="22"/>
      <c r="F55" s="23"/>
    </row>
    <row r="56" spans="2:6" x14ac:dyDescent="0.2">
      <c r="B56" s="15" t="s">
        <v>221</v>
      </c>
      <c r="C56" s="22">
        <v>27.449669965165143</v>
      </c>
      <c r="D56" s="22"/>
      <c r="E56" s="22"/>
      <c r="F56" s="23"/>
    </row>
    <row r="57" spans="2:6" x14ac:dyDescent="0.2">
      <c r="B57" s="15" t="s">
        <v>222</v>
      </c>
      <c r="C57" s="22">
        <v>29.389518932247309</v>
      </c>
      <c r="D57" s="22"/>
      <c r="E57" s="22"/>
      <c r="F57" s="23"/>
    </row>
    <row r="58" spans="2:6" x14ac:dyDescent="0.2">
      <c r="B58" s="15" t="s">
        <v>223</v>
      </c>
      <c r="C58" s="22">
        <v>28.731093782017513</v>
      </c>
      <c r="D58" s="22"/>
      <c r="E58" s="22"/>
      <c r="F58" s="23"/>
    </row>
    <row r="59" spans="2:6" x14ac:dyDescent="0.2">
      <c r="B59" s="15" t="s">
        <v>224</v>
      </c>
      <c r="C59" s="22">
        <v>26.826228893864872</v>
      </c>
      <c r="D59" s="22"/>
      <c r="E59" s="22"/>
      <c r="F59" s="23"/>
    </row>
    <row r="60" spans="2:6" x14ac:dyDescent="0.2">
      <c r="B60" s="15" t="s">
        <v>225</v>
      </c>
      <c r="C60" s="22">
        <v>25.994998983932987</v>
      </c>
      <c r="D60" s="22"/>
      <c r="E60" s="22"/>
      <c r="F60" s="23"/>
    </row>
    <row r="61" spans="2:6" x14ac:dyDescent="0.2">
      <c r="B61" s="15" t="s">
        <v>226</v>
      </c>
      <c r="C61" s="22">
        <v>26.189557905031613</v>
      </c>
      <c r="D61" s="22"/>
      <c r="E61" s="22"/>
      <c r="F61" s="23"/>
    </row>
    <row r="62" spans="2:6" x14ac:dyDescent="0.2">
      <c r="B62" s="15" t="s">
        <v>227</v>
      </c>
      <c r="C62" s="22">
        <v>26.281708279235893</v>
      </c>
      <c r="D62" s="22"/>
      <c r="E62" s="22"/>
      <c r="F62" s="23"/>
    </row>
    <row r="63" spans="2:6" x14ac:dyDescent="0.2">
      <c r="B63" s="15" t="s">
        <v>228</v>
      </c>
      <c r="C63" s="22">
        <v>27.403081433234838</v>
      </c>
      <c r="D63" s="22"/>
      <c r="E63" s="22"/>
      <c r="F63" s="23"/>
    </row>
    <row r="64" spans="2:6" x14ac:dyDescent="0.2">
      <c r="B64" s="15" t="s">
        <v>229</v>
      </c>
      <c r="C64" s="22">
        <v>30.787499093969885</v>
      </c>
      <c r="D64" s="22"/>
      <c r="E64" s="22"/>
      <c r="F64" s="23"/>
    </row>
    <row r="65" spans="2:6" x14ac:dyDescent="0.2">
      <c r="B65" s="15" t="s">
        <v>230</v>
      </c>
      <c r="C65" s="22">
        <v>40.145644264241589</v>
      </c>
      <c r="D65" s="22"/>
      <c r="E65" s="22"/>
      <c r="F65" s="23"/>
    </row>
    <row r="66" spans="2:6" x14ac:dyDescent="0.2">
      <c r="B66" s="15" t="s">
        <v>231</v>
      </c>
      <c r="C66" s="22">
        <v>55.555985470678905</v>
      </c>
      <c r="D66" s="22"/>
      <c r="E66" s="22"/>
      <c r="F66" s="23"/>
    </row>
    <row r="67" spans="2:6" x14ac:dyDescent="0.2">
      <c r="B67" s="15" t="s">
        <v>232</v>
      </c>
      <c r="C67" s="22">
        <v>59.726005135161664</v>
      </c>
      <c r="D67" s="22"/>
      <c r="E67" s="22"/>
      <c r="F67" s="23"/>
    </row>
    <row r="68" spans="2:6" x14ac:dyDescent="0.2">
      <c r="B68" s="15" t="s">
        <v>233</v>
      </c>
      <c r="C68" s="22">
        <v>60.97592640417475</v>
      </c>
      <c r="D68" s="22"/>
      <c r="E68" s="22"/>
      <c r="F68" s="23"/>
    </row>
    <row r="69" spans="2:6" x14ac:dyDescent="0.2">
      <c r="B69" s="15" t="s">
        <v>234</v>
      </c>
      <c r="C69" s="22">
        <v>62.27231678098579</v>
      </c>
      <c r="D69" s="22"/>
      <c r="E69" s="22"/>
      <c r="F69" s="23"/>
    </row>
    <row r="70" spans="2:6" x14ac:dyDescent="0.2">
      <c r="B70" s="15" t="s">
        <v>235</v>
      </c>
      <c r="C70" s="22">
        <v>61.820360171979246</v>
      </c>
      <c r="D70" s="22"/>
      <c r="E70" s="22"/>
      <c r="F70" s="23"/>
    </row>
    <row r="71" spans="2:6" x14ac:dyDescent="0.2">
      <c r="B71" s="15" t="s">
        <v>236</v>
      </c>
      <c r="C71" s="22">
        <v>55.151926806237519</v>
      </c>
      <c r="D71" s="22"/>
      <c r="E71" s="22"/>
      <c r="F71" s="23"/>
    </row>
    <row r="72" spans="2:6" x14ac:dyDescent="0.2">
      <c r="B72" s="15" t="s">
        <v>237</v>
      </c>
      <c r="C72" s="22">
        <v>43.496045825276788</v>
      </c>
      <c r="D72" s="22"/>
      <c r="E72" s="22"/>
      <c r="F72" s="23"/>
    </row>
    <row r="73" spans="2:6" x14ac:dyDescent="0.2">
      <c r="B73" s="15" t="s">
        <v>238</v>
      </c>
      <c r="C73" s="22">
        <v>37.740462236529446</v>
      </c>
      <c r="D73" s="22"/>
      <c r="E73" s="22"/>
      <c r="F73" s="23"/>
    </row>
    <row r="74" spans="2:6" x14ac:dyDescent="0.2">
      <c r="B74" s="15" t="s">
        <v>239</v>
      </c>
      <c r="C74" s="22">
        <v>38.599562363238512</v>
      </c>
      <c r="D74" s="22"/>
      <c r="E74" s="22"/>
      <c r="F74" s="23"/>
    </row>
    <row r="75" spans="2:6" x14ac:dyDescent="0.2">
      <c r="B75" s="15" t="s">
        <v>240</v>
      </c>
      <c r="C75" s="22">
        <v>38.474813049552139</v>
      </c>
      <c r="D75" s="22"/>
      <c r="E75" s="22"/>
      <c r="F75" s="23"/>
    </row>
    <row r="76" spans="2:6" x14ac:dyDescent="0.2">
      <c r="B76" s="15" t="s">
        <v>241</v>
      </c>
      <c r="C76" s="22">
        <v>39.183673469387756</v>
      </c>
      <c r="D76" s="22"/>
      <c r="E76" s="22"/>
      <c r="F76" s="23"/>
    </row>
    <row r="77" spans="2:6" x14ac:dyDescent="0.2">
      <c r="B77" s="15" t="s">
        <v>242</v>
      </c>
      <c r="C77" s="22">
        <v>40.648814933929941</v>
      </c>
      <c r="D77" s="22"/>
      <c r="E77" s="22"/>
      <c r="F77" s="23"/>
    </row>
    <row r="78" spans="2:6" x14ac:dyDescent="0.2">
      <c r="B78" s="15" t="s">
        <v>243</v>
      </c>
      <c r="C78" s="22">
        <v>41.271884654994849</v>
      </c>
      <c r="D78" s="22"/>
      <c r="E78" s="22"/>
      <c r="F78" s="23"/>
    </row>
    <row r="79" spans="2:6" x14ac:dyDescent="0.2">
      <c r="B79" s="15" t="s">
        <v>244</v>
      </c>
      <c r="C79" s="22">
        <v>40.503446209169915</v>
      </c>
      <c r="D79" s="22"/>
      <c r="E79" s="22"/>
      <c r="F79" s="23"/>
    </row>
    <row r="80" spans="2:6" x14ac:dyDescent="0.2">
      <c r="B80" s="15" t="s">
        <v>245</v>
      </c>
      <c r="C80" s="22">
        <v>38.923924777001304</v>
      </c>
      <c r="D80" s="22"/>
      <c r="E80" s="22"/>
      <c r="F80" s="23"/>
    </row>
    <row r="81" spans="2:6" x14ac:dyDescent="0.2">
      <c r="B81" s="15" t="s">
        <v>246</v>
      </c>
      <c r="C81" s="22">
        <v>35.788397648862762</v>
      </c>
      <c r="D81" s="22"/>
      <c r="E81" s="22"/>
      <c r="F81" s="23"/>
    </row>
    <row r="82" spans="2:6" x14ac:dyDescent="0.2">
      <c r="B82" s="15" t="s">
        <v>247</v>
      </c>
      <c r="C82" s="22">
        <v>35.982788784339689</v>
      </c>
      <c r="D82" s="22"/>
      <c r="E82" s="22"/>
      <c r="F82" s="23"/>
    </row>
    <row r="83" spans="2:6" x14ac:dyDescent="0.2">
      <c r="B83" s="15" t="s">
        <v>248</v>
      </c>
      <c r="C83" s="22">
        <v>35.210453797946577</v>
      </c>
      <c r="D83" s="22"/>
      <c r="E83" s="22"/>
      <c r="F83" s="23"/>
    </row>
    <row r="84" spans="2:6" x14ac:dyDescent="0.2">
      <c r="B84" s="15" t="s">
        <v>249</v>
      </c>
      <c r="C84" s="22">
        <v>35.969989281886392</v>
      </c>
      <c r="D84" s="22"/>
      <c r="E84" s="22"/>
      <c r="F84" s="23"/>
    </row>
    <row r="85" spans="2:6" x14ac:dyDescent="0.2">
      <c r="B85" s="15" t="s">
        <v>250</v>
      </c>
      <c r="C85" s="22">
        <v>35.962513072158316</v>
      </c>
      <c r="D85" s="22"/>
      <c r="E85" s="22"/>
      <c r="F85" s="23"/>
    </row>
    <row r="86" spans="2:6" x14ac:dyDescent="0.2">
      <c r="B86" s="15" t="s">
        <v>251</v>
      </c>
      <c r="C86" s="22">
        <v>35.958389665014266</v>
      </c>
      <c r="D86" s="22"/>
      <c r="E86" s="22"/>
      <c r="F86" s="23"/>
    </row>
    <row r="87" spans="2:6" x14ac:dyDescent="0.2">
      <c r="B87" s="15" t="s">
        <v>252</v>
      </c>
      <c r="C87" s="22">
        <v>37.649317406143346</v>
      </c>
      <c r="D87" s="22"/>
      <c r="E87" s="22"/>
      <c r="F87" s="23"/>
    </row>
    <row r="88" spans="2:6" x14ac:dyDescent="0.2">
      <c r="B88" s="15" t="s">
        <v>253</v>
      </c>
      <c r="C88" s="22">
        <v>37.319972826086953</v>
      </c>
      <c r="D88" s="22"/>
      <c r="E88" s="22"/>
      <c r="F88" s="23"/>
    </row>
    <row r="89" spans="2:6" x14ac:dyDescent="0.2">
      <c r="B89" s="15" t="s">
        <v>254</v>
      </c>
      <c r="C89" s="22">
        <v>37.34607551308163</v>
      </c>
      <c r="D89" s="22"/>
      <c r="E89" s="22"/>
      <c r="F89" s="23"/>
    </row>
    <row r="90" spans="2:6" x14ac:dyDescent="0.2">
      <c r="B90" s="15" t="s">
        <v>255</v>
      </c>
      <c r="C90" s="22">
        <v>37.038737446197992</v>
      </c>
      <c r="D90" s="22"/>
      <c r="E90" s="22"/>
      <c r="F90" s="23"/>
    </row>
    <row r="91" spans="2:6" x14ac:dyDescent="0.2">
      <c r="B91" s="15" t="s">
        <v>256</v>
      </c>
      <c r="C91" s="22">
        <v>38.487412904775887</v>
      </c>
      <c r="D91" s="22"/>
      <c r="E91" s="22"/>
      <c r="F91" s="23"/>
    </row>
    <row r="92" spans="2:6" x14ac:dyDescent="0.2">
      <c r="B92" s="15" t="s">
        <v>140</v>
      </c>
      <c r="C92" s="22">
        <v>40.033039647577098</v>
      </c>
      <c r="D92" s="22"/>
      <c r="E92" s="22"/>
      <c r="F92" s="23"/>
    </row>
    <row r="93" spans="2:6" x14ac:dyDescent="0.2">
      <c r="B93" s="15" t="s">
        <v>257</v>
      </c>
      <c r="C93" s="22">
        <v>42.928710868593733</v>
      </c>
      <c r="D93" s="22"/>
      <c r="E93" s="22"/>
      <c r="F93" s="23"/>
    </row>
    <row r="94" spans="2:6" x14ac:dyDescent="0.2">
      <c r="B94" s="15" t="s">
        <v>258</v>
      </c>
      <c r="C94" s="22">
        <v>41.372012484501262</v>
      </c>
      <c r="D94" s="22"/>
      <c r="E94" s="22"/>
      <c r="F94" s="23"/>
    </row>
    <row r="95" spans="2:6" x14ac:dyDescent="0.2">
      <c r="B95" s="15" t="s">
        <v>259</v>
      </c>
      <c r="C95" s="22">
        <v>40.119136554869655</v>
      </c>
      <c r="D95" s="22"/>
      <c r="E95" s="22"/>
      <c r="F95" s="23"/>
    </row>
    <row r="96" spans="2:6" x14ac:dyDescent="0.2">
      <c r="B96" s="15" t="s">
        <v>260</v>
      </c>
      <c r="C96" s="22">
        <v>39.478333160137176</v>
      </c>
      <c r="D96" s="22"/>
      <c r="E96" s="22"/>
      <c r="F96" s="23"/>
    </row>
    <row r="97" spans="2:6" x14ac:dyDescent="0.2">
      <c r="B97" s="15" t="s">
        <v>261</v>
      </c>
      <c r="C97" s="22">
        <v>39.351522095940048</v>
      </c>
      <c r="D97" s="22"/>
      <c r="E97" s="22"/>
      <c r="F97" s="23"/>
    </row>
    <row r="98" spans="2:6" x14ac:dyDescent="0.2">
      <c r="B98" s="15" t="s">
        <v>262</v>
      </c>
      <c r="C98" s="22">
        <v>38.482982610460795</v>
      </c>
      <c r="D98" s="22"/>
      <c r="E98" s="22"/>
      <c r="F98" s="23"/>
    </row>
    <row r="99" spans="2:6" x14ac:dyDescent="0.2">
      <c r="B99" s="15" t="s">
        <v>263</v>
      </c>
      <c r="C99" s="22">
        <v>40.285745341239839</v>
      </c>
      <c r="D99" s="22"/>
      <c r="E99" s="22"/>
      <c r="F99" s="23"/>
    </row>
    <row r="100" spans="2:6" x14ac:dyDescent="0.2">
      <c r="B100" s="15" t="s">
        <v>264</v>
      </c>
      <c r="C100" s="22">
        <v>44.735581577847768</v>
      </c>
      <c r="D100" s="22"/>
      <c r="E100" s="22"/>
      <c r="F100" s="23"/>
    </row>
    <row r="101" spans="2:6" x14ac:dyDescent="0.2">
      <c r="B101" s="15" t="s">
        <v>265</v>
      </c>
      <c r="C101" s="22">
        <v>46.477718714292813</v>
      </c>
      <c r="D101" s="22"/>
      <c r="E101" s="22"/>
      <c r="F101" s="23"/>
    </row>
    <row r="102" spans="2:6" x14ac:dyDescent="0.2">
      <c r="B102" s="15" t="s">
        <v>266</v>
      </c>
      <c r="C102" s="22">
        <v>45.174514845208328</v>
      </c>
      <c r="D102" s="22"/>
      <c r="E102" s="22"/>
      <c r="F102" s="23"/>
    </row>
    <row r="103" spans="2:6" x14ac:dyDescent="0.2">
      <c r="B103" s="15" t="s">
        <v>267</v>
      </c>
      <c r="C103" s="22">
        <v>42.295986934485612</v>
      </c>
      <c r="D103" s="22"/>
      <c r="E103" s="22"/>
      <c r="F103" s="23"/>
    </row>
    <row r="104" spans="2:6" x14ac:dyDescent="0.2">
      <c r="B104" s="15" t="s">
        <v>141</v>
      </c>
      <c r="C104" s="22">
        <v>41.461662962982231</v>
      </c>
      <c r="D104" s="22"/>
      <c r="E104" s="22"/>
      <c r="F104" s="23"/>
    </row>
    <row r="105" spans="2:6" x14ac:dyDescent="0.2">
      <c r="B105" s="15" t="s">
        <v>268</v>
      </c>
      <c r="C105" s="22">
        <v>40.989802375284647</v>
      </c>
      <c r="D105" s="22"/>
      <c r="E105" s="22"/>
      <c r="F105" s="23"/>
    </row>
    <row r="106" spans="2:6" x14ac:dyDescent="0.2">
      <c r="B106" s="15" t="s">
        <v>269</v>
      </c>
      <c r="C106" s="22">
        <v>42.856608250161855</v>
      </c>
      <c r="D106" s="22"/>
      <c r="E106" s="22"/>
      <c r="F106" s="23"/>
    </row>
    <row r="107" spans="2:6" x14ac:dyDescent="0.2">
      <c r="B107" s="15" t="s">
        <v>270</v>
      </c>
      <c r="C107" s="22">
        <v>42.93919009640431</v>
      </c>
      <c r="D107" s="22"/>
      <c r="E107" s="22"/>
      <c r="F107" s="23"/>
    </row>
    <row r="108" spans="2:6" x14ac:dyDescent="0.2">
      <c r="B108" s="15" t="s">
        <v>271</v>
      </c>
      <c r="C108" s="22">
        <v>43.233072363372898</v>
      </c>
      <c r="D108" s="22"/>
      <c r="E108" s="22"/>
      <c r="F108" s="23"/>
    </row>
    <row r="109" spans="2:6" x14ac:dyDescent="0.2">
      <c r="B109" s="15" t="s">
        <v>272</v>
      </c>
      <c r="C109" s="22">
        <v>42.80974688072984</v>
      </c>
      <c r="D109" s="22"/>
      <c r="E109" s="22"/>
      <c r="F109" s="23"/>
    </row>
    <row r="110" spans="2:6" x14ac:dyDescent="0.2">
      <c r="B110" s="15" t="s">
        <v>273</v>
      </c>
      <c r="C110" s="22">
        <v>42.493946103468481</v>
      </c>
      <c r="D110" s="22"/>
      <c r="E110" s="22"/>
      <c r="F110" s="23"/>
    </row>
    <row r="111" spans="2:6" x14ac:dyDescent="0.2">
      <c r="B111" s="15" t="s">
        <v>274</v>
      </c>
      <c r="C111" s="22">
        <v>40.435281452732369</v>
      </c>
      <c r="D111" s="22"/>
      <c r="E111" s="22"/>
      <c r="F111" s="23"/>
    </row>
    <row r="112" spans="2:6" x14ac:dyDescent="0.2">
      <c r="B112" s="15" t="s">
        <v>275</v>
      </c>
      <c r="C112" s="22">
        <v>39.226880865696678</v>
      </c>
      <c r="D112" s="22"/>
      <c r="E112" s="22"/>
      <c r="F112" s="23"/>
    </row>
    <row r="113" spans="2:6" x14ac:dyDescent="0.2">
      <c r="B113" s="15" t="s">
        <v>276</v>
      </c>
      <c r="C113" s="22">
        <v>37.157440079535156</v>
      </c>
      <c r="D113" s="22"/>
      <c r="E113" s="22"/>
      <c r="F113" s="23"/>
    </row>
    <row r="114" spans="2:6" x14ac:dyDescent="0.2">
      <c r="B114" s="15" t="s">
        <v>277</v>
      </c>
      <c r="C114" s="22">
        <v>34.508554129380109</v>
      </c>
      <c r="D114" s="22"/>
      <c r="E114" s="22"/>
      <c r="F114" s="23"/>
    </row>
    <row r="115" spans="2:6" x14ac:dyDescent="0.2">
      <c r="B115" s="15" t="s">
        <v>278</v>
      </c>
      <c r="C115" s="22">
        <v>34.704964990451948</v>
      </c>
      <c r="D115" s="22"/>
      <c r="E115" s="22"/>
      <c r="F115" s="23"/>
    </row>
    <row r="116" spans="2:6" x14ac:dyDescent="0.2">
      <c r="B116" s="15" t="s">
        <v>279</v>
      </c>
      <c r="C116" s="22">
        <v>34.887792713858531</v>
      </c>
      <c r="D116" s="22"/>
      <c r="E116" s="22"/>
      <c r="F116" s="23"/>
    </row>
    <row r="117" spans="2:6" x14ac:dyDescent="0.2">
      <c r="B117" s="15" t="s">
        <v>280</v>
      </c>
      <c r="C117" s="22">
        <v>36.758575345531867</v>
      </c>
      <c r="D117" s="22"/>
      <c r="E117" s="22"/>
      <c r="F117" s="23"/>
    </row>
    <row r="118" spans="2:6" x14ac:dyDescent="0.2">
      <c r="B118" s="15" t="s">
        <v>281</v>
      </c>
      <c r="C118" s="22">
        <v>38.544699278006746</v>
      </c>
      <c r="D118" s="22"/>
      <c r="E118" s="22"/>
      <c r="F118" s="23"/>
    </row>
    <row r="119" spans="2:6" x14ac:dyDescent="0.2">
      <c r="B119" s="15" t="s">
        <v>282</v>
      </c>
      <c r="C119" s="22">
        <v>37.956044519012799</v>
      </c>
      <c r="D119" s="22"/>
      <c r="E119" s="22"/>
      <c r="F119" s="23"/>
    </row>
    <row r="120" spans="2:6" x14ac:dyDescent="0.2">
      <c r="B120" s="15" t="s">
        <v>283</v>
      </c>
      <c r="C120" s="22">
        <v>37.660969227970398</v>
      </c>
      <c r="D120" s="22"/>
      <c r="E120" s="22"/>
      <c r="F120" s="23"/>
    </row>
    <row r="121" spans="2:6" x14ac:dyDescent="0.2">
      <c r="B121" s="15" t="s">
        <v>284</v>
      </c>
      <c r="C121" s="22">
        <v>37.369821070197318</v>
      </c>
      <c r="D121" s="22"/>
      <c r="E121" s="22"/>
      <c r="F121" s="23"/>
    </row>
    <row r="122" spans="2:6" x14ac:dyDescent="0.2">
      <c r="B122" s="15" t="s">
        <v>285</v>
      </c>
      <c r="C122" s="22">
        <v>35.557105575944838</v>
      </c>
      <c r="D122" s="22"/>
      <c r="E122" s="22"/>
      <c r="F122" s="23"/>
    </row>
    <row r="123" spans="2:6" x14ac:dyDescent="0.2">
      <c r="B123" s="15" t="s">
        <v>286</v>
      </c>
      <c r="C123" s="22">
        <v>35.623179129972193</v>
      </c>
      <c r="D123" s="22"/>
      <c r="E123" s="22"/>
      <c r="F123" s="23"/>
    </row>
    <row r="124" spans="2:6" x14ac:dyDescent="0.2">
      <c r="B124" s="15" t="s">
        <v>287</v>
      </c>
      <c r="C124" s="22">
        <v>35.053787077634794</v>
      </c>
      <c r="D124" s="22"/>
      <c r="E124" s="22"/>
      <c r="F124" s="23"/>
    </row>
    <row r="125" spans="2:6" x14ac:dyDescent="0.2">
      <c r="B125" s="15" t="s">
        <v>288</v>
      </c>
      <c r="C125" s="22">
        <v>34.918868834468121</v>
      </c>
      <c r="D125" s="22"/>
      <c r="E125" s="22"/>
      <c r="F125" s="23"/>
    </row>
    <row r="126" spans="2:6" x14ac:dyDescent="0.2">
      <c r="B126" s="15" t="s">
        <v>289</v>
      </c>
      <c r="C126" s="22">
        <v>35.254739625381312</v>
      </c>
      <c r="D126" s="22"/>
      <c r="E126" s="22"/>
      <c r="F126" s="23"/>
    </row>
    <row r="127" spans="2:6" x14ac:dyDescent="0.2">
      <c r="B127" s="15" t="s">
        <v>290</v>
      </c>
      <c r="C127" s="22">
        <v>36.374065598779552</v>
      </c>
      <c r="D127" s="22"/>
      <c r="E127" s="22"/>
      <c r="F127" s="23"/>
    </row>
    <row r="128" spans="2:6" x14ac:dyDescent="0.2">
      <c r="B128" s="15" t="s">
        <v>291</v>
      </c>
      <c r="C128" s="22">
        <v>37.423378456980082</v>
      </c>
      <c r="D128" s="22"/>
      <c r="E128" s="22"/>
      <c r="F128" s="23"/>
    </row>
    <row r="129" spans="2:6" x14ac:dyDescent="0.2">
      <c r="B129" s="15" t="s">
        <v>292</v>
      </c>
      <c r="C129" s="22">
        <v>38.837133358251528</v>
      </c>
      <c r="D129" s="22"/>
      <c r="E129" s="22"/>
      <c r="F129" s="23"/>
    </row>
    <row r="130" spans="2:6" x14ac:dyDescent="0.2">
      <c r="B130" s="15" t="s">
        <v>293</v>
      </c>
      <c r="C130" s="22">
        <v>39.966417608502148</v>
      </c>
      <c r="D130" s="22"/>
      <c r="E130" s="22"/>
      <c r="F130" s="23"/>
    </row>
    <row r="131" spans="2:6" x14ac:dyDescent="0.2">
      <c r="B131" s="15" t="s">
        <v>294</v>
      </c>
      <c r="C131" s="22">
        <v>39.901693973112565</v>
      </c>
      <c r="D131" s="22"/>
      <c r="E131" s="22"/>
      <c r="F131" s="23"/>
    </row>
    <row r="132" spans="2:6" x14ac:dyDescent="0.2">
      <c r="B132" s="15" t="s">
        <v>295</v>
      </c>
      <c r="C132" s="22">
        <v>39.782854147344651</v>
      </c>
      <c r="D132" s="22"/>
      <c r="E132" s="22"/>
      <c r="F132" s="23"/>
    </row>
    <row r="133" spans="2:6" x14ac:dyDescent="0.2">
      <c r="B133" s="15" t="s">
        <v>142</v>
      </c>
      <c r="C133" s="22">
        <v>40.140568145547398</v>
      </c>
      <c r="D133" s="22"/>
      <c r="E133" s="22"/>
      <c r="F133" s="23"/>
    </row>
    <row r="134" spans="2:6" x14ac:dyDescent="0.2">
      <c r="B134" s="15" t="s">
        <v>296</v>
      </c>
      <c r="C134" s="22">
        <v>43.646006986168814</v>
      </c>
      <c r="D134" s="22"/>
      <c r="E134" s="22"/>
      <c r="F134" s="23"/>
    </row>
    <row r="135" spans="2:6" x14ac:dyDescent="0.2">
      <c r="B135" s="15" t="s">
        <v>297</v>
      </c>
      <c r="C135" s="22">
        <v>46.293959296010016</v>
      </c>
      <c r="D135" s="22"/>
      <c r="E135" s="22"/>
      <c r="F135" s="23"/>
    </row>
    <row r="136" spans="2:6" x14ac:dyDescent="0.2">
      <c r="B136" s="15" t="s">
        <v>298</v>
      </c>
      <c r="C136" s="22">
        <v>45.790514600380035</v>
      </c>
      <c r="D136" s="22"/>
      <c r="E136" s="22"/>
      <c r="F136" s="23"/>
    </row>
    <row r="137" spans="2:6" x14ac:dyDescent="0.2">
      <c r="B137" s="15" t="s">
        <v>299</v>
      </c>
      <c r="C137" s="22">
        <v>44.700058258554215</v>
      </c>
      <c r="D137" s="22"/>
      <c r="E137" s="22"/>
      <c r="F137" s="23"/>
    </row>
    <row r="138" spans="2:6" x14ac:dyDescent="0.2">
      <c r="B138" s="15" t="s">
        <v>300</v>
      </c>
      <c r="C138" s="22">
        <v>44.186584693907136</v>
      </c>
      <c r="D138" s="22"/>
      <c r="E138" s="22"/>
      <c r="F138" s="23"/>
    </row>
    <row r="139" spans="2:6" x14ac:dyDescent="0.2">
      <c r="B139" s="15" t="s">
        <v>301</v>
      </c>
      <c r="C139" s="22">
        <v>42.571692487628532</v>
      </c>
      <c r="D139" s="22"/>
      <c r="E139" s="22"/>
      <c r="F139" s="23"/>
    </row>
    <row r="140" spans="2:6" x14ac:dyDescent="0.2">
      <c r="B140" s="15" t="s">
        <v>302</v>
      </c>
      <c r="C140" s="22">
        <v>42.008172553263819</v>
      </c>
      <c r="D140" s="22"/>
      <c r="E140" s="22"/>
      <c r="F140" s="23"/>
    </row>
    <row r="141" spans="2:6" x14ac:dyDescent="0.2">
      <c r="B141" s="15" t="s">
        <v>303</v>
      </c>
      <c r="C141" s="22">
        <v>41.041359565674213</v>
      </c>
      <c r="D141" s="22"/>
      <c r="E141" s="22"/>
      <c r="F141" s="23"/>
    </row>
    <row r="142" spans="2:6" x14ac:dyDescent="0.2">
      <c r="B142" s="15" t="s">
        <v>304</v>
      </c>
      <c r="C142" s="22">
        <v>40.354473513659322</v>
      </c>
      <c r="D142" s="22"/>
      <c r="E142" s="22"/>
      <c r="F142" s="23"/>
    </row>
    <row r="143" spans="2:6" x14ac:dyDescent="0.2">
      <c r="B143" s="15" t="s">
        <v>305</v>
      </c>
      <c r="C143" s="22">
        <v>40.165946132573467</v>
      </c>
      <c r="D143" s="22"/>
      <c r="E143" s="22"/>
      <c r="F143" s="23"/>
    </row>
    <row r="144" spans="2:6" x14ac:dyDescent="0.2">
      <c r="B144" s="15" t="s">
        <v>306</v>
      </c>
      <c r="C144" s="22">
        <v>39.621767764298092</v>
      </c>
      <c r="D144" s="22">
        <v>39.621767764298092</v>
      </c>
      <c r="E144" s="22"/>
      <c r="F144" s="23"/>
    </row>
    <row r="145" spans="2:6" x14ac:dyDescent="0.2">
      <c r="B145" s="15" t="s">
        <v>97</v>
      </c>
      <c r="C145" s="22">
        <v>39.750404187812975</v>
      </c>
      <c r="D145" s="22">
        <v>39.789384068362139</v>
      </c>
      <c r="E145" s="22">
        <v>39.802039227958382</v>
      </c>
      <c r="F145" s="23"/>
    </row>
    <row r="146" spans="2:6" x14ac:dyDescent="0.2">
      <c r="B146" s="15" t="s">
        <v>98</v>
      </c>
      <c r="C146" s="22">
        <v>53.135921622328596</v>
      </c>
      <c r="D146" s="22">
        <v>40.256881343764753</v>
      </c>
      <c r="E146" s="22">
        <v>54.417248971050412</v>
      </c>
      <c r="F146" s="23">
        <v>53.135921622328596</v>
      </c>
    </row>
    <row r="147" spans="2:6" x14ac:dyDescent="0.2">
      <c r="B147" s="15" t="s">
        <v>66</v>
      </c>
      <c r="C147" s="22"/>
      <c r="D147" s="22">
        <v>40.829629409967289</v>
      </c>
      <c r="E147" s="22">
        <v>46.512284496313164</v>
      </c>
      <c r="F147" s="23">
        <v>45.092836682871337</v>
      </c>
    </row>
    <row r="148" spans="2:6" x14ac:dyDescent="0.2">
      <c r="B148" s="15" t="s">
        <v>67</v>
      </c>
      <c r="C148" s="22"/>
      <c r="D148" s="22">
        <v>40.784620146780107</v>
      </c>
      <c r="E148" s="22">
        <v>41.782790084882464</v>
      </c>
      <c r="F148" s="23">
        <v>42.142604261842486</v>
      </c>
    </row>
    <row r="149" spans="2:6" x14ac:dyDescent="0.2">
      <c r="B149" s="15" t="s">
        <v>68</v>
      </c>
      <c r="C149" s="22"/>
      <c r="D149" s="22">
        <v>40.790021596208227</v>
      </c>
      <c r="E149" s="22">
        <v>41.885583545628371</v>
      </c>
      <c r="F149" s="23">
        <v>41.946513969340216</v>
      </c>
    </row>
    <row r="150" spans="2:6" x14ac:dyDescent="0.2">
      <c r="B150" s="15" t="s">
        <v>69</v>
      </c>
      <c r="C150" s="22"/>
      <c r="D150" s="22">
        <v>40.697527062982289</v>
      </c>
      <c r="E150" s="22">
        <v>41.879975739722951</v>
      </c>
      <c r="F150" s="23">
        <v>41.587460253816829</v>
      </c>
    </row>
    <row r="151" spans="2:6" x14ac:dyDescent="0.2">
      <c r="B151" s="15" t="s">
        <v>70</v>
      </c>
      <c r="C151" s="22"/>
      <c r="D151" s="22"/>
      <c r="E151" s="22">
        <v>41.913084665555672</v>
      </c>
      <c r="F151" s="23">
        <v>41.591238576539403</v>
      </c>
    </row>
    <row r="152" spans="2:6" ht="13.5" thickBot="1" x14ac:dyDescent="0.25">
      <c r="B152" s="16" t="s">
        <v>71</v>
      </c>
      <c r="C152" s="24"/>
      <c r="D152" s="24"/>
      <c r="E152" s="24"/>
      <c r="F152" s="25">
        <v>41.579515519762232</v>
      </c>
    </row>
  </sheetData>
  <hyperlinks>
    <hyperlink ref="A1" location="Contents!A1" display="Contents!A1" xr:uid="{00000000-0004-0000-14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J73"/>
  <sheetViews>
    <sheetView showGridLines="0" workbookViewId="0"/>
  </sheetViews>
  <sheetFormatPr defaultColWidth="9.140625" defaultRowHeight="12.75" x14ac:dyDescent="0.2"/>
  <cols>
    <col min="1" max="1" width="9.140625" style="5"/>
    <col min="2" max="2" width="33.42578125" style="5" customWidth="1"/>
    <col min="3" max="10" width="7.28515625" style="5" customWidth="1"/>
    <col min="11" max="16384" width="9.140625" style="5"/>
  </cols>
  <sheetData>
    <row r="1" spans="1:10" ht="39.950000000000003" customHeight="1" x14ac:dyDescent="0.2">
      <c r="A1" s="7" t="s">
        <v>63</v>
      </c>
    </row>
    <row r="2" spans="1:10" ht="18" thickBot="1" x14ac:dyDescent="0.35">
      <c r="B2" s="6" t="s">
        <v>16</v>
      </c>
    </row>
    <row r="3" spans="1:10" ht="16.5" thickTop="1" thickBot="1" x14ac:dyDescent="0.3">
      <c r="B3" s="233"/>
      <c r="C3" s="217"/>
      <c r="D3" s="217"/>
      <c r="E3" s="217"/>
      <c r="F3" s="218"/>
      <c r="G3" s="218"/>
      <c r="H3" s="218"/>
      <c r="I3" s="218"/>
      <c r="J3" s="234"/>
    </row>
    <row r="4" spans="1:10" x14ac:dyDescent="0.2">
      <c r="B4" s="235"/>
      <c r="C4" s="917" t="s">
        <v>95</v>
      </c>
      <c r="D4" s="917"/>
      <c r="E4" s="917"/>
      <c r="F4" s="917"/>
      <c r="G4" s="917"/>
      <c r="H4" s="917"/>
      <c r="I4" s="917"/>
      <c r="J4" s="236"/>
    </row>
    <row r="5" spans="1:10" x14ac:dyDescent="0.2">
      <c r="B5" s="237"/>
      <c r="C5" s="918" t="s">
        <v>96</v>
      </c>
      <c r="D5" s="918"/>
      <c r="E5" s="919" t="s">
        <v>65</v>
      </c>
      <c r="F5" s="919"/>
      <c r="G5" s="919"/>
      <c r="H5" s="919"/>
      <c r="I5" s="919"/>
      <c r="J5" s="920"/>
    </row>
    <row r="6" spans="1:10" x14ac:dyDescent="0.2">
      <c r="B6" s="238"/>
      <c r="C6" s="239" t="s">
        <v>97</v>
      </c>
      <c r="D6" s="239" t="s">
        <v>98</v>
      </c>
      <c r="E6" s="239" t="s">
        <v>66</v>
      </c>
      <c r="F6" s="239" t="s">
        <v>67</v>
      </c>
      <c r="G6" s="239" t="s">
        <v>68</v>
      </c>
      <c r="H6" s="239" t="s">
        <v>69</v>
      </c>
      <c r="I6" s="239" t="s">
        <v>70</v>
      </c>
      <c r="J6" s="240" t="s">
        <v>71</v>
      </c>
    </row>
    <row r="7" spans="1:10" s="525" customFormat="1" x14ac:dyDescent="0.2">
      <c r="B7" s="749" t="s">
        <v>307</v>
      </c>
      <c r="C7" s="750">
        <v>39.750404187812983</v>
      </c>
      <c r="D7" s="750">
        <v>53.135921622328596</v>
      </c>
      <c r="E7" s="750">
        <v>45.092836682871344</v>
      </c>
      <c r="F7" s="750">
        <v>42.142604261842486</v>
      </c>
      <c r="G7" s="750">
        <v>41.946513969340231</v>
      </c>
      <c r="H7" s="750">
        <v>41.587460253816822</v>
      </c>
      <c r="I7" s="750">
        <v>41.591238576539403</v>
      </c>
      <c r="J7" s="751">
        <v>41.579515519762232</v>
      </c>
    </row>
    <row r="8" spans="1:10" x14ac:dyDescent="0.2">
      <c r="B8" s="825" t="s">
        <v>72</v>
      </c>
      <c r="C8" s="241"/>
      <c r="D8" s="241"/>
      <c r="E8" s="241"/>
      <c r="F8" s="241"/>
      <c r="G8" s="241"/>
      <c r="H8" s="241"/>
      <c r="I8" s="241"/>
      <c r="J8" s="242"/>
    </row>
    <row r="9" spans="1:10" s="525" customFormat="1" x14ac:dyDescent="0.2">
      <c r="B9" s="752" t="s">
        <v>308</v>
      </c>
      <c r="C9" s="753">
        <v>17.062737099156998</v>
      </c>
      <c r="D9" s="753">
        <v>24.168186182228467</v>
      </c>
      <c r="E9" s="753">
        <v>20.8700286732957</v>
      </c>
      <c r="F9" s="753">
        <v>19.532648391746633</v>
      </c>
      <c r="G9" s="753">
        <v>19.411633041721281</v>
      </c>
      <c r="H9" s="753">
        <v>19.23611596465593</v>
      </c>
      <c r="I9" s="753">
        <v>19.304710396426817</v>
      </c>
      <c r="J9" s="754">
        <v>19.304204004210398</v>
      </c>
    </row>
    <row r="10" spans="1:10" x14ac:dyDescent="0.2">
      <c r="B10" s="826" t="s">
        <v>72</v>
      </c>
      <c r="C10" s="244"/>
      <c r="D10" s="244"/>
      <c r="E10" s="244"/>
      <c r="F10" s="244"/>
      <c r="G10" s="244"/>
      <c r="H10" s="244"/>
      <c r="I10" s="244"/>
      <c r="J10" s="245"/>
    </row>
    <row r="11" spans="1:10" x14ac:dyDescent="0.2">
      <c r="B11" s="38" t="s">
        <v>309</v>
      </c>
      <c r="C11" s="244">
        <v>0.10032120437205067</v>
      </c>
      <c r="D11" s="244">
        <v>5.0601920133540874</v>
      </c>
      <c r="E11" s="244">
        <v>2.5039450257910203</v>
      </c>
      <c r="F11" s="244">
        <v>7.1907421374551332E-3</v>
      </c>
      <c r="G11" s="244">
        <v>3.5748844722719307E-3</v>
      </c>
      <c r="H11" s="244">
        <v>3.3553266667428966E-3</v>
      </c>
      <c r="I11" s="244">
        <v>0</v>
      </c>
      <c r="J11" s="245">
        <v>0</v>
      </c>
    </row>
    <row r="12" spans="1:10" x14ac:dyDescent="0.2">
      <c r="B12" s="246" t="s">
        <v>310</v>
      </c>
      <c r="C12" s="244">
        <v>14.354933282168888</v>
      </c>
      <c r="D12" s="244">
        <v>16.06372198545375</v>
      </c>
      <c r="E12" s="244">
        <v>15.020477293546632</v>
      </c>
      <c r="F12" s="244">
        <v>16.019467755050481</v>
      </c>
      <c r="G12" s="244">
        <v>15.737156467168344</v>
      </c>
      <c r="H12" s="244">
        <v>15.671084779712</v>
      </c>
      <c r="I12" s="244">
        <v>15.709745892640225</v>
      </c>
      <c r="J12" s="245">
        <v>15.709495464220677</v>
      </c>
    </row>
    <row r="13" spans="1:10" x14ac:dyDescent="0.2">
      <c r="B13" s="246" t="s">
        <v>311</v>
      </c>
      <c r="C13" s="244">
        <v>2.6074826126160566</v>
      </c>
      <c r="D13" s="244">
        <v>3.0442721834206297</v>
      </c>
      <c r="E13" s="244">
        <v>3.3456063539580478</v>
      </c>
      <c r="F13" s="244">
        <v>3.5059898945586978</v>
      </c>
      <c r="G13" s="244">
        <v>3.6709016900806675</v>
      </c>
      <c r="H13" s="244">
        <v>3.5616758582771912</v>
      </c>
      <c r="I13" s="244">
        <v>3.5949645037865929</v>
      </c>
      <c r="J13" s="245">
        <v>3.594708539989723</v>
      </c>
    </row>
    <row r="14" spans="1:10" s="525" customFormat="1" x14ac:dyDescent="0.2">
      <c r="B14" s="752" t="s">
        <v>312</v>
      </c>
      <c r="C14" s="755">
        <v>22.687667088655989</v>
      </c>
      <c r="D14" s="755">
        <v>28.967735440100128</v>
      </c>
      <c r="E14" s="755">
        <v>24.22280800957564</v>
      </c>
      <c r="F14" s="755">
        <v>22.609955870095853</v>
      </c>
      <c r="G14" s="755">
        <v>22.534880927618943</v>
      </c>
      <c r="H14" s="755">
        <v>22.351344289160892</v>
      </c>
      <c r="I14" s="755">
        <v>22.28652818011258</v>
      </c>
      <c r="J14" s="756">
        <v>22.275311515551831</v>
      </c>
    </row>
    <row r="15" spans="1:10" x14ac:dyDescent="0.2">
      <c r="B15" s="826" t="s">
        <v>72</v>
      </c>
      <c r="C15" s="244"/>
      <c r="D15" s="244"/>
      <c r="E15" s="244"/>
      <c r="F15" s="244"/>
      <c r="G15" s="244"/>
      <c r="H15" s="244"/>
      <c r="I15" s="244"/>
      <c r="J15" s="245"/>
    </row>
    <row r="16" spans="1:10" ht="15" x14ac:dyDescent="0.2">
      <c r="B16" s="38" t="s">
        <v>677</v>
      </c>
      <c r="C16" s="244">
        <v>9.6825186241199512E-2</v>
      </c>
      <c r="D16" s="244">
        <v>5.3131248368356205</v>
      </c>
      <c r="E16" s="244">
        <v>0.65961134068154637</v>
      </c>
      <c r="F16" s="244">
        <v>5.6856702555350067E-2</v>
      </c>
      <c r="G16" s="244">
        <v>2.5719468938495561E-2</v>
      </c>
      <c r="H16" s="244">
        <v>1.5617778888184638E-2</v>
      </c>
      <c r="I16" s="244">
        <v>0</v>
      </c>
      <c r="J16" s="245">
        <v>0</v>
      </c>
    </row>
    <row r="17" spans="2:10" x14ac:dyDescent="0.2">
      <c r="B17" s="246" t="s">
        <v>313</v>
      </c>
      <c r="C17" s="244">
        <v>10.209280017269332</v>
      </c>
      <c r="D17" s="244">
        <v>11.316520814638269</v>
      </c>
      <c r="E17" s="244">
        <v>10.47006057966186</v>
      </c>
      <c r="F17" s="244">
        <v>10.182922169271901</v>
      </c>
      <c r="G17" s="244">
        <v>10.329323541816263</v>
      </c>
      <c r="H17" s="244">
        <v>10.437882884657776</v>
      </c>
      <c r="I17" s="244">
        <v>10.498504431669158</v>
      </c>
      <c r="J17" s="245">
        <v>10.478091364260901</v>
      </c>
    </row>
    <row r="18" spans="2:10" x14ac:dyDescent="0.2">
      <c r="B18" s="246" t="s">
        <v>314</v>
      </c>
      <c r="C18" s="244">
        <v>1.6535221488317768</v>
      </c>
      <c r="D18" s="244">
        <v>1.0668310943209827</v>
      </c>
      <c r="E18" s="244">
        <v>1.7454875526468141</v>
      </c>
      <c r="F18" s="244">
        <v>1.6422055881659361</v>
      </c>
      <c r="G18" s="244">
        <v>1.470797933860061</v>
      </c>
      <c r="H18" s="244">
        <v>1.3707465267296035</v>
      </c>
      <c r="I18" s="244">
        <v>1.3651396516218033</v>
      </c>
      <c r="J18" s="245">
        <v>1.3595416057200245</v>
      </c>
    </row>
    <row r="19" spans="2:10" x14ac:dyDescent="0.2">
      <c r="B19" s="246" t="s">
        <v>315</v>
      </c>
      <c r="C19" s="244">
        <v>10.728039736313679</v>
      </c>
      <c r="D19" s="244">
        <v>11.271258694305256</v>
      </c>
      <c r="E19" s="244">
        <v>11.347648536585419</v>
      </c>
      <c r="F19" s="244">
        <v>10.727971410102665</v>
      </c>
      <c r="G19" s="244">
        <v>10.709039983004123</v>
      </c>
      <c r="H19" s="244">
        <v>10.527097098885328</v>
      </c>
      <c r="I19" s="244"/>
      <c r="J19" s="245">
        <v>10.437678545570904</v>
      </c>
    </row>
    <row r="20" spans="2:10" ht="13.5" thickBot="1" x14ac:dyDescent="0.25">
      <c r="B20" s="247" t="s">
        <v>676</v>
      </c>
      <c r="C20" s="219"/>
      <c r="D20" s="219"/>
      <c r="E20" s="219"/>
      <c r="F20" s="219"/>
      <c r="G20" s="219"/>
      <c r="H20" s="219"/>
      <c r="I20" s="219"/>
      <c r="J20" s="248"/>
    </row>
    <row r="21" spans="2:10" x14ac:dyDescent="0.2">
      <c r="B21" s="196"/>
      <c r="C21" s="197"/>
      <c r="D21" s="197"/>
      <c r="E21" s="197"/>
      <c r="F21" s="197"/>
      <c r="G21" s="197"/>
      <c r="H21" s="197"/>
      <c r="I21" s="197"/>
      <c r="J21" s="198"/>
    </row>
    <row r="22" spans="2:10" x14ac:dyDescent="0.2">
      <c r="B22" s="196"/>
      <c r="C22" s="197"/>
      <c r="D22" s="197"/>
      <c r="E22" s="197"/>
      <c r="F22" s="197"/>
      <c r="G22" s="197"/>
      <c r="H22" s="197"/>
      <c r="I22" s="197"/>
      <c r="J22" s="198"/>
    </row>
    <row r="23" spans="2:10" x14ac:dyDescent="0.2">
      <c r="B23" s="196"/>
      <c r="C23" s="197"/>
      <c r="D23" s="197"/>
      <c r="E23" s="197"/>
      <c r="F23" s="197"/>
      <c r="G23" s="197"/>
      <c r="H23" s="197"/>
      <c r="I23" s="197"/>
      <c r="J23" s="198"/>
    </row>
    <row r="24" spans="2:10" x14ac:dyDescent="0.2">
      <c r="B24" s="196"/>
      <c r="C24" s="197"/>
      <c r="D24" s="197"/>
      <c r="E24" s="197"/>
      <c r="F24" s="197"/>
      <c r="G24" s="197"/>
      <c r="H24" s="197"/>
      <c r="I24" s="197"/>
      <c r="J24" s="198"/>
    </row>
    <row r="25" spans="2:10" x14ac:dyDescent="0.2">
      <c r="B25" s="196"/>
      <c r="C25" s="197"/>
      <c r="D25" s="197"/>
      <c r="E25" s="197"/>
      <c r="F25" s="197"/>
      <c r="G25" s="197"/>
      <c r="H25" s="197"/>
      <c r="I25" s="197"/>
      <c r="J25" s="198"/>
    </row>
    <row r="26" spans="2:10" x14ac:dyDescent="0.2">
      <c r="B26" s="196"/>
      <c r="C26" s="197"/>
      <c r="D26" s="197"/>
      <c r="E26" s="197"/>
      <c r="F26" s="197"/>
      <c r="G26" s="197"/>
      <c r="H26" s="197"/>
      <c r="I26" s="197"/>
      <c r="J26" s="198"/>
    </row>
    <row r="27" spans="2:10" x14ac:dyDescent="0.2">
      <c r="B27" s="196"/>
      <c r="C27" s="197"/>
      <c r="D27" s="197"/>
      <c r="E27" s="197"/>
      <c r="F27" s="197"/>
      <c r="G27" s="197"/>
      <c r="H27" s="197"/>
      <c r="I27" s="197"/>
      <c r="J27" s="198"/>
    </row>
    <row r="28" spans="2:10" x14ac:dyDescent="0.2">
      <c r="B28" s="196"/>
      <c r="C28" s="197"/>
      <c r="D28" s="197"/>
      <c r="E28" s="197"/>
      <c r="F28" s="197"/>
      <c r="G28" s="197"/>
      <c r="H28" s="197"/>
      <c r="I28" s="197"/>
      <c r="J28" s="198"/>
    </row>
    <row r="29" spans="2:10" x14ac:dyDescent="0.2">
      <c r="B29" s="196"/>
      <c r="C29" s="197"/>
      <c r="D29" s="197"/>
      <c r="E29" s="197"/>
      <c r="F29" s="197"/>
      <c r="G29" s="197"/>
      <c r="H29" s="197"/>
      <c r="I29" s="197"/>
      <c r="J29" s="198"/>
    </row>
    <row r="30" spans="2:10" x14ac:dyDescent="0.2">
      <c r="B30" s="196"/>
      <c r="C30" s="197"/>
      <c r="D30" s="197"/>
      <c r="E30" s="197"/>
      <c r="F30" s="197"/>
      <c r="G30" s="197"/>
      <c r="H30" s="197"/>
      <c r="I30" s="197"/>
      <c r="J30" s="198"/>
    </row>
    <row r="31" spans="2:10" x14ac:dyDescent="0.2">
      <c r="B31" s="196"/>
      <c r="C31" s="197"/>
      <c r="D31" s="197"/>
      <c r="E31" s="197"/>
      <c r="F31" s="197"/>
      <c r="G31" s="197"/>
      <c r="H31" s="197"/>
      <c r="I31" s="197"/>
      <c r="J31" s="198"/>
    </row>
    <row r="32" spans="2:10" x14ac:dyDescent="0.2">
      <c r="B32" s="196"/>
      <c r="C32" s="197"/>
      <c r="D32" s="197"/>
      <c r="E32" s="197"/>
      <c r="F32" s="197"/>
      <c r="G32" s="197"/>
      <c r="H32" s="197"/>
      <c r="I32" s="197"/>
      <c r="J32" s="198"/>
    </row>
    <row r="33" spans="2:10" x14ac:dyDescent="0.2">
      <c r="B33" s="196"/>
      <c r="C33" s="197"/>
      <c r="D33" s="197"/>
      <c r="E33" s="197"/>
      <c r="F33" s="197"/>
      <c r="G33" s="197"/>
      <c r="H33" s="197"/>
      <c r="I33" s="197"/>
      <c r="J33" s="198"/>
    </row>
    <row r="34" spans="2:10" x14ac:dyDescent="0.2">
      <c r="B34" s="196"/>
      <c r="C34" s="197"/>
      <c r="D34" s="197"/>
      <c r="E34" s="197"/>
      <c r="F34" s="197"/>
      <c r="G34" s="197"/>
      <c r="H34" s="197"/>
      <c r="I34" s="197"/>
      <c r="J34" s="198"/>
    </row>
    <row r="35" spans="2:10" x14ac:dyDescent="0.2">
      <c r="B35" s="196"/>
      <c r="C35" s="197"/>
      <c r="D35" s="197"/>
      <c r="E35" s="197"/>
      <c r="F35" s="197"/>
      <c r="G35" s="197"/>
      <c r="H35" s="197"/>
      <c r="I35" s="197"/>
      <c r="J35" s="198"/>
    </row>
    <row r="36" spans="2:10" x14ac:dyDescent="0.2">
      <c r="B36" s="196"/>
      <c r="C36" s="197"/>
      <c r="D36" s="197"/>
      <c r="E36" s="197"/>
      <c r="F36" s="197"/>
      <c r="G36" s="197"/>
      <c r="H36" s="197"/>
      <c r="I36" s="197"/>
      <c r="J36" s="198"/>
    </row>
    <row r="37" spans="2:10" x14ac:dyDescent="0.2">
      <c r="B37" s="196"/>
      <c r="C37" s="197"/>
      <c r="D37" s="197"/>
      <c r="E37" s="197"/>
      <c r="F37" s="197"/>
      <c r="G37" s="197"/>
      <c r="H37" s="197"/>
      <c r="I37" s="197"/>
      <c r="J37" s="198"/>
    </row>
    <row r="38" spans="2:10" x14ac:dyDescent="0.2">
      <c r="B38" s="196"/>
      <c r="C38" s="197"/>
      <c r="D38" s="197"/>
      <c r="E38" s="197"/>
      <c r="F38" s="197"/>
      <c r="G38" s="197"/>
      <c r="H38" s="197"/>
      <c r="I38" s="197"/>
      <c r="J38" s="198"/>
    </row>
    <row r="39" spans="2:10" x14ac:dyDescent="0.2">
      <c r="B39" s="196"/>
      <c r="C39" s="197"/>
      <c r="D39" s="197"/>
      <c r="E39" s="197"/>
      <c r="F39" s="197"/>
      <c r="G39" s="197"/>
      <c r="H39" s="197"/>
      <c r="I39" s="197"/>
      <c r="J39" s="198"/>
    </row>
    <row r="40" spans="2:10" x14ac:dyDescent="0.2">
      <c r="B40" s="196"/>
      <c r="C40" s="197"/>
      <c r="D40" s="197"/>
      <c r="E40" s="197"/>
      <c r="F40" s="197"/>
      <c r="G40" s="197"/>
      <c r="H40" s="197"/>
      <c r="I40" s="197"/>
      <c r="J40" s="198"/>
    </row>
    <row r="41" spans="2:10" x14ac:dyDescent="0.2">
      <c r="B41" s="196"/>
      <c r="C41" s="197"/>
      <c r="D41" s="197"/>
      <c r="E41" s="197"/>
      <c r="F41" s="197"/>
      <c r="G41" s="197"/>
      <c r="H41" s="197"/>
      <c r="I41" s="197"/>
      <c r="J41" s="198"/>
    </row>
    <row r="42" spans="2:10" x14ac:dyDescent="0.2">
      <c r="B42" s="196"/>
      <c r="C42" s="197"/>
      <c r="D42" s="197"/>
      <c r="E42" s="197"/>
      <c r="F42" s="197"/>
      <c r="G42" s="197"/>
      <c r="H42" s="197"/>
      <c r="I42" s="197"/>
      <c r="J42" s="198"/>
    </row>
    <row r="43" spans="2:10" x14ac:dyDescent="0.2">
      <c r="B43" s="196"/>
      <c r="C43" s="197"/>
      <c r="D43" s="197"/>
      <c r="E43" s="197"/>
      <c r="F43" s="197"/>
      <c r="G43" s="197"/>
      <c r="H43" s="197"/>
      <c r="I43" s="197"/>
      <c r="J43" s="198"/>
    </row>
    <row r="44" spans="2:10" x14ac:dyDescent="0.2">
      <c r="B44" s="196"/>
      <c r="C44" s="197"/>
      <c r="D44" s="197"/>
      <c r="E44" s="197"/>
      <c r="F44" s="197"/>
      <c r="G44" s="197"/>
      <c r="H44" s="197"/>
      <c r="I44" s="197"/>
      <c r="J44" s="198"/>
    </row>
    <row r="45" spans="2:10" x14ac:dyDescent="0.2">
      <c r="B45" s="196"/>
      <c r="C45" s="197"/>
      <c r="D45" s="197"/>
      <c r="E45" s="197"/>
      <c r="F45" s="197"/>
      <c r="G45" s="197"/>
      <c r="H45" s="197"/>
      <c r="I45" s="197"/>
      <c r="J45" s="198"/>
    </row>
    <row r="46" spans="2:10" x14ac:dyDescent="0.2">
      <c r="B46" s="196"/>
      <c r="C46" s="197"/>
      <c r="D46" s="197"/>
      <c r="E46" s="197"/>
      <c r="F46" s="197"/>
      <c r="G46" s="197"/>
      <c r="H46" s="197"/>
      <c r="I46" s="197"/>
      <c r="J46" s="198"/>
    </row>
    <row r="47" spans="2:10" x14ac:dyDescent="0.2">
      <c r="B47" s="196"/>
      <c r="C47" s="197"/>
      <c r="D47" s="197"/>
      <c r="E47" s="197"/>
      <c r="F47" s="197"/>
      <c r="G47" s="197"/>
      <c r="H47" s="197"/>
      <c r="I47" s="197"/>
      <c r="J47" s="198"/>
    </row>
    <row r="48" spans="2:10" x14ac:dyDescent="0.2">
      <c r="B48" s="196"/>
      <c r="C48" s="197"/>
      <c r="D48" s="197"/>
      <c r="E48" s="197"/>
      <c r="F48" s="197"/>
      <c r="G48" s="197"/>
      <c r="H48" s="197"/>
      <c r="I48" s="197"/>
      <c r="J48" s="198"/>
    </row>
    <row r="49" spans="2:10" x14ac:dyDescent="0.2">
      <c r="B49" s="196"/>
      <c r="C49" s="197"/>
      <c r="D49" s="197"/>
      <c r="E49" s="197"/>
      <c r="F49" s="197"/>
      <c r="G49" s="197"/>
      <c r="H49" s="197"/>
      <c r="I49" s="197"/>
      <c r="J49" s="198"/>
    </row>
    <row r="50" spans="2:10" x14ac:dyDescent="0.2">
      <c r="B50" s="196"/>
      <c r="C50" s="197"/>
      <c r="D50" s="197"/>
      <c r="E50" s="197"/>
      <c r="F50" s="197"/>
      <c r="G50" s="197"/>
      <c r="H50" s="197"/>
      <c r="I50" s="197"/>
      <c r="J50" s="198"/>
    </row>
    <row r="51" spans="2:10" x14ac:dyDescent="0.2">
      <c r="B51" s="196"/>
      <c r="C51" s="197"/>
      <c r="D51" s="197"/>
      <c r="E51" s="197"/>
      <c r="F51" s="197"/>
      <c r="G51" s="197"/>
      <c r="H51" s="197"/>
      <c r="I51" s="197"/>
      <c r="J51" s="198"/>
    </row>
    <row r="52" spans="2:10" x14ac:dyDescent="0.2">
      <c r="B52" s="196"/>
      <c r="C52" s="197"/>
      <c r="D52" s="197"/>
      <c r="E52" s="197"/>
      <c r="F52" s="197"/>
      <c r="G52" s="197"/>
      <c r="H52" s="197"/>
      <c r="I52" s="197"/>
      <c r="J52" s="198"/>
    </row>
    <row r="53" spans="2:10" x14ac:dyDescent="0.2">
      <c r="B53" s="196"/>
      <c r="C53" s="197"/>
      <c r="D53" s="197"/>
      <c r="E53" s="197"/>
      <c r="F53" s="197"/>
      <c r="G53" s="197"/>
      <c r="H53" s="197"/>
      <c r="I53" s="197"/>
      <c r="J53" s="198"/>
    </row>
    <row r="54" spans="2:10" x14ac:dyDescent="0.2">
      <c r="B54" s="196"/>
      <c r="C54" s="197"/>
      <c r="D54" s="197"/>
      <c r="E54" s="197"/>
      <c r="F54" s="197"/>
      <c r="G54" s="197"/>
      <c r="H54" s="197"/>
      <c r="I54" s="197"/>
      <c r="J54" s="198"/>
    </row>
    <row r="55" spans="2:10" x14ac:dyDescent="0.2">
      <c r="B55" s="196"/>
      <c r="C55" s="197"/>
      <c r="D55" s="197"/>
      <c r="E55" s="197"/>
      <c r="F55" s="197"/>
      <c r="G55" s="197"/>
      <c r="H55" s="197"/>
      <c r="I55" s="197"/>
      <c r="J55" s="198"/>
    </row>
    <row r="56" spans="2:10" x14ac:dyDescent="0.2">
      <c r="B56" s="196"/>
      <c r="C56" s="197"/>
      <c r="D56" s="197"/>
      <c r="E56" s="197"/>
      <c r="F56" s="197"/>
      <c r="G56" s="197"/>
      <c r="H56" s="197"/>
      <c r="I56" s="197"/>
      <c r="J56" s="198"/>
    </row>
    <row r="57" spans="2:10" x14ac:dyDescent="0.2">
      <c r="B57" s="196"/>
      <c r="C57" s="197"/>
      <c r="D57" s="197"/>
      <c r="E57" s="197"/>
      <c r="F57" s="197"/>
      <c r="G57" s="197"/>
      <c r="H57" s="197"/>
      <c r="I57" s="197"/>
      <c r="J57" s="198"/>
    </row>
    <row r="58" spans="2:10" x14ac:dyDescent="0.2">
      <c r="B58" s="196"/>
      <c r="C58" s="197"/>
      <c r="D58" s="197"/>
      <c r="E58" s="197"/>
      <c r="F58" s="197"/>
      <c r="G58" s="197"/>
      <c r="H58" s="197"/>
      <c r="I58" s="197"/>
      <c r="J58" s="198"/>
    </row>
    <row r="59" spans="2:10" x14ac:dyDescent="0.2">
      <c r="B59" s="196"/>
      <c r="C59" s="197"/>
      <c r="D59" s="197"/>
      <c r="E59" s="197"/>
      <c r="F59" s="197"/>
      <c r="G59" s="197"/>
      <c r="H59" s="197"/>
      <c r="I59" s="197"/>
      <c r="J59" s="198"/>
    </row>
    <row r="60" spans="2:10" x14ac:dyDescent="0.2">
      <c r="B60" s="196"/>
      <c r="C60" s="197"/>
      <c r="D60" s="197"/>
      <c r="E60" s="197"/>
      <c r="F60" s="197"/>
      <c r="G60" s="197"/>
      <c r="H60" s="197"/>
      <c r="I60" s="197"/>
      <c r="J60" s="198"/>
    </row>
    <row r="61" spans="2:10" x14ac:dyDescent="0.2">
      <c r="B61" s="196"/>
      <c r="C61" s="197"/>
      <c r="D61" s="197"/>
      <c r="E61" s="197"/>
      <c r="F61" s="197"/>
      <c r="G61" s="197"/>
      <c r="H61" s="197"/>
      <c r="I61" s="197"/>
      <c r="J61" s="198"/>
    </row>
    <row r="62" spans="2:10" x14ac:dyDescent="0.2">
      <c r="B62" s="196"/>
      <c r="C62" s="197"/>
      <c r="D62" s="197"/>
      <c r="E62" s="197"/>
      <c r="F62" s="197"/>
      <c r="G62" s="197"/>
      <c r="H62" s="197"/>
      <c r="I62" s="197"/>
      <c r="J62" s="198"/>
    </row>
    <row r="63" spans="2:10" x14ac:dyDescent="0.2">
      <c r="B63" s="196"/>
      <c r="C63" s="197"/>
      <c r="D63" s="197"/>
      <c r="E63" s="197"/>
      <c r="F63" s="197"/>
      <c r="G63" s="197"/>
      <c r="H63" s="197"/>
      <c r="I63" s="197"/>
      <c r="J63" s="198"/>
    </row>
    <row r="64" spans="2:10" x14ac:dyDescent="0.2">
      <c r="B64" s="196"/>
      <c r="C64" s="197"/>
      <c r="D64" s="197"/>
      <c r="E64" s="197"/>
      <c r="F64" s="197"/>
      <c r="G64" s="197"/>
      <c r="H64" s="197"/>
      <c r="I64" s="197"/>
      <c r="J64" s="198"/>
    </row>
    <row r="65" spans="2:10" x14ac:dyDescent="0.2">
      <c r="B65" s="196"/>
      <c r="C65" s="197"/>
      <c r="D65" s="197"/>
      <c r="E65" s="197"/>
      <c r="F65" s="197"/>
      <c r="G65" s="197"/>
      <c r="H65" s="197"/>
      <c r="I65" s="197"/>
      <c r="J65" s="198"/>
    </row>
    <row r="66" spans="2:10" x14ac:dyDescent="0.2">
      <c r="B66" s="142"/>
      <c r="C66" s="142"/>
      <c r="D66" s="142"/>
      <c r="E66" s="142"/>
      <c r="F66" s="142"/>
      <c r="G66" s="142"/>
      <c r="H66" s="142"/>
      <c r="I66" s="142"/>
      <c r="J66" s="142"/>
    </row>
    <row r="67" spans="2:10" x14ac:dyDescent="0.2">
      <c r="B67" s="142"/>
      <c r="C67" s="142"/>
      <c r="D67" s="142"/>
      <c r="E67" s="142"/>
      <c r="F67" s="142"/>
      <c r="G67" s="142"/>
      <c r="H67" s="142"/>
      <c r="I67" s="142"/>
      <c r="J67" s="142"/>
    </row>
    <row r="68" spans="2:10" x14ac:dyDescent="0.2">
      <c r="B68" s="142"/>
      <c r="C68" s="142"/>
      <c r="D68" s="142"/>
      <c r="E68" s="142"/>
      <c r="F68" s="142"/>
      <c r="G68" s="142"/>
      <c r="H68" s="142"/>
      <c r="I68" s="142"/>
      <c r="J68" s="142"/>
    </row>
    <row r="69" spans="2:10" x14ac:dyDescent="0.2">
      <c r="B69" s="142"/>
      <c r="C69" s="142"/>
      <c r="D69" s="142"/>
      <c r="E69" s="142"/>
      <c r="F69" s="142"/>
      <c r="G69" s="142"/>
      <c r="H69" s="142"/>
      <c r="I69" s="142"/>
      <c r="J69" s="142"/>
    </row>
    <row r="70" spans="2:10" x14ac:dyDescent="0.2">
      <c r="B70" s="142"/>
      <c r="C70" s="142"/>
      <c r="D70" s="142"/>
      <c r="E70" s="142"/>
      <c r="F70" s="142"/>
      <c r="G70" s="142"/>
      <c r="H70" s="142"/>
      <c r="I70" s="142"/>
      <c r="J70" s="142"/>
    </row>
    <row r="71" spans="2:10" x14ac:dyDescent="0.2">
      <c r="B71" s="142"/>
      <c r="C71" s="142"/>
      <c r="D71" s="142"/>
      <c r="E71" s="142"/>
      <c r="F71" s="142"/>
      <c r="G71" s="142"/>
      <c r="H71" s="142"/>
      <c r="I71" s="142"/>
      <c r="J71" s="142"/>
    </row>
    <row r="72" spans="2:10" x14ac:dyDescent="0.2">
      <c r="B72" s="142"/>
      <c r="C72" s="142"/>
      <c r="D72" s="142"/>
      <c r="E72" s="142"/>
      <c r="F72" s="142"/>
      <c r="G72" s="142"/>
      <c r="H72" s="142"/>
      <c r="I72" s="142"/>
      <c r="J72" s="142"/>
    </row>
    <row r="73" spans="2:10" x14ac:dyDescent="0.2">
      <c r="B73" s="142"/>
      <c r="C73" s="142"/>
      <c r="D73" s="142"/>
      <c r="E73" s="142"/>
      <c r="F73" s="142"/>
      <c r="G73" s="142"/>
      <c r="H73" s="142"/>
      <c r="I73" s="142"/>
      <c r="J73" s="142"/>
    </row>
  </sheetData>
  <mergeCells count="3">
    <mergeCell ref="C4:I4"/>
    <mergeCell ref="C5:D5"/>
    <mergeCell ref="E5:J5"/>
  </mergeCells>
  <hyperlinks>
    <hyperlink ref="A1" location="Contents!A1" display="Contents!A1" xr:uid="{00000000-0004-0000-15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G31"/>
  <sheetViews>
    <sheetView showGridLines="0" workbookViewId="0"/>
  </sheetViews>
  <sheetFormatPr defaultColWidth="9.140625" defaultRowHeight="12.75" x14ac:dyDescent="0.2"/>
  <cols>
    <col min="1" max="1" width="9.140625" style="5"/>
    <col min="2" max="2" width="27" style="5" customWidth="1"/>
    <col min="3" max="3" width="12.42578125" style="5" bestFit="1" customWidth="1"/>
    <col min="4" max="4" width="11.85546875" style="5" bestFit="1" customWidth="1"/>
    <col min="5" max="7" width="12.42578125" style="5" bestFit="1" customWidth="1"/>
    <col min="8" max="16384" width="9.140625" style="5"/>
  </cols>
  <sheetData>
    <row r="1" spans="1:2" ht="39.950000000000003" customHeight="1" x14ac:dyDescent="0.2">
      <c r="A1" s="7" t="s">
        <v>63</v>
      </c>
    </row>
    <row r="2" spans="1:2" ht="17.25" x14ac:dyDescent="0.3">
      <c r="B2" s="6" t="s">
        <v>17</v>
      </c>
    </row>
    <row r="24" spans="2:7" ht="13.5" thickBot="1" x14ac:dyDescent="0.25"/>
    <row r="25" spans="2:7" ht="13.5" thickBot="1" x14ac:dyDescent="0.25">
      <c r="B25" s="12"/>
      <c r="C25" s="13" t="s">
        <v>98</v>
      </c>
      <c r="D25" s="13" t="s">
        <v>66</v>
      </c>
      <c r="E25" s="13" t="s">
        <v>67</v>
      </c>
      <c r="F25" s="13" t="s">
        <v>68</v>
      </c>
      <c r="G25" s="14" t="s">
        <v>69</v>
      </c>
    </row>
    <row r="26" spans="2:7" x14ac:dyDescent="0.2">
      <c r="B26" s="15" t="s">
        <v>316</v>
      </c>
      <c r="C26" s="22">
        <v>-15.353185392792817</v>
      </c>
      <c r="D26" s="22">
        <v>2.9629562702138363</v>
      </c>
      <c r="E26" s="22">
        <v>8.5995573796210465</v>
      </c>
      <c r="F26" s="22">
        <v>18.74855536823117</v>
      </c>
      <c r="G26" s="23">
        <v>20.623713961031648</v>
      </c>
    </row>
    <row r="27" spans="2:7" x14ac:dyDescent="0.2">
      <c r="B27" s="15" t="s">
        <v>317</v>
      </c>
      <c r="C27" s="22">
        <v>98.858000000000004</v>
      </c>
      <c r="D27" s="22">
        <v>18.463940925922429</v>
      </c>
      <c r="E27" s="22">
        <v>0.48521147233576023</v>
      </c>
      <c r="F27" s="22">
        <v>0.23145761203974444</v>
      </c>
      <c r="G27" s="23">
        <v>0.02</v>
      </c>
    </row>
    <row r="28" spans="2:7" x14ac:dyDescent="0.2">
      <c r="B28" s="15" t="s">
        <v>318</v>
      </c>
      <c r="C28" s="22">
        <v>94.760119467036361</v>
      </c>
      <c r="D28" s="22">
        <v>44.735213733064029</v>
      </c>
      <c r="E28" s="22">
        <v>21.661879318933131</v>
      </c>
      <c r="F28" s="22">
        <v>14.031153393807358</v>
      </c>
      <c r="G28" s="23">
        <v>8.9022144164767383</v>
      </c>
    </row>
    <row r="29" spans="2:7" x14ac:dyDescent="0.2">
      <c r="B29" s="15" t="s">
        <v>319</v>
      </c>
      <c r="C29" s="22">
        <v>7.9524210267019209</v>
      </c>
      <c r="D29" s="22">
        <v>5.4618680664052066</v>
      </c>
      <c r="E29" s="22">
        <v>-0.69498744182967453</v>
      </c>
      <c r="F29" s="22">
        <v>-2.7023629332417145</v>
      </c>
      <c r="G29" s="23">
        <v>-3.1567161554107841</v>
      </c>
    </row>
    <row r="30" spans="2:7" x14ac:dyDescent="0.2">
      <c r="B30" s="15" t="s">
        <v>320</v>
      </c>
      <c r="C30" s="22">
        <v>1.2836649804212641</v>
      </c>
      <c r="D30" s="22">
        <v>-4.0458287097946908</v>
      </c>
      <c r="E30" s="22">
        <v>4.6601084380833804</v>
      </c>
      <c r="F30" s="22">
        <v>6.1632323826126765</v>
      </c>
      <c r="G30" s="23">
        <v>1.047097843075246</v>
      </c>
    </row>
    <row r="31" spans="2:7" ht="13.5" thickBot="1" x14ac:dyDescent="0.25">
      <c r="B31" s="16" t="s">
        <v>321</v>
      </c>
      <c r="C31" s="24">
        <v>187.50102008136673</v>
      </c>
      <c r="D31" s="24">
        <v>67.578150285810807</v>
      </c>
      <c r="E31" s="24">
        <v>34.711769167143643</v>
      </c>
      <c r="F31" s="24">
        <v>36.472035823449232</v>
      </c>
      <c r="G31" s="25">
        <v>27.436310065172847</v>
      </c>
    </row>
  </sheetData>
  <hyperlinks>
    <hyperlink ref="A1" location="Contents!A1" display="Contents!A1" xr:uid="{00000000-0004-0000-16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H31"/>
  <sheetViews>
    <sheetView showGridLines="0" workbookViewId="0"/>
  </sheetViews>
  <sheetFormatPr defaultColWidth="9.140625" defaultRowHeight="12.75" x14ac:dyDescent="0.2"/>
  <cols>
    <col min="1" max="1" width="9.140625" style="5"/>
    <col min="2" max="2" width="16.28515625" style="5" customWidth="1"/>
    <col min="3" max="8" width="12.42578125" style="5" bestFit="1" customWidth="1"/>
    <col min="9" max="16384" width="9.140625" style="5"/>
  </cols>
  <sheetData>
    <row r="1" spans="1:2" ht="39.950000000000003" customHeight="1" x14ac:dyDescent="0.2">
      <c r="A1" s="7" t="s">
        <v>63</v>
      </c>
    </row>
    <row r="2" spans="1:2" ht="17.25" x14ac:dyDescent="0.3">
      <c r="B2" s="6" t="s">
        <v>18</v>
      </c>
    </row>
    <row r="24" spans="2:8" ht="13.5" thickBot="1" x14ac:dyDescent="0.25"/>
    <row r="25" spans="2:8" ht="13.5" thickBot="1" x14ac:dyDescent="0.25">
      <c r="B25" s="12"/>
      <c r="C25" s="13" t="s">
        <v>98</v>
      </c>
      <c r="D25" s="13" t="s">
        <v>66</v>
      </c>
      <c r="E25" s="13" t="s">
        <v>67</v>
      </c>
      <c r="F25" s="13" t="s">
        <v>68</v>
      </c>
      <c r="G25" s="13" t="s">
        <v>69</v>
      </c>
      <c r="H25" s="14" t="s">
        <v>70</v>
      </c>
    </row>
    <row r="26" spans="2:8" ht="25.5" x14ac:dyDescent="0.2">
      <c r="B26" s="15" t="s">
        <v>316</v>
      </c>
      <c r="C26" s="22">
        <v>-25.752340952969462</v>
      </c>
      <c r="D26" s="22">
        <v>-6.8661802305254467</v>
      </c>
      <c r="E26" s="22">
        <v>18.320994390526611</v>
      </c>
      <c r="F26" s="22">
        <v>19.442467123240391</v>
      </c>
      <c r="G26" s="22">
        <v>15.099510905544992</v>
      </c>
      <c r="H26" s="23">
        <v>15.116244588770432</v>
      </c>
    </row>
    <row r="27" spans="2:8" ht="25.5" x14ac:dyDescent="0.2">
      <c r="B27" s="15" t="s">
        <v>317</v>
      </c>
      <c r="C27" s="22">
        <v>0</v>
      </c>
      <c r="D27" s="22">
        <v>0.17870385027488819</v>
      </c>
      <c r="E27" s="22">
        <v>0</v>
      </c>
      <c r="F27" s="22">
        <v>0</v>
      </c>
      <c r="G27" s="22">
        <v>0</v>
      </c>
      <c r="H27" s="23">
        <v>0</v>
      </c>
    </row>
    <row r="28" spans="2:8" x14ac:dyDescent="0.2">
      <c r="B28" s="15" t="s">
        <v>318</v>
      </c>
      <c r="C28" s="22">
        <v>0</v>
      </c>
      <c r="D28" s="22">
        <v>-1.4632787566730485</v>
      </c>
      <c r="E28" s="22">
        <v>35.14035944547129</v>
      </c>
      <c r="F28" s="22">
        <v>28.513312775648274</v>
      </c>
      <c r="G28" s="22">
        <v>24.470681394741177</v>
      </c>
      <c r="H28" s="23">
        <v>23.992227446241714</v>
      </c>
    </row>
    <row r="29" spans="2:8" ht="25.5" x14ac:dyDescent="0.2">
      <c r="B29" s="15" t="s">
        <v>322</v>
      </c>
      <c r="C29" s="22">
        <v>0</v>
      </c>
      <c r="D29" s="22">
        <v>0.75832880000000003</v>
      </c>
      <c r="E29" s="22">
        <v>-2.8960241629914432</v>
      </c>
      <c r="F29" s="22">
        <v>-3.2708618884903879</v>
      </c>
      <c r="G29" s="22">
        <v>-3.5376174175580379</v>
      </c>
      <c r="H29" s="23">
        <v>-3.6219169924479639</v>
      </c>
    </row>
    <row r="30" spans="2:8" ht="25.5" x14ac:dyDescent="0.2">
      <c r="B30" s="15" t="s">
        <v>320</v>
      </c>
      <c r="C30" s="22">
        <v>0</v>
      </c>
      <c r="D30" s="22">
        <v>-0.8842744103735205</v>
      </c>
      <c r="E30" s="22">
        <v>2.5110199388553625</v>
      </c>
      <c r="F30" s="22">
        <v>6.6170634390392848</v>
      </c>
      <c r="G30" s="22">
        <v>2.9117428778549623</v>
      </c>
      <c r="H30" s="23">
        <v>1.3481804372453468</v>
      </c>
    </row>
    <row r="31" spans="2:8" ht="13.5" thickBot="1" x14ac:dyDescent="0.25">
      <c r="B31" s="16" t="s">
        <v>321</v>
      </c>
      <c r="C31" s="24">
        <v>-25.752340952969462</v>
      </c>
      <c r="D31" s="24">
        <v>-8.2767007472971272</v>
      </c>
      <c r="E31" s="24">
        <v>53.076349611861815</v>
      </c>
      <c r="F31" s="24">
        <v>51.301981449437562</v>
      </c>
      <c r="G31" s="24">
        <v>38.94431776058309</v>
      </c>
      <c r="H31" s="25">
        <v>36.834735479809524</v>
      </c>
    </row>
  </sheetData>
  <hyperlinks>
    <hyperlink ref="A1" location="Contents!A1" display="Contents!A1" xr:uid="{00000000-0004-0000-17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J73"/>
  <sheetViews>
    <sheetView showGridLines="0" workbookViewId="0"/>
  </sheetViews>
  <sheetFormatPr defaultColWidth="9.140625" defaultRowHeight="12.75" x14ac:dyDescent="0.2"/>
  <cols>
    <col min="1" max="1" width="9.140625" style="5"/>
    <col min="2" max="2" width="30.85546875" style="5" customWidth="1"/>
    <col min="3" max="8" width="10.140625" style="5" customWidth="1"/>
    <col min="9" max="16384" width="9.140625" style="5"/>
  </cols>
  <sheetData>
    <row r="1" spans="1:10" ht="39.950000000000003" customHeight="1" x14ac:dyDescent="0.2">
      <c r="A1" s="7" t="s">
        <v>63</v>
      </c>
    </row>
    <row r="2" spans="1:10" ht="17.25" x14ac:dyDescent="0.3">
      <c r="B2" s="6" t="s">
        <v>19</v>
      </c>
    </row>
    <row r="3" spans="1:10" ht="13.5" thickBot="1" x14ac:dyDescent="0.25">
      <c r="B3" s="325"/>
      <c r="C3" s="326"/>
      <c r="D3" s="326"/>
      <c r="E3" s="326"/>
      <c r="F3" s="326"/>
      <c r="G3" s="326"/>
      <c r="H3" s="336"/>
      <c r="I3" s="197"/>
      <c r="J3" s="198"/>
    </row>
    <row r="4" spans="1:10" x14ac:dyDescent="0.2">
      <c r="B4" s="327"/>
      <c r="C4" s="921" t="s">
        <v>64</v>
      </c>
      <c r="D4" s="921"/>
      <c r="E4" s="921"/>
      <c r="F4" s="921"/>
      <c r="G4" s="921"/>
      <c r="H4" s="922"/>
      <c r="I4" s="121"/>
      <c r="J4" s="122"/>
    </row>
    <row r="5" spans="1:10" x14ac:dyDescent="0.2">
      <c r="B5" s="328"/>
      <c r="C5" s="46" t="s">
        <v>96</v>
      </c>
      <c r="D5" s="923" t="s">
        <v>65</v>
      </c>
      <c r="E5" s="923"/>
      <c r="F5" s="923"/>
      <c r="G5" s="923"/>
      <c r="H5" s="924"/>
      <c r="I5" s="121"/>
      <c r="J5" s="122"/>
    </row>
    <row r="6" spans="1:10" x14ac:dyDescent="0.2">
      <c r="B6" s="329"/>
      <c r="C6" s="330" t="s">
        <v>323</v>
      </c>
      <c r="D6" s="47" t="s">
        <v>66</v>
      </c>
      <c r="E6" s="47" t="s">
        <v>67</v>
      </c>
      <c r="F6" s="47" t="s">
        <v>68</v>
      </c>
      <c r="G6" s="47" t="s">
        <v>69</v>
      </c>
      <c r="H6" s="337" t="s">
        <v>70</v>
      </c>
      <c r="I6" s="121"/>
      <c r="J6" s="122"/>
    </row>
    <row r="7" spans="1:10" x14ac:dyDescent="0.2">
      <c r="B7" s="130" t="s">
        <v>118</v>
      </c>
      <c r="C7" s="331">
        <v>927.69497991863295</v>
      </c>
      <c r="D7" s="331">
        <v>977.39609482822334</v>
      </c>
      <c r="E7" s="124">
        <v>1010.6706655227366</v>
      </c>
      <c r="F7" s="124">
        <v>1044.8839314313418</v>
      </c>
      <c r="G7" s="124">
        <v>1080.172271550035</v>
      </c>
      <c r="H7" s="338"/>
      <c r="I7" s="197"/>
      <c r="J7" s="198"/>
    </row>
    <row r="8" spans="1:10" x14ac:dyDescent="0.2">
      <c r="B8" s="130" t="s">
        <v>120</v>
      </c>
      <c r="C8" s="124">
        <v>1140.9483409529691</v>
      </c>
      <c r="D8" s="124">
        <v>1053.2509458613313</v>
      </c>
      <c r="E8" s="331">
        <v>992.30608507801844</v>
      </c>
      <c r="F8" s="124">
        <v>1030.0539858053535</v>
      </c>
      <c r="G8" s="124">
        <v>1068.6642638546248</v>
      </c>
      <c r="H8" s="133">
        <v>1111.4754774337785</v>
      </c>
      <c r="I8" s="197"/>
      <c r="J8" s="198"/>
    </row>
    <row r="9" spans="1:10" x14ac:dyDescent="0.2">
      <c r="B9" s="332" t="s">
        <v>121</v>
      </c>
      <c r="C9" s="124">
        <v>1115.1959999999997</v>
      </c>
      <c r="D9" s="124">
        <v>1044.9742451140341</v>
      </c>
      <c r="E9" s="124">
        <v>1045.3824346898803</v>
      </c>
      <c r="F9" s="124">
        <v>1081.355967254791</v>
      </c>
      <c r="G9" s="124">
        <v>1107.6085816152079</v>
      </c>
      <c r="H9" s="133">
        <v>1148.310212913588</v>
      </c>
      <c r="I9" s="197"/>
      <c r="J9" s="198"/>
    </row>
    <row r="10" spans="1:10" s="525" customFormat="1" x14ac:dyDescent="0.2">
      <c r="B10" s="690" t="s">
        <v>187</v>
      </c>
      <c r="C10" s="721">
        <v>187.50102008136673</v>
      </c>
      <c r="D10" s="721">
        <v>67.578150285810807</v>
      </c>
      <c r="E10" s="721">
        <v>34.711769167143643</v>
      </c>
      <c r="F10" s="721">
        <v>36.472035823449232</v>
      </c>
      <c r="G10" s="721">
        <v>27.436310065172847</v>
      </c>
      <c r="H10" s="748"/>
      <c r="I10" s="665"/>
      <c r="J10" s="666"/>
    </row>
    <row r="11" spans="1:10" x14ac:dyDescent="0.2">
      <c r="B11" s="827" t="s">
        <v>72</v>
      </c>
      <c r="C11" s="331"/>
      <c r="D11" s="331"/>
      <c r="E11" s="331"/>
      <c r="F11" s="331"/>
      <c r="G11" s="331"/>
      <c r="H11" s="338"/>
      <c r="I11" s="197"/>
      <c r="J11" s="198"/>
    </row>
    <row r="12" spans="1:10" x14ac:dyDescent="0.2">
      <c r="B12" s="333" t="s">
        <v>316</v>
      </c>
      <c r="C12" s="331">
        <v>-15.353185392792817</v>
      </c>
      <c r="D12" s="331">
        <v>2.9629562702138363</v>
      </c>
      <c r="E12" s="331">
        <v>8.5995573796210465</v>
      </c>
      <c r="F12" s="331">
        <v>18.74855536823117</v>
      </c>
      <c r="G12" s="331">
        <v>20.623713961031648</v>
      </c>
      <c r="H12" s="338"/>
      <c r="I12" s="197"/>
      <c r="J12" s="198"/>
    </row>
    <row r="13" spans="1:10" x14ac:dyDescent="0.2">
      <c r="B13" s="334" t="s">
        <v>324</v>
      </c>
      <c r="C13" s="331">
        <v>98.858000000000004</v>
      </c>
      <c r="D13" s="331">
        <v>18.463940925922429</v>
      </c>
      <c r="E13" s="331">
        <v>0.48521147233576023</v>
      </c>
      <c r="F13" s="331">
        <v>0.23145761203974444</v>
      </c>
      <c r="G13" s="331">
        <v>0.02</v>
      </c>
      <c r="H13" s="339"/>
      <c r="I13" s="197"/>
      <c r="J13" s="198"/>
    </row>
    <row r="14" spans="1:10" x14ac:dyDescent="0.2">
      <c r="B14" s="333" t="s">
        <v>318</v>
      </c>
      <c r="C14" s="331">
        <v>94.760119467036361</v>
      </c>
      <c r="D14" s="331">
        <v>44.735213733064029</v>
      </c>
      <c r="E14" s="331">
        <v>21.661879318933131</v>
      </c>
      <c r="F14" s="331">
        <v>14.031153393807358</v>
      </c>
      <c r="G14" s="331">
        <v>8.9022144164767383</v>
      </c>
      <c r="H14" s="339"/>
      <c r="I14" s="197"/>
      <c r="J14" s="198"/>
    </row>
    <row r="15" spans="1:10" x14ac:dyDescent="0.2">
      <c r="B15" s="333" t="s">
        <v>322</v>
      </c>
      <c r="C15" s="331">
        <v>7.9524210267019209</v>
      </c>
      <c r="D15" s="331">
        <v>5.4618680664052066</v>
      </c>
      <c r="E15" s="331">
        <v>-0.69498744182967453</v>
      </c>
      <c r="F15" s="331">
        <v>-2.7023629332417145</v>
      </c>
      <c r="G15" s="331">
        <v>-3.1567161554107841</v>
      </c>
      <c r="H15" s="338"/>
      <c r="I15" s="197"/>
      <c r="J15" s="198"/>
    </row>
    <row r="16" spans="1:10" x14ac:dyDescent="0.2">
      <c r="B16" s="134" t="s">
        <v>320</v>
      </c>
      <c r="C16" s="331">
        <v>1.2836649804212641</v>
      </c>
      <c r="D16" s="331">
        <v>-4.0458287097946908</v>
      </c>
      <c r="E16" s="331">
        <v>4.6601084380833804</v>
      </c>
      <c r="F16" s="331">
        <v>6.1632323826126765</v>
      </c>
      <c r="G16" s="331">
        <v>1.047097843075246</v>
      </c>
      <c r="H16" s="338"/>
      <c r="I16" s="197"/>
      <c r="J16" s="198"/>
    </row>
    <row r="17" spans="2:10" s="525" customFormat="1" x14ac:dyDescent="0.2">
      <c r="B17" s="690" t="s">
        <v>188</v>
      </c>
      <c r="C17" s="721">
        <v>-25.752340952969462</v>
      </c>
      <c r="D17" s="721">
        <v>-8.2767007472971272</v>
      </c>
      <c r="E17" s="721">
        <v>53.076349611861815</v>
      </c>
      <c r="F17" s="721">
        <v>51.301981449437562</v>
      </c>
      <c r="G17" s="721">
        <v>38.94431776058309</v>
      </c>
      <c r="H17" s="722">
        <v>36.834735479809524</v>
      </c>
      <c r="I17" s="665"/>
      <c r="J17" s="666"/>
    </row>
    <row r="18" spans="2:10" x14ac:dyDescent="0.2">
      <c r="B18" s="827" t="s">
        <v>72</v>
      </c>
      <c r="C18" s="331"/>
      <c r="D18" s="331"/>
      <c r="E18" s="331"/>
      <c r="F18" s="331"/>
      <c r="G18" s="331"/>
      <c r="H18" s="338"/>
      <c r="I18" s="197"/>
      <c r="J18" s="198"/>
    </row>
    <row r="19" spans="2:10" x14ac:dyDescent="0.2">
      <c r="B19" s="333" t="s">
        <v>316</v>
      </c>
      <c r="C19" s="331">
        <v>-25.752340952969462</v>
      </c>
      <c r="D19" s="331">
        <v>-6.8661802305254467</v>
      </c>
      <c r="E19" s="331">
        <v>18.320994390526611</v>
      </c>
      <c r="F19" s="331">
        <v>19.442467123240391</v>
      </c>
      <c r="G19" s="331">
        <v>15.099510905544992</v>
      </c>
      <c r="H19" s="338">
        <v>15.116244588770432</v>
      </c>
      <c r="I19" s="197"/>
      <c r="J19" s="198"/>
    </row>
    <row r="20" spans="2:10" x14ac:dyDescent="0.2">
      <c r="B20" s="334" t="s">
        <v>324</v>
      </c>
      <c r="C20" s="331"/>
      <c r="D20" s="331">
        <v>0.17870385027488819</v>
      </c>
      <c r="E20" s="331">
        <v>0</v>
      </c>
      <c r="F20" s="331">
        <v>0</v>
      </c>
      <c r="G20" s="331">
        <v>0</v>
      </c>
      <c r="H20" s="338">
        <v>0</v>
      </c>
      <c r="I20" s="197"/>
      <c r="J20" s="198"/>
    </row>
    <row r="21" spans="2:10" x14ac:dyDescent="0.2">
      <c r="B21" s="333" t="s">
        <v>325</v>
      </c>
      <c r="C21" s="331"/>
      <c r="D21" s="331">
        <v>-1.4632787566730485</v>
      </c>
      <c r="E21" s="331">
        <v>35.14035944547129</v>
      </c>
      <c r="F21" s="331">
        <v>28.513312775648274</v>
      </c>
      <c r="G21" s="331">
        <v>24.470681394741177</v>
      </c>
      <c r="H21" s="338">
        <v>23.992227446241714</v>
      </c>
      <c r="I21" s="197"/>
      <c r="J21" s="198"/>
    </row>
    <row r="22" spans="2:10" x14ac:dyDescent="0.2">
      <c r="B22" s="333" t="s">
        <v>322</v>
      </c>
      <c r="C22" s="331"/>
      <c r="D22" s="331">
        <v>0.75832880000000003</v>
      </c>
      <c r="E22" s="331">
        <v>-2.8960241629914432</v>
      </c>
      <c r="F22" s="331">
        <v>-3.2708618884903879</v>
      </c>
      <c r="G22" s="331">
        <v>-3.5376174175580379</v>
      </c>
      <c r="H22" s="338">
        <v>-3.6219169924479639</v>
      </c>
      <c r="I22" s="197"/>
      <c r="J22" s="198"/>
    </row>
    <row r="23" spans="2:10" ht="13.5" thickBot="1" x14ac:dyDescent="0.25">
      <c r="B23" s="335" t="s">
        <v>320</v>
      </c>
      <c r="C23" s="228"/>
      <c r="D23" s="228">
        <v>-0.8842744103735205</v>
      </c>
      <c r="E23" s="228">
        <v>2.5110199388553625</v>
      </c>
      <c r="F23" s="228">
        <v>6.6170634390392848</v>
      </c>
      <c r="G23" s="228">
        <v>2.9117428778549623</v>
      </c>
      <c r="H23" s="340">
        <v>1.3481804372453468</v>
      </c>
      <c r="I23" s="197"/>
      <c r="J23" s="198"/>
    </row>
    <row r="24" spans="2:10" x14ac:dyDescent="0.2">
      <c r="B24" s="196"/>
      <c r="C24" s="197"/>
      <c r="D24" s="197"/>
      <c r="E24" s="197"/>
      <c r="F24" s="197"/>
      <c r="G24" s="197"/>
      <c r="H24" s="198"/>
      <c r="I24" s="197"/>
      <c r="J24" s="198"/>
    </row>
    <row r="25" spans="2:10" x14ac:dyDescent="0.2">
      <c r="B25" s="196"/>
      <c r="C25" s="197"/>
      <c r="D25" s="197"/>
      <c r="E25" s="197"/>
      <c r="F25" s="197"/>
      <c r="G25" s="197"/>
      <c r="H25" s="198"/>
      <c r="I25" s="197"/>
      <c r="J25" s="198"/>
    </row>
    <row r="26" spans="2:10" x14ac:dyDescent="0.2">
      <c r="B26" s="196"/>
      <c r="C26" s="197"/>
      <c r="D26" s="197"/>
      <c r="E26" s="197"/>
      <c r="F26" s="197"/>
      <c r="G26" s="197"/>
      <c r="H26" s="197"/>
      <c r="I26" s="197"/>
      <c r="J26" s="198"/>
    </row>
    <row r="27" spans="2:10" x14ac:dyDescent="0.2">
      <c r="B27" s="196"/>
      <c r="C27" s="197"/>
      <c r="D27" s="197"/>
      <c r="E27" s="197"/>
      <c r="F27" s="197"/>
      <c r="G27" s="197"/>
      <c r="H27" s="197"/>
      <c r="I27" s="197"/>
      <c r="J27" s="198"/>
    </row>
    <row r="28" spans="2:10" x14ac:dyDescent="0.2">
      <c r="B28" s="196"/>
      <c r="C28" s="197"/>
      <c r="D28" s="197"/>
      <c r="E28" s="197"/>
      <c r="F28" s="197"/>
      <c r="G28" s="197"/>
      <c r="H28" s="197"/>
      <c r="I28" s="197"/>
      <c r="J28" s="198"/>
    </row>
    <row r="29" spans="2:10" x14ac:dyDescent="0.2">
      <c r="B29" s="196"/>
      <c r="C29" s="197"/>
      <c r="D29" s="197"/>
      <c r="E29" s="197"/>
      <c r="F29" s="197"/>
      <c r="G29" s="197"/>
      <c r="H29" s="197"/>
      <c r="I29" s="197"/>
      <c r="J29" s="198"/>
    </row>
    <row r="30" spans="2:10" x14ac:dyDescent="0.2">
      <c r="B30" s="196"/>
      <c r="C30" s="197"/>
      <c r="D30" s="197"/>
      <c r="E30" s="197"/>
      <c r="F30" s="197"/>
      <c r="G30" s="197"/>
      <c r="H30" s="197"/>
      <c r="I30" s="197"/>
      <c r="J30" s="198"/>
    </row>
    <row r="31" spans="2:10" x14ac:dyDescent="0.2">
      <c r="B31" s="196"/>
      <c r="C31" s="197"/>
      <c r="D31" s="197"/>
      <c r="E31" s="197"/>
      <c r="F31" s="197"/>
      <c r="G31" s="197"/>
      <c r="H31" s="197"/>
      <c r="I31" s="197"/>
      <c r="J31" s="198"/>
    </row>
    <row r="32" spans="2:10" x14ac:dyDescent="0.2">
      <c r="B32" s="196"/>
      <c r="C32" s="197"/>
      <c r="D32" s="197"/>
      <c r="E32" s="197"/>
      <c r="F32" s="197"/>
      <c r="G32" s="197"/>
      <c r="H32" s="197"/>
      <c r="I32" s="197"/>
      <c r="J32" s="198"/>
    </row>
    <row r="33" spans="2:10" x14ac:dyDescent="0.2">
      <c r="B33" s="196"/>
      <c r="C33" s="197"/>
      <c r="D33" s="197"/>
      <c r="E33" s="197"/>
      <c r="F33" s="197"/>
      <c r="G33" s="197"/>
      <c r="H33" s="197"/>
      <c r="I33" s="197"/>
      <c r="J33" s="198"/>
    </row>
    <row r="34" spans="2:10" x14ac:dyDescent="0.2">
      <c r="B34" s="196"/>
      <c r="C34" s="197"/>
      <c r="D34" s="197"/>
      <c r="E34" s="197"/>
      <c r="F34" s="197"/>
      <c r="G34" s="197"/>
      <c r="H34" s="197"/>
      <c r="I34" s="197"/>
      <c r="J34" s="198"/>
    </row>
    <row r="35" spans="2:10" x14ac:dyDescent="0.2">
      <c r="B35" s="196"/>
      <c r="C35" s="197"/>
      <c r="D35" s="197"/>
      <c r="E35" s="197"/>
      <c r="F35" s="197"/>
      <c r="G35" s="197"/>
      <c r="H35" s="197"/>
      <c r="I35" s="197"/>
      <c r="J35" s="198"/>
    </row>
    <row r="36" spans="2:10" x14ac:dyDescent="0.2">
      <c r="B36" s="196"/>
      <c r="C36" s="197"/>
      <c r="D36" s="197"/>
      <c r="E36" s="197"/>
      <c r="F36" s="197"/>
      <c r="G36" s="197"/>
      <c r="H36" s="197"/>
      <c r="I36" s="197"/>
      <c r="J36" s="198"/>
    </row>
    <row r="37" spans="2:10" x14ac:dyDescent="0.2">
      <c r="B37" s="196"/>
      <c r="C37" s="197"/>
      <c r="D37" s="197"/>
      <c r="E37" s="197"/>
      <c r="F37" s="197"/>
      <c r="G37" s="197"/>
      <c r="H37" s="197"/>
      <c r="I37" s="197"/>
      <c r="J37" s="198"/>
    </row>
    <row r="38" spans="2:10" x14ac:dyDescent="0.2">
      <c r="B38" s="196"/>
      <c r="C38" s="197"/>
      <c r="D38" s="197"/>
      <c r="E38" s="197"/>
      <c r="F38" s="197"/>
      <c r="G38" s="197"/>
      <c r="H38" s="197"/>
      <c r="I38" s="197"/>
      <c r="J38" s="198"/>
    </row>
    <row r="39" spans="2:10" x14ac:dyDescent="0.2">
      <c r="B39" s="196"/>
      <c r="C39" s="197"/>
      <c r="D39" s="197"/>
      <c r="E39" s="197"/>
      <c r="F39" s="197"/>
      <c r="G39" s="197"/>
      <c r="H39" s="197"/>
      <c r="I39" s="197"/>
      <c r="J39" s="198"/>
    </row>
    <row r="40" spans="2:10" x14ac:dyDescent="0.2">
      <c r="B40" s="196"/>
      <c r="C40" s="197"/>
      <c r="D40" s="197"/>
      <c r="E40" s="197"/>
      <c r="F40" s="197"/>
      <c r="G40" s="197"/>
      <c r="H40" s="197"/>
      <c r="I40" s="197"/>
      <c r="J40" s="198"/>
    </row>
    <row r="41" spans="2:10" x14ac:dyDescent="0.2">
      <c r="B41" s="196"/>
      <c r="C41" s="197"/>
      <c r="D41" s="197"/>
      <c r="E41" s="197"/>
      <c r="F41" s="197"/>
      <c r="G41" s="197"/>
      <c r="H41" s="197"/>
      <c r="I41" s="197"/>
      <c r="J41" s="198"/>
    </row>
    <row r="42" spans="2:10" x14ac:dyDescent="0.2">
      <c r="B42" s="196"/>
      <c r="C42" s="197"/>
      <c r="D42" s="197"/>
      <c r="E42" s="197"/>
      <c r="F42" s="197"/>
      <c r="G42" s="197"/>
      <c r="H42" s="197"/>
      <c r="I42" s="197"/>
      <c r="J42" s="198"/>
    </row>
    <row r="43" spans="2:10" x14ac:dyDescent="0.2">
      <c r="B43" s="196"/>
      <c r="C43" s="197"/>
      <c r="D43" s="197"/>
      <c r="E43" s="197"/>
      <c r="F43" s="197"/>
      <c r="G43" s="197"/>
      <c r="H43" s="197"/>
      <c r="I43" s="197"/>
      <c r="J43" s="198"/>
    </row>
    <row r="44" spans="2:10" x14ac:dyDescent="0.2">
      <c r="B44" s="196"/>
      <c r="C44" s="197"/>
      <c r="D44" s="197"/>
      <c r="E44" s="197"/>
      <c r="F44" s="197"/>
      <c r="G44" s="197"/>
      <c r="H44" s="197"/>
      <c r="I44" s="197"/>
      <c r="J44" s="198"/>
    </row>
    <row r="45" spans="2:10" x14ac:dyDescent="0.2">
      <c r="B45" s="196"/>
      <c r="C45" s="197"/>
      <c r="D45" s="197"/>
      <c r="E45" s="197"/>
      <c r="F45" s="197"/>
      <c r="G45" s="197"/>
      <c r="H45" s="197"/>
      <c r="I45" s="197"/>
      <c r="J45" s="198"/>
    </row>
    <row r="46" spans="2:10" x14ac:dyDescent="0.2">
      <c r="B46" s="196"/>
      <c r="C46" s="197"/>
      <c r="D46" s="197"/>
      <c r="E46" s="197"/>
      <c r="F46" s="197"/>
      <c r="G46" s="197"/>
      <c r="H46" s="197"/>
      <c r="I46" s="197"/>
      <c r="J46" s="198"/>
    </row>
    <row r="47" spans="2:10" x14ac:dyDescent="0.2">
      <c r="B47" s="196"/>
      <c r="C47" s="197"/>
      <c r="D47" s="197"/>
      <c r="E47" s="197"/>
      <c r="F47" s="197"/>
      <c r="G47" s="197"/>
      <c r="H47" s="197"/>
      <c r="I47" s="197"/>
      <c r="J47" s="198"/>
    </row>
    <row r="48" spans="2:10" x14ac:dyDescent="0.2">
      <c r="B48" s="196"/>
      <c r="C48" s="197"/>
      <c r="D48" s="197"/>
      <c r="E48" s="197"/>
      <c r="F48" s="197"/>
      <c r="G48" s="197"/>
      <c r="H48" s="197"/>
      <c r="I48" s="197"/>
      <c r="J48" s="198"/>
    </row>
    <row r="49" spans="2:10" x14ac:dyDescent="0.2">
      <c r="B49" s="196"/>
      <c r="C49" s="197"/>
      <c r="D49" s="197"/>
      <c r="E49" s="197"/>
      <c r="F49" s="197"/>
      <c r="G49" s="197"/>
      <c r="H49" s="197"/>
      <c r="I49" s="197"/>
      <c r="J49" s="198"/>
    </row>
    <row r="50" spans="2:10" x14ac:dyDescent="0.2">
      <c r="B50" s="196"/>
      <c r="C50" s="197"/>
      <c r="D50" s="197"/>
      <c r="E50" s="197"/>
      <c r="F50" s="197"/>
      <c r="G50" s="197"/>
      <c r="H50" s="197"/>
      <c r="I50" s="197"/>
      <c r="J50" s="198"/>
    </row>
    <row r="51" spans="2:10" x14ac:dyDescent="0.2">
      <c r="B51" s="196"/>
      <c r="C51" s="197"/>
      <c r="D51" s="197"/>
      <c r="E51" s="197"/>
      <c r="F51" s="197"/>
      <c r="G51" s="197"/>
      <c r="H51" s="197"/>
      <c r="I51" s="197"/>
      <c r="J51" s="198"/>
    </row>
    <row r="52" spans="2:10" x14ac:dyDescent="0.2">
      <c r="B52" s="196"/>
      <c r="C52" s="197"/>
      <c r="D52" s="197"/>
      <c r="E52" s="197"/>
      <c r="F52" s="197"/>
      <c r="G52" s="197"/>
      <c r="H52" s="197"/>
      <c r="I52" s="197"/>
      <c r="J52" s="198"/>
    </row>
    <row r="53" spans="2:10" x14ac:dyDescent="0.2">
      <c r="B53" s="196"/>
      <c r="C53" s="197"/>
      <c r="D53" s="197"/>
      <c r="E53" s="197"/>
      <c r="F53" s="197"/>
      <c r="G53" s="197"/>
      <c r="H53" s="197"/>
      <c r="I53" s="197"/>
      <c r="J53" s="198"/>
    </row>
    <row r="54" spans="2:10" x14ac:dyDescent="0.2">
      <c r="B54" s="196"/>
      <c r="C54" s="197"/>
      <c r="D54" s="197"/>
      <c r="E54" s="197"/>
      <c r="F54" s="197"/>
      <c r="G54" s="197"/>
      <c r="H54" s="197"/>
      <c r="I54" s="197"/>
      <c r="J54" s="198"/>
    </row>
    <row r="55" spans="2:10" x14ac:dyDescent="0.2">
      <c r="B55" s="196"/>
      <c r="C55" s="197"/>
      <c r="D55" s="197"/>
      <c r="E55" s="197"/>
      <c r="F55" s="197"/>
      <c r="G55" s="197"/>
      <c r="H55" s="197"/>
      <c r="I55" s="197"/>
      <c r="J55" s="198"/>
    </row>
    <row r="56" spans="2:10" x14ac:dyDescent="0.2">
      <c r="B56" s="196"/>
      <c r="C56" s="197"/>
      <c r="D56" s="197"/>
      <c r="E56" s="197"/>
      <c r="F56" s="197"/>
      <c r="G56" s="197"/>
      <c r="H56" s="197"/>
      <c r="I56" s="197"/>
      <c r="J56" s="198"/>
    </row>
    <row r="57" spans="2:10" x14ac:dyDescent="0.2">
      <c r="B57" s="196"/>
      <c r="C57" s="197"/>
      <c r="D57" s="197"/>
      <c r="E57" s="197"/>
      <c r="F57" s="197"/>
      <c r="G57" s="197"/>
      <c r="H57" s="197"/>
      <c r="I57" s="197"/>
      <c r="J57" s="198"/>
    </row>
    <row r="58" spans="2:10" x14ac:dyDescent="0.2">
      <c r="B58" s="196"/>
      <c r="C58" s="197"/>
      <c r="D58" s="197"/>
      <c r="E58" s="197"/>
      <c r="F58" s="197"/>
      <c r="G58" s="197"/>
      <c r="H58" s="197"/>
      <c r="I58" s="197"/>
      <c r="J58" s="198"/>
    </row>
    <row r="59" spans="2:10" x14ac:dyDescent="0.2">
      <c r="B59" s="196"/>
      <c r="C59" s="197"/>
      <c r="D59" s="197"/>
      <c r="E59" s="197"/>
      <c r="F59" s="197"/>
      <c r="G59" s="197"/>
      <c r="H59" s="197"/>
      <c r="I59" s="197"/>
      <c r="J59" s="198"/>
    </row>
    <row r="60" spans="2:10" x14ac:dyDescent="0.2">
      <c r="B60" s="196"/>
      <c r="C60" s="197"/>
      <c r="D60" s="197"/>
      <c r="E60" s="197"/>
      <c r="F60" s="197"/>
      <c r="G60" s="197"/>
      <c r="H60" s="197"/>
      <c r="I60" s="197"/>
      <c r="J60" s="198"/>
    </row>
    <row r="61" spans="2:10" x14ac:dyDescent="0.2">
      <c r="B61" s="196"/>
      <c r="C61" s="197"/>
      <c r="D61" s="197"/>
      <c r="E61" s="197"/>
      <c r="F61" s="197"/>
      <c r="G61" s="197"/>
      <c r="H61" s="197"/>
      <c r="I61" s="197"/>
      <c r="J61" s="198"/>
    </row>
    <row r="62" spans="2:10" x14ac:dyDescent="0.2">
      <c r="B62" s="196"/>
      <c r="C62" s="197"/>
      <c r="D62" s="197"/>
      <c r="E62" s="197"/>
      <c r="F62" s="197"/>
      <c r="G62" s="197"/>
      <c r="H62" s="197"/>
      <c r="I62" s="197"/>
      <c r="J62" s="198"/>
    </row>
    <row r="63" spans="2:10" x14ac:dyDescent="0.2">
      <c r="B63" s="196"/>
      <c r="C63" s="197"/>
      <c r="D63" s="197"/>
      <c r="E63" s="197"/>
      <c r="F63" s="197"/>
      <c r="G63" s="197"/>
      <c r="H63" s="197"/>
      <c r="I63" s="197"/>
      <c r="J63" s="198"/>
    </row>
    <row r="64" spans="2:10" x14ac:dyDescent="0.2">
      <c r="B64" s="196"/>
      <c r="C64" s="197"/>
      <c r="D64" s="197"/>
      <c r="E64" s="197"/>
      <c r="F64" s="197"/>
      <c r="G64" s="197"/>
      <c r="H64" s="197"/>
      <c r="I64" s="197"/>
      <c r="J64" s="198"/>
    </row>
    <row r="65" spans="2:10" x14ac:dyDescent="0.2">
      <c r="B65" s="196"/>
      <c r="C65" s="197"/>
      <c r="D65" s="197"/>
      <c r="E65" s="197"/>
      <c r="F65" s="197"/>
      <c r="G65" s="197"/>
      <c r="H65" s="197"/>
      <c r="I65" s="197"/>
      <c r="J65" s="198"/>
    </row>
    <row r="66" spans="2:10" x14ac:dyDescent="0.2">
      <c r="B66" s="142"/>
      <c r="C66" s="142"/>
      <c r="D66" s="142"/>
      <c r="E66" s="142"/>
      <c r="F66" s="142"/>
      <c r="G66" s="142"/>
      <c r="H66" s="142"/>
      <c r="I66" s="142"/>
      <c r="J66" s="142"/>
    </row>
    <row r="67" spans="2:10" x14ac:dyDescent="0.2">
      <c r="B67" s="142"/>
      <c r="C67" s="142"/>
      <c r="D67" s="142"/>
      <c r="E67" s="142"/>
      <c r="F67" s="142"/>
      <c r="G67" s="142"/>
      <c r="H67" s="142"/>
      <c r="I67" s="142"/>
      <c r="J67" s="142"/>
    </row>
    <row r="68" spans="2:10" x14ac:dyDescent="0.2">
      <c r="B68" s="142"/>
      <c r="C68" s="142"/>
      <c r="D68" s="142"/>
      <c r="E68" s="142"/>
      <c r="F68" s="142"/>
      <c r="G68" s="142"/>
      <c r="H68" s="142"/>
      <c r="I68" s="142"/>
      <c r="J68" s="142"/>
    </row>
    <row r="69" spans="2:10" x14ac:dyDescent="0.2">
      <c r="B69" s="142"/>
      <c r="C69" s="142"/>
      <c r="D69" s="142"/>
      <c r="E69" s="142"/>
      <c r="F69" s="142"/>
      <c r="G69" s="142"/>
      <c r="H69" s="142"/>
      <c r="I69" s="142"/>
      <c r="J69" s="142"/>
    </row>
    <row r="70" spans="2:10" x14ac:dyDescent="0.2">
      <c r="B70" s="142"/>
      <c r="C70" s="142"/>
      <c r="D70" s="142"/>
      <c r="E70" s="142"/>
      <c r="F70" s="142"/>
      <c r="G70" s="142"/>
      <c r="H70" s="142"/>
      <c r="I70" s="142"/>
      <c r="J70" s="142"/>
    </row>
    <row r="71" spans="2:10" x14ac:dyDescent="0.2">
      <c r="B71" s="142"/>
      <c r="C71" s="142"/>
      <c r="D71" s="142"/>
      <c r="E71" s="142"/>
      <c r="F71" s="142"/>
      <c r="G71" s="142"/>
      <c r="H71" s="142"/>
      <c r="I71" s="142"/>
      <c r="J71" s="142"/>
    </row>
    <row r="72" spans="2:10" x14ac:dyDescent="0.2">
      <c r="B72" s="142"/>
      <c r="C72" s="142"/>
      <c r="D72" s="142"/>
      <c r="E72" s="142"/>
      <c r="F72" s="142"/>
      <c r="G72" s="142"/>
      <c r="H72" s="142"/>
      <c r="I72" s="142"/>
      <c r="J72" s="142"/>
    </row>
    <row r="73" spans="2:10" x14ac:dyDescent="0.2">
      <c r="B73" s="142"/>
      <c r="C73" s="142"/>
      <c r="D73" s="142"/>
      <c r="E73" s="142"/>
      <c r="F73" s="142"/>
      <c r="G73" s="142"/>
      <c r="H73" s="142"/>
      <c r="I73" s="142"/>
      <c r="J73" s="142"/>
    </row>
  </sheetData>
  <mergeCells count="2">
    <mergeCell ref="C4:H4"/>
    <mergeCell ref="D5:H5"/>
  </mergeCells>
  <conditionalFormatting sqref="H15:H16 C23:H23 C16:G16 B18:H22 B11:G15">
    <cfRule type="cellIs" dxfId="52" priority="5" stopIfTrue="1" operator="equal">
      <formula>"End"</formula>
    </cfRule>
  </conditionalFormatting>
  <conditionalFormatting sqref="B3:B6">
    <cfRule type="cellIs" dxfId="51" priority="6" stopIfTrue="1" operator="equal">
      <formula>"End"</formula>
    </cfRule>
  </conditionalFormatting>
  <conditionalFormatting sqref="C7:H9">
    <cfRule type="cellIs" dxfId="50" priority="4" stopIfTrue="1" operator="equal">
      <formula>"End"</formula>
    </cfRule>
  </conditionalFormatting>
  <conditionalFormatting sqref="B9">
    <cfRule type="cellIs" dxfId="49" priority="3" stopIfTrue="1" operator="equal">
      <formula>"End"</formula>
    </cfRule>
  </conditionalFormatting>
  <conditionalFormatting sqref="H11:H12">
    <cfRule type="cellIs" dxfId="48" priority="2" stopIfTrue="1" operator="equal">
      <formula>"End"</formula>
    </cfRule>
  </conditionalFormatting>
  <conditionalFormatting sqref="C4">
    <cfRule type="cellIs" dxfId="47" priority="1" stopIfTrue="1" operator="equal">
      <formula>"End"</formula>
    </cfRule>
  </conditionalFormatting>
  <hyperlinks>
    <hyperlink ref="A1" location="Contents!A1" display="Contents!A1" xr:uid="{00000000-0004-0000-1800-00000000000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D33"/>
  <sheetViews>
    <sheetView showGridLines="0" workbookViewId="0"/>
  </sheetViews>
  <sheetFormatPr defaultColWidth="9.140625" defaultRowHeight="12.75" x14ac:dyDescent="0.2"/>
  <cols>
    <col min="1" max="1" width="9.140625" style="5"/>
    <col min="2" max="2" width="25" style="805" customWidth="1"/>
    <col min="3" max="4" width="12.42578125" style="5" bestFit="1" customWidth="1"/>
    <col min="5" max="16384" width="9.140625" style="5"/>
  </cols>
  <sheetData>
    <row r="1" spans="1:2" ht="39.950000000000003" customHeight="1" x14ac:dyDescent="0.2">
      <c r="A1" s="7" t="s">
        <v>63</v>
      </c>
    </row>
    <row r="2" spans="1:2" ht="17.25" x14ac:dyDescent="0.3">
      <c r="B2" s="806" t="s">
        <v>57</v>
      </c>
    </row>
    <row r="24" spans="2:4" ht="13.5" thickBot="1" x14ac:dyDescent="0.25"/>
    <row r="25" spans="2:4" ht="64.5" thickBot="1" x14ac:dyDescent="0.25">
      <c r="B25" s="807"/>
      <c r="C25" s="802" t="s">
        <v>326</v>
      </c>
      <c r="D25" s="803" t="s">
        <v>327</v>
      </c>
    </row>
    <row r="26" spans="2:4" x14ac:dyDescent="0.2">
      <c r="B26" s="808" t="s">
        <v>328</v>
      </c>
      <c r="C26" s="22"/>
      <c r="D26" s="23">
        <v>-0.76482279781500129</v>
      </c>
    </row>
    <row r="27" spans="2:4" x14ac:dyDescent="0.2">
      <c r="B27" s="808" t="s">
        <v>329</v>
      </c>
      <c r="C27" s="22">
        <v>0.46802917749697198</v>
      </c>
      <c r="D27" s="23"/>
    </row>
    <row r="28" spans="2:4" x14ac:dyDescent="0.2">
      <c r="B28" s="808" t="s">
        <v>330</v>
      </c>
      <c r="C28" s="22">
        <v>0.43073056531237702</v>
      </c>
      <c r="D28" s="23"/>
    </row>
    <row r="29" spans="2:4" x14ac:dyDescent="0.2">
      <c r="B29" s="808" t="s">
        <v>331</v>
      </c>
      <c r="C29" s="22">
        <v>1.6192487771544177</v>
      </c>
      <c r="D29" s="23"/>
    </row>
    <row r="30" spans="2:4" x14ac:dyDescent="0.2">
      <c r="B30" s="808" t="s">
        <v>332</v>
      </c>
      <c r="C30" s="22">
        <v>0.67165729415681108</v>
      </c>
      <c r="D30" s="23"/>
    </row>
    <row r="31" spans="2:4" ht="25.5" x14ac:dyDescent="0.2">
      <c r="B31" s="808" t="s">
        <v>333</v>
      </c>
      <c r="C31" s="22">
        <v>0.62213915338512737</v>
      </c>
      <c r="D31" s="23"/>
    </row>
    <row r="32" spans="2:4" x14ac:dyDescent="0.2">
      <c r="B32" s="808" t="s">
        <v>334</v>
      </c>
      <c r="C32" s="22"/>
      <c r="D32" s="23">
        <v>-1.21787083774145</v>
      </c>
    </row>
    <row r="33" spans="2:4" ht="13.5" thickBot="1" x14ac:dyDescent="0.25">
      <c r="B33" s="809" t="s">
        <v>139</v>
      </c>
      <c r="C33" s="24">
        <v>1.82911133194925</v>
      </c>
      <c r="D33" s="11"/>
    </row>
  </sheetData>
  <hyperlinks>
    <hyperlink ref="A1" location="Contents!A1" display="Contents!A1" xr:uid="{00000000-0004-0000-1900-000000000000}"/>
  </hyperlink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A1:F33"/>
  <sheetViews>
    <sheetView showGridLines="0" workbookViewId="0"/>
  </sheetViews>
  <sheetFormatPr defaultColWidth="9.140625" defaultRowHeight="12.75" x14ac:dyDescent="0.2"/>
  <cols>
    <col min="1" max="1" width="9.140625" style="5"/>
    <col min="2" max="2" width="23" style="805" customWidth="1"/>
    <col min="3" max="6" width="11.85546875" style="5" bestFit="1" customWidth="1"/>
    <col min="7" max="7" width="9.140625" style="5"/>
    <col min="8" max="8" width="11" style="5" bestFit="1" customWidth="1"/>
    <col min="9" max="16384" width="9.140625" style="5"/>
  </cols>
  <sheetData>
    <row r="1" spans="1:2" ht="39.950000000000003" customHeight="1" x14ac:dyDescent="0.2">
      <c r="A1" s="7" t="s">
        <v>63</v>
      </c>
    </row>
    <row r="2" spans="1:2" ht="17.25" x14ac:dyDescent="0.3">
      <c r="B2" s="806" t="s">
        <v>20</v>
      </c>
    </row>
    <row r="24" spans="2:6" ht="13.5" thickBot="1" x14ac:dyDescent="0.25"/>
    <row r="25" spans="2:6" ht="13.5" thickBot="1" x14ac:dyDescent="0.25">
      <c r="B25" s="807"/>
      <c r="C25" s="13" t="s">
        <v>140</v>
      </c>
      <c r="D25" s="13" t="s">
        <v>141</v>
      </c>
      <c r="E25" s="13" t="s">
        <v>142</v>
      </c>
      <c r="F25" s="14" t="s">
        <v>69</v>
      </c>
    </row>
    <row r="26" spans="2:6" x14ac:dyDescent="0.2">
      <c r="B26" s="808" t="s">
        <v>335</v>
      </c>
      <c r="C26" s="22">
        <v>3.400509422064161</v>
      </c>
      <c r="D26" s="22">
        <v>3.9064352865594092</v>
      </c>
      <c r="E26" s="22">
        <v>6.5328439195659112</v>
      </c>
      <c r="F26" s="23">
        <v>8.4115125048339561</v>
      </c>
    </row>
    <row r="27" spans="2:6" x14ac:dyDescent="0.2">
      <c r="B27" s="808" t="s">
        <v>336</v>
      </c>
      <c r="C27" s="22">
        <v>3.4453338222495979</v>
      </c>
      <c r="D27" s="22">
        <v>5.0162781342034677</v>
      </c>
      <c r="E27" s="22">
        <v>5.2861463333592402</v>
      </c>
      <c r="F27" s="23">
        <v>5.8011218453722506</v>
      </c>
    </row>
    <row r="28" spans="2:6" x14ac:dyDescent="0.2">
      <c r="B28" s="808" t="s">
        <v>337</v>
      </c>
      <c r="C28" s="22">
        <v>2.8982463217887262</v>
      </c>
      <c r="D28" s="22">
        <v>3.5063306797753215</v>
      </c>
      <c r="E28" s="22">
        <v>4.6456650666531401</v>
      </c>
      <c r="F28" s="23">
        <v>4.8045898247025827</v>
      </c>
    </row>
    <row r="29" spans="2:6" x14ac:dyDescent="0.2">
      <c r="B29" s="808" t="s">
        <v>338</v>
      </c>
      <c r="C29" s="22">
        <v>4.3399466312874191</v>
      </c>
      <c r="D29" s="22">
        <v>4.9215787298000215</v>
      </c>
      <c r="E29" s="22">
        <v>3.9753590807532722</v>
      </c>
      <c r="F29" s="23">
        <v>4.9654088188373784</v>
      </c>
    </row>
    <row r="30" spans="2:6" x14ac:dyDescent="0.2">
      <c r="B30" s="808" t="s">
        <v>339</v>
      </c>
      <c r="C30" s="22">
        <v>5.4118988327866129</v>
      </c>
      <c r="D30" s="22">
        <v>3.9970769240978608</v>
      </c>
      <c r="E30" s="22">
        <v>2.1512926907117782</v>
      </c>
      <c r="F30" s="23">
        <v>2.1331587692657519</v>
      </c>
    </row>
    <row r="31" spans="2:6" x14ac:dyDescent="0.2">
      <c r="B31" s="808" t="s">
        <v>340</v>
      </c>
      <c r="C31" s="22">
        <v>3.3465158189827795</v>
      </c>
      <c r="D31" s="22">
        <v>3.4649832683670652</v>
      </c>
      <c r="E31" s="22">
        <v>2.0047239067985956</v>
      </c>
      <c r="F31" s="23">
        <v>1.7630080268279253</v>
      </c>
    </row>
    <row r="32" spans="2:6" x14ac:dyDescent="0.2">
      <c r="B32" s="808" t="s">
        <v>341</v>
      </c>
      <c r="C32" s="22">
        <v>9.0384588647872679</v>
      </c>
      <c r="D32" s="22">
        <v>10.967059200048917</v>
      </c>
      <c r="E32" s="22">
        <v>12.601862395072198</v>
      </c>
      <c r="F32" s="23">
        <v>9.9600101665155378</v>
      </c>
    </row>
    <row r="33" spans="2:6" ht="13.5" thickBot="1" x14ac:dyDescent="0.25">
      <c r="B33" s="809" t="s">
        <v>342</v>
      </c>
      <c r="C33" s="24">
        <v>8.6076765896177143</v>
      </c>
      <c r="D33" s="24">
        <v>5.7001355815829848</v>
      </c>
      <c r="E33" s="24">
        <v>2.8970954356846468</v>
      </c>
      <c r="F33" s="25">
        <v>3.7486502974614484</v>
      </c>
    </row>
  </sheetData>
  <hyperlinks>
    <hyperlink ref="A1" location="Contents!A1" display="Contents!A1" xr:uid="{00000000-0004-0000-1A00-000000000000}"/>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J73"/>
  <sheetViews>
    <sheetView showGridLines="0" workbookViewId="0"/>
  </sheetViews>
  <sheetFormatPr defaultColWidth="9.140625" defaultRowHeight="12.75" x14ac:dyDescent="0.2"/>
  <cols>
    <col min="1" max="1" width="9.140625" style="5"/>
    <col min="2" max="2" width="35.7109375" style="5" customWidth="1"/>
    <col min="3" max="10" width="7" style="5" customWidth="1"/>
    <col min="11" max="16384" width="9.140625" style="5"/>
  </cols>
  <sheetData>
    <row r="1" spans="1:10" ht="39.950000000000003" customHeight="1" x14ac:dyDescent="0.2">
      <c r="A1" s="7" t="s">
        <v>63</v>
      </c>
    </row>
    <row r="2" spans="1:10" ht="17.25" x14ac:dyDescent="0.3">
      <c r="B2" s="6" t="s">
        <v>21</v>
      </c>
    </row>
    <row r="3" spans="1:10" ht="13.5" thickBot="1" x14ac:dyDescent="0.25">
      <c r="B3" s="306"/>
      <c r="C3" s="307"/>
      <c r="D3" s="307"/>
      <c r="E3" s="307"/>
      <c r="F3" s="307"/>
      <c r="G3" s="307"/>
      <c r="H3" s="307"/>
      <c r="I3" s="307"/>
      <c r="J3" s="308"/>
    </row>
    <row r="4" spans="1:10" x14ac:dyDescent="0.2">
      <c r="B4" s="285"/>
      <c r="C4" s="925" t="s">
        <v>64</v>
      </c>
      <c r="D4" s="925"/>
      <c r="E4" s="925"/>
      <c r="F4" s="925"/>
      <c r="G4" s="925"/>
      <c r="H4" s="925"/>
      <c r="I4" s="925"/>
      <c r="J4" s="926"/>
    </row>
    <row r="5" spans="1:10" x14ac:dyDescent="0.2">
      <c r="B5" s="301"/>
      <c r="C5" s="927" t="s">
        <v>96</v>
      </c>
      <c r="D5" s="927"/>
      <c r="E5" s="928" t="s">
        <v>65</v>
      </c>
      <c r="F5" s="928"/>
      <c r="G5" s="928"/>
      <c r="H5" s="928"/>
      <c r="I5" s="928"/>
      <c r="J5" s="929"/>
    </row>
    <row r="6" spans="1:10" x14ac:dyDescent="0.2">
      <c r="B6" s="287"/>
      <c r="C6" s="309" t="s">
        <v>97</v>
      </c>
      <c r="D6" s="309" t="s">
        <v>98</v>
      </c>
      <c r="E6" s="48" t="s">
        <v>66</v>
      </c>
      <c r="F6" s="309" t="s">
        <v>67</v>
      </c>
      <c r="G6" s="309" t="s">
        <v>68</v>
      </c>
      <c r="H6" s="309" t="s">
        <v>69</v>
      </c>
      <c r="I6" s="48" t="s">
        <v>70</v>
      </c>
      <c r="J6" s="310" t="s">
        <v>71</v>
      </c>
    </row>
    <row r="7" spans="1:10" s="525" customFormat="1" x14ac:dyDescent="0.2">
      <c r="B7" s="723" t="s">
        <v>343</v>
      </c>
      <c r="C7" s="747"/>
      <c r="D7" s="656"/>
      <c r="E7" s="724"/>
      <c r="F7" s="724"/>
      <c r="G7" s="724"/>
      <c r="H7" s="724"/>
      <c r="I7" s="724"/>
      <c r="J7" s="657"/>
    </row>
    <row r="8" spans="1:10" x14ac:dyDescent="0.2">
      <c r="B8" s="289" t="s">
        <v>344</v>
      </c>
      <c r="C8" s="290">
        <v>321.42631599999999</v>
      </c>
      <c r="D8" s="290">
        <v>434.51770399999998</v>
      </c>
      <c r="E8" s="290">
        <v>406.0285832797066</v>
      </c>
      <c r="F8" s="290">
        <v>397.55462608900228</v>
      </c>
      <c r="G8" s="290">
        <v>405.78661169537185</v>
      </c>
      <c r="H8" s="290">
        <v>417.46103916613441</v>
      </c>
      <c r="I8" s="290">
        <v>433.73706261712033</v>
      </c>
      <c r="J8" s="312">
        <v>450.26261990598664</v>
      </c>
    </row>
    <row r="9" spans="1:10" x14ac:dyDescent="0.2">
      <c r="B9" s="291" t="s">
        <v>345</v>
      </c>
      <c r="C9" s="290">
        <v>468.22068400000006</v>
      </c>
      <c r="D9" s="290">
        <v>554.55629599999986</v>
      </c>
      <c r="E9" s="290">
        <v>524.011159235788</v>
      </c>
      <c r="F9" s="290">
        <v>523.57216654941385</v>
      </c>
      <c r="G9" s="290">
        <v>542.04410529428515</v>
      </c>
      <c r="H9" s="290">
        <v>556.81885998080122</v>
      </c>
      <c r="I9" s="290">
        <v>575.84609989248554</v>
      </c>
      <c r="J9" s="312">
        <v>597.61851810452356</v>
      </c>
    </row>
    <row r="10" spans="1:10" x14ac:dyDescent="0.2">
      <c r="B10" s="828" t="s">
        <v>72</v>
      </c>
      <c r="C10" s="290"/>
      <c r="D10" s="290"/>
      <c r="E10" s="290"/>
      <c r="F10" s="290"/>
      <c r="G10" s="290"/>
      <c r="H10" s="290"/>
      <c r="I10" s="290"/>
      <c r="J10" s="312"/>
    </row>
    <row r="11" spans="1:10" x14ac:dyDescent="0.2">
      <c r="B11" s="313" t="s">
        <v>319</v>
      </c>
      <c r="C11" s="290">
        <v>227.01303999999999</v>
      </c>
      <c r="D11" s="290">
        <v>245.44425563779248</v>
      </c>
      <c r="E11" s="290">
        <v>246.66058984142427</v>
      </c>
      <c r="F11" s="290">
        <v>253.9563956787683</v>
      </c>
      <c r="G11" s="290">
        <v>267.05240482585435</v>
      </c>
      <c r="H11" s="290">
        <v>278.50741943413408</v>
      </c>
      <c r="I11" s="290">
        <v>289.85767848723054</v>
      </c>
      <c r="J11" s="312">
        <v>300.32109433633258</v>
      </c>
    </row>
    <row r="12" spans="1:10" ht="15" x14ac:dyDescent="0.2">
      <c r="B12" s="314" t="s">
        <v>678</v>
      </c>
      <c r="C12" s="290">
        <v>2.153</v>
      </c>
      <c r="D12" s="290">
        <v>77.957999999999998</v>
      </c>
      <c r="E12" s="290">
        <v>16.990538836310833</v>
      </c>
      <c r="F12" s="290">
        <v>0</v>
      </c>
      <c r="G12" s="290">
        <v>0</v>
      </c>
      <c r="H12" s="290">
        <v>0</v>
      </c>
      <c r="I12" s="290">
        <v>0</v>
      </c>
      <c r="J12" s="312">
        <v>0</v>
      </c>
    </row>
    <row r="13" spans="1:10" x14ac:dyDescent="0.2">
      <c r="B13" s="292" t="s">
        <v>346</v>
      </c>
      <c r="C13" s="290">
        <v>51.973699319434431</v>
      </c>
      <c r="D13" s="290">
        <v>48.906615188438579</v>
      </c>
      <c r="E13" s="290">
        <v>51.555516036646672</v>
      </c>
      <c r="F13" s="290">
        <v>56.070067044174181</v>
      </c>
      <c r="G13" s="290">
        <v>60.254847912912204</v>
      </c>
      <c r="H13" s="290">
        <v>62.571421778126222</v>
      </c>
      <c r="I13" s="290">
        <v>62.344388388795245</v>
      </c>
      <c r="J13" s="312">
        <v>64.353139987772948</v>
      </c>
    </row>
    <row r="14" spans="1:10" ht="27.75" x14ac:dyDescent="0.2">
      <c r="B14" s="37" t="s">
        <v>679</v>
      </c>
      <c r="C14" s="290">
        <v>36.767635825315942</v>
      </c>
      <c r="D14" s="290">
        <v>22.390234943482</v>
      </c>
      <c r="E14" s="290">
        <v>40.449651693256541</v>
      </c>
      <c r="F14" s="290">
        <v>40.736278786943132</v>
      </c>
      <c r="G14" s="290">
        <v>37.916288432647811</v>
      </c>
      <c r="H14" s="290">
        <v>36.507413700157514</v>
      </c>
      <c r="I14" s="290">
        <v>37.690721836181652</v>
      </c>
      <c r="J14" s="312">
        <v>38.966927146508326</v>
      </c>
    </row>
    <row r="15" spans="1:10" x14ac:dyDescent="0.2">
      <c r="B15" s="315" t="s">
        <v>347</v>
      </c>
      <c r="C15" s="290">
        <v>29.117925</v>
      </c>
      <c r="D15" s="290">
        <v>42.016107999999996</v>
      </c>
      <c r="E15" s="290">
        <v>39.244367776423616</v>
      </c>
      <c r="F15" s="290">
        <v>37.992308293476754</v>
      </c>
      <c r="G15" s="290">
        <v>38.86722112002343</v>
      </c>
      <c r="H15" s="290">
        <v>39.085497906033432</v>
      </c>
      <c r="I15" s="290">
        <v>41.29380495332785</v>
      </c>
      <c r="J15" s="312">
        <v>42.887426071338886</v>
      </c>
    </row>
    <row r="16" spans="1:10" x14ac:dyDescent="0.2">
      <c r="B16" s="292" t="s">
        <v>348</v>
      </c>
      <c r="C16" s="290">
        <v>10.892244644285389</v>
      </c>
      <c r="D16" s="290">
        <v>10.394602460185098</v>
      </c>
      <c r="E16" s="290">
        <v>8.4554891370418552</v>
      </c>
      <c r="F16" s="290">
        <v>8.8047011053812909</v>
      </c>
      <c r="G16" s="290">
        <v>4.8589167285469816</v>
      </c>
      <c r="H16" s="290">
        <v>1.8991796879340519</v>
      </c>
      <c r="I16" s="290">
        <v>0.98128451814280471</v>
      </c>
      <c r="J16" s="312">
        <v>0.50484803968595926</v>
      </c>
    </row>
    <row r="17" spans="2:10" x14ac:dyDescent="0.2">
      <c r="B17" s="292" t="s">
        <v>349</v>
      </c>
      <c r="C17" s="290">
        <v>5.8253129999999951</v>
      </c>
      <c r="D17" s="290">
        <v>4.1184987329904246</v>
      </c>
      <c r="E17" s="290">
        <v>3.4848173403345544</v>
      </c>
      <c r="F17" s="290">
        <v>3.6081171914688932</v>
      </c>
      <c r="G17" s="290">
        <v>4.8741936239594397</v>
      </c>
      <c r="H17" s="290">
        <v>4.8865977284891473</v>
      </c>
      <c r="I17" s="290">
        <v>5.0485608742746058</v>
      </c>
      <c r="J17" s="312">
        <v>5.0566132062908826</v>
      </c>
    </row>
    <row r="18" spans="2:10" x14ac:dyDescent="0.2">
      <c r="B18" s="292" t="s">
        <v>350</v>
      </c>
      <c r="C18" s="290">
        <v>7.3187616595216562</v>
      </c>
      <c r="D18" s="290">
        <v>8.6698053172411012</v>
      </c>
      <c r="E18" s="290">
        <v>8.9484377084070328</v>
      </c>
      <c r="F18" s="290">
        <v>9.6141790667983447</v>
      </c>
      <c r="G18" s="290">
        <v>10.870073496263844</v>
      </c>
      <c r="H18" s="290">
        <v>12.058459063517841</v>
      </c>
      <c r="I18" s="290">
        <v>13.075651505517691</v>
      </c>
      <c r="J18" s="312">
        <v>13.779661025907082</v>
      </c>
    </row>
    <row r="19" spans="2:10" x14ac:dyDescent="0.2">
      <c r="B19" s="292" t="s">
        <v>351</v>
      </c>
      <c r="C19" s="290">
        <v>3.7759420000000001</v>
      </c>
      <c r="D19" s="290">
        <v>3.4859318374085011</v>
      </c>
      <c r="E19" s="290">
        <v>4.2163066120048498</v>
      </c>
      <c r="F19" s="290">
        <v>4.0977161447354495</v>
      </c>
      <c r="G19" s="290">
        <v>4.0203452626075702</v>
      </c>
      <c r="H19" s="290">
        <v>4.2790931098630303</v>
      </c>
      <c r="I19" s="290">
        <v>4.1980121091232601</v>
      </c>
      <c r="J19" s="312">
        <v>4.3157705159537123</v>
      </c>
    </row>
    <row r="20" spans="2:10" x14ac:dyDescent="0.2">
      <c r="B20" s="292" t="s">
        <v>352</v>
      </c>
      <c r="C20" s="290">
        <v>1.2886759999999999</v>
      </c>
      <c r="D20" s="290">
        <v>1.4591800000000001</v>
      </c>
      <c r="E20" s="290">
        <v>1.482172</v>
      </c>
      <c r="F20" s="290">
        <v>1.3166710000000001</v>
      </c>
      <c r="G20" s="290">
        <v>1.240731</v>
      </c>
      <c r="H20" s="290">
        <v>1.274451</v>
      </c>
      <c r="I20" s="290"/>
      <c r="J20" s="312">
        <v>1.2975626218076362</v>
      </c>
    </row>
    <row r="21" spans="2:10" x14ac:dyDescent="0.2">
      <c r="B21" s="292" t="s">
        <v>353</v>
      </c>
      <c r="C21" s="290">
        <v>0.56105639837000632</v>
      </c>
      <c r="D21" s="290">
        <v>0.78675520026638013</v>
      </c>
      <c r="E21" s="290">
        <v>1.048020376981468</v>
      </c>
      <c r="F21" s="290">
        <v>0.77924610167657649</v>
      </c>
      <c r="G21" s="290">
        <v>0.80543947846783182</v>
      </c>
      <c r="H21" s="290">
        <v>0.82964554565897031</v>
      </c>
      <c r="I21" s="290">
        <v>0.85623905050776472</v>
      </c>
      <c r="J21" s="312">
        <v>0.8870408425378421</v>
      </c>
    </row>
    <row r="22" spans="2:10" x14ac:dyDescent="0.2">
      <c r="B22" s="134" t="s">
        <v>354</v>
      </c>
      <c r="C22" s="290">
        <v>0.19800000000000001</v>
      </c>
      <c r="D22" s="290">
        <v>0.17499999999999999</v>
      </c>
      <c r="E22" s="290">
        <v>0.43099999999999999</v>
      </c>
      <c r="F22" s="290">
        <v>0.45500000000000002</v>
      </c>
      <c r="G22" s="290">
        <v>0.47899999999999998</v>
      </c>
      <c r="H22" s="290">
        <v>0.503</v>
      </c>
      <c r="I22" s="290">
        <v>0.52700000000000002</v>
      </c>
      <c r="J22" s="312">
        <v>0.55100000000000005</v>
      </c>
    </row>
    <row r="23" spans="2:10" x14ac:dyDescent="0.2">
      <c r="B23" s="134" t="s">
        <v>355</v>
      </c>
      <c r="C23" s="290">
        <v>15.699</v>
      </c>
      <c r="D23" s="290">
        <v>19.111000000000001</v>
      </c>
      <c r="E23" s="290">
        <v>19.239957723325663</v>
      </c>
      <c r="F23" s="290">
        <v>20.099172177442902</v>
      </c>
      <c r="G23" s="290">
        <v>21.068585041737446</v>
      </c>
      <c r="H23" s="290">
        <v>21.904426582939706</v>
      </c>
      <c r="I23" s="290">
        <v>22.770374088409987</v>
      </c>
      <c r="J23" s="312">
        <v>23.667220249821376</v>
      </c>
    </row>
    <row r="24" spans="2:10" x14ac:dyDescent="0.2">
      <c r="B24" s="292" t="s">
        <v>356</v>
      </c>
      <c r="C24" s="290">
        <v>45.466999999999999</v>
      </c>
      <c r="D24" s="290">
        <v>46.661000000000001</v>
      </c>
      <c r="E24" s="290">
        <v>48.238170537249729</v>
      </c>
      <c r="F24" s="290">
        <v>50.295732438336096</v>
      </c>
      <c r="G24" s="290">
        <v>52.575545805033961</v>
      </c>
      <c r="H24" s="290">
        <v>54.876248001588479</v>
      </c>
      <c r="I24" s="290">
        <v>57.083663539182126</v>
      </c>
      <c r="J24" s="312">
        <v>59.74774367682847</v>
      </c>
    </row>
    <row r="25" spans="2:10" x14ac:dyDescent="0.2">
      <c r="B25" s="292" t="s">
        <v>357</v>
      </c>
      <c r="C25" s="290">
        <v>16.457898728873104</v>
      </c>
      <c r="D25" s="290">
        <v>17.840571767824635</v>
      </c>
      <c r="E25" s="290">
        <v>18.570297937146645</v>
      </c>
      <c r="F25" s="290">
        <v>20.551045946232207</v>
      </c>
      <c r="G25" s="290">
        <v>21.045068421995786</v>
      </c>
      <c r="H25" s="290">
        <v>21.165938902121511</v>
      </c>
      <c r="I25" s="290">
        <v>22.063793114169311</v>
      </c>
      <c r="J25" s="312">
        <v>23.299455224746648</v>
      </c>
    </row>
    <row r="26" spans="2:10" x14ac:dyDescent="0.2">
      <c r="B26" s="292" t="s">
        <v>174</v>
      </c>
      <c r="C26" s="290">
        <v>8.9610000000000003</v>
      </c>
      <c r="D26" s="290">
        <v>10.436999999999999</v>
      </c>
      <c r="E26" s="290">
        <v>10.526</v>
      </c>
      <c r="F26" s="290">
        <v>10.234999999999999</v>
      </c>
      <c r="G26" s="290">
        <v>11.46</v>
      </c>
      <c r="H26" s="290">
        <v>11.875</v>
      </c>
      <c r="I26" s="290">
        <v>12.193</v>
      </c>
      <c r="J26" s="312">
        <v>13.409000000000001</v>
      </c>
    </row>
    <row r="27" spans="2:10" x14ac:dyDescent="0.2">
      <c r="B27" s="292" t="s">
        <v>358</v>
      </c>
      <c r="C27" s="290">
        <v>1.9508257652863406</v>
      </c>
      <c r="D27" s="290">
        <v>1.8848433333333332</v>
      </c>
      <c r="E27" s="290">
        <v>2.3272416766117341</v>
      </c>
      <c r="F27" s="290">
        <v>2.8431150518360959</v>
      </c>
      <c r="G27" s="290">
        <v>2.7260976528468603</v>
      </c>
      <c r="H27" s="290">
        <v>2.7547222487782324</v>
      </c>
      <c r="I27" s="290">
        <v>2.825473329960333</v>
      </c>
      <c r="J27" s="312">
        <v>2.8951726861367479</v>
      </c>
    </row>
    <row r="28" spans="2:10" x14ac:dyDescent="0.2">
      <c r="B28" s="316" t="s">
        <v>359</v>
      </c>
      <c r="C28" s="227">
        <v>2.7996656589131979</v>
      </c>
      <c r="D28" s="227">
        <v>-7.1831064189625877</v>
      </c>
      <c r="E28" s="227">
        <v>2.1425840026227698</v>
      </c>
      <c r="F28" s="227">
        <v>2.1174205221435503</v>
      </c>
      <c r="G28" s="227">
        <v>1.9293464913876286</v>
      </c>
      <c r="H28" s="227">
        <v>1.8403452914589971</v>
      </c>
      <c r="I28" s="227">
        <v>1.7505000976623286</v>
      </c>
      <c r="J28" s="317">
        <v>1.6788424728542866</v>
      </c>
    </row>
    <row r="29" spans="2:10" s="525" customFormat="1" x14ac:dyDescent="0.2">
      <c r="B29" s="726" t="s">
        <v>360</v>
      </c>
      <c r="C29" s="727">
        <v>789.64700000000005</v>
      </c>
      <c r="D29" s="727">
        <v>989.07399999999984</v>
      </c>
      <c r="E29" s="727">
        <v>930.03974251549459</v>
      </c>
      <c r="F29" s="727">
        <v>921.12679263841619</v>
      </c>
      <c r="G29" s="727">
        <v>947.83071698965705</v>
      </c>
      <c r="H29" s="727">
        <v>974.27989914693558</v>
      </c>
      <c r="I29" s="727">
        <v>1009.5831625096059</v>
      </c>
      <c r="J29" s="728">
        <v>1047.8811380105103</v>
      </c>
    </row>
    <row r="30" spans="2:10" s="525" customFormat="1" x14ac:dyDescent="0.2">
      <c r="B30" s="737" t="s">
        <v>361</v>
      </c>
      <c r="C30" s="729"/>
      <c r="D30" s="729"/>
      <c r="E30" s="729"/>
      <c r="F30" s="729"/>
      <c r="G30" s="729"/>
      <c r="H30" s="729"/>
      <c r="I30" s="729"/>
      <c r="J30" s="730"/>
    </row>
    <row r="31" spans="2:10" x14ac:dyDescent="0.2">
      <c r="B31" s="291" t="s">
        <v>362</v>
      </c>
      <c r="C31" s="290">
        <v>57.979852999999999</v>
      </c>
      <c r="D31" s="290">
        <v>72.714762000000007</v>
      </c>
      <c r="E31" s="290">
        <v>77.610151000000002</v>
      </c>
      <c r="F31" s="290">
        <v>86.969002418543198</v>
      </c>
      <c r="G31" s="290">
        <v>94.633643469773759</v>
      </c>
      <c r="H31" s="290">
        <v>94.858948382101957</v>
      </c>
      <c r="I31" s="290">
        <v>99.254905505231889</v>
      </c>
      <c r="J31" s="312">
        <v>103.03086363916469</v>
      </c>
    </row>
    <row r="32" spans="2:10" x14ac:dyDescent="0.2">
      <c r="B32" s="291" t="s">
        <v>363</v>
      </c>
      <c r="C32" s="290">
        <v>36.261146999999994</v>
      </c>
      <c r="D32" s="290">
        <v>53.407238000000021</v>
      </c>
      <c r="E32" s="290">
        <v>37.324351598539451</v>
      </c>
      <c r="F32" s="290">
        <v>37.286639632920895</v>
      </c>
      <c r="G32" s="290">
        <v>38.89160679536036</v>
      </c>
      <c r="H32" s="290">
        <v>38.469734086170092</v>
      </c>
      <c r="I32" s="290">
        <v>39.472144898750109</v>
      </c>
      <c r="J32" s="312">
        <v>40.832293066191468</v>
      </c>
    </row>
    <row r="33" spans="2:10" x14ac:dyDescent="0.2">
      <c r="B33" s="829" t="s">
        <v>72</v>
      </c>
      <c r="C33" s="290"/>
      <c r="D33" s="290"/>
      <c r="E33" s="290"/>
      <c r="F33" s="290"/>
      <c r="G33" s="290"/>
      <c r="H33" s="290"/>
      <c r="I33" s="290"/>
      <c r="J33" s="312"/>
    </row>
    <row r="34" spans="2:10" x14ac:dyDescent="0.2">
      <c r="B34" s="295" t="s">
        <v>364</v>
      </c>
      <c r="C34" s="290">
        <v>14.138757351070002</v>
      </c>
      <c r="D34" s="290">
        <v>10.96983484972132</v>
      </c>
      <c r="E34" s="290">
        <v>8.0926344324751476</v>
      </c>
      <c r="F34" s="290">
        <v>8.3932432959047336</v>
      </c>
      <c r="G34" s="290">
        <v>7.974491558922586</v>
      </c>
      <c r="H34" s="290">
        <v>8.2641136124825216</v>
      </c>
      <c r="I34" s="290">
        <v>8.5354791142148709</v>
      </c>
      <c r="J34" s="312">
        <v>8.8012916602398832</v>
      </c>
    </row>
    <row r="35" spans="2:10" x14ac:dyDescent="0.2">
      <c r="B35" s="318" t="s">
        <v>365</v>
      </c>
      <c r="C35" s="290">
        <v>10.83</v>
      </c>
      <c r="D35" s="290">
        <v>10.006948672139035</v>
      </c>
      <c r="E35" s="290">
        <v>10.662035617349485</v>
      </c>
      <c r="F35" s="290">
        <v>10.664263542961796</v>
      </c>
      <c r="G35" s="290">
        <v>11.002518733281152</v>
      </c>
      <c r="H35" s="290">
        <v>11.251034770883335</v>
      </c>
      <c r="I35" s="290">
        <v>11.434874372587091</v>
      </c>
      <c r="J35" s="312">
        <v>11.765857000449937</v>
      </c>
    </row>
    <row r="36" spans="2:10" x14ac:dyDescent="0.2">
      <c r="B36" s="37" t="s">
        <v>366</v>
      </c>
      <c r="C36" s="290">
        <v>10.174773348236625</v>
      </c>
      <c r="D36" s="290">
        <v>10.60889178774824</v>
      </c>
      <c r="E36" s="290">
        <v>11.750225128508781</v>
      </c>
      <c r="F36" s="290">
        <v>12.376018905729604</v>
      </c>
      <c r="G36" s="290">
        <v>13.118713743550861</v>
      </c>
      <c r="H36" s="290">
        <v>13.75600671841522</v>
      </c>
      <c r="I36" s="290">
        <v>14.37378852588167</v>
      </c>
      <c r="J36" s="312">
        <v>14.984419788049522</v>
      </c>
    </row>
    <row r="37" spans="2:10" x14ac:dyDescent="0.2">
      <c r="B37" s="292" t="s">
        <v>355</v>
      </c>
      <c r="C37" s="290">
        <v>0.60299999999999998</v>
      </c>
      <c r="D37" s="290">
        <v>-0.31900000000000001</v>
      </c>
      <c r="E37" s="290">
        <v>1.08273946545944</v>
      </c>
      <c r="F37" s="290">
        <v>1.3327394654594404</v>
      </c>
      <c r="G37" s="290">
        <v>1.58273946545944</v>
      </c>
      <c r="H37" s="290">
        <v>1.3327394654594404</v>
      </c>
      <c r="I37" s="290">
        <v>1.08273946545944</v>
      </c>
      <c r="J37" s="312">
        <v>1.08273946545944</v>
      </c>
    </row>
    <row r="38" spans="2:10" x14ac:dyDescent="0.2">
      <c r="B38" s="292" t="s">
        <v>367</v>
      </c>
      <c r="C38" s="290">
        <v>3.8879100000000002</v>
      </c>
      <c r="D38" s="290">
        <v>4.5231359999999992</v>
      </c>
      <c r="E38" s="290">
        <v>5.5103287339702458</v>
      </c>
      <c r="F38" s="290">
        <v>4.8812577897548639</v>
      </c>
      <c r="G38" s="290">
        <v>5.078665502860912</v>
      </c>
      <c r="H38" s="290">
        <v>4.9840897794210761</v>
      </c>
      <c r="I38" s="290">
        <v>5.1573807926242408</v>
      </c>
      <c r="J38" s="312">
        <v>5.34222088233959</v>
      </c>
    </row>
    <row r="39" spans="2:10" x14ac:dyDescent="0.2">
      <c r="B39" s="37" t="s">
        <v>368</v>
      </c>
      <c r="C39" s="290">
        <v>0</v>
      </c>
      <c r="D39" s="290">
        <v>0</v>
      </c>
      <c r="E39" s="290">
        <v>1.8993990000000001</v>
      </c>
      <c r="F39" s="290">
        <v>0.90143475000000017</v>
      </c>
      <c r="G39" s="290">
        <v>1.4954083000000002</v>
      </c>
      <c r="H39" s="290">
        <v>0.69564598333333305</v>
      </c>
      <c r="I39" s="290">
        <v>0.69564598333333305</v>
      </c>
      <c r="J39" s="312">
        <v>0.69564598333333305</v>
      </c>
    </row>
    <row r="40" spans="2:10" x14ac:dyDescent="0.2">
      <c r="B40" s="37" t="s">
        <v>369</v>
      </c>
      <c r="C40" s="290">
        <v>0</v>
      </c>
      <c r="D40" s="290">
        <v>20.9</v>
      </c>
      <c r="E40" s="290">
        <v>1.4734020896115976</v>
      </c>
      <c r="F40" s="290">
        <v>0.48521147233576023</v>
      </c>
      <c r="G40" s="290">
        <v>0.23145761203974444</v>
      </c>
      <c r="H40" s="290">
        <v>0.02</v>
      </c>
      <c r="I40" s="290">
        <v>2.35010323232E-2</v>
      </c>
      <c r="J40" s="312">
        <v>1.8721425117507649E-2</v>
      </c>
    </row>
    <row r="41" spans="2:10" x14ac:dyDescent="0.2">
      <c r="B41" s="37" t="s">
        <v>370</v>
      </c>
      <c r="C41" s="290">
        <v>0.5786262368178986</v>
      </c>
      <c r="D41" s="290">
        <v>-8.9568849798531858E-2</v>
      </c>
      <c r="E41" s="290">
        <v>-0.57115502455841216</v>
      </c>
      <c r="F41" s="290">
        <v>1.0799650618731382</v>
      </c>
      <c r="G41" s="290">
        <v>1.0869266778540674</v>
      </c>
      <c r="H41" s="290">
        <v>0.847863072801745</v>
      </c>
      <c r="I41" s="290">
        <v>0.78870028007269477</v>
      </c>
      <c r="J41" s="312">
        <v>0.70798718789544468</v>
      </c>
    </row>
    <row r="42" spans="2:10" x14ac:dyDescent="0.2">
      <c r="B42" s="294" t="s">
        <v>371</v>
      </c>
      <c r="C42" s="227">
        <v>-3.9519199361245327</v>
      </c>
      <c r="D42" s="227">
        <v>-3.1930044598100431</v>
      </c>
      <c r="E42" s="227">
        <v>-2.5752578442768344</v>
      </c>
      <c r="F42" s="227">
        <v>-2.8274946510984416</v>
      </c>
      <c r="G42" s="227">
        <v>-2.6793147986084112</v>
      </c>
      <c r="H42" s="227">
        <v>-2.6817593166265858</v>
      </c>
      <c r="I42" s="227">
        <v>-2.619964667746439</v>
      </c>
      <c r="J42" s="317">
        <v>-2.5665903266931918</v>
      </c>
    </row>
    <row r="43" spans="2:10" s="525" customFormat="1" x14ac:dyDescent="0.2">
      <c r="B43" s="732" t="s">
        <v>372</v>
      </c>
      <c r="C43" s="727">
        <v>94.240999999999985</v>
      </c>
      <c r="D43" s="727">
        <v>126.12200000000003</v>
      </c>
      <c r="E43" s="727">
        <v>114.93450259853945</v>
      </c>
      <c r="F43" s="727">
        <v>124.25564205146409</v>
      </c>
      <c r="G43" s="727">
        <v>133.5252502651341</v>
      </c>
      <c r="H43" s="727">
        <v>133.32868246827206</v>
      </c>
      <c r="I43" s="727">
        <v>138.72705040398199</v>
      </c>
      <c r="J43" s="728">
        <v>143.86315670535618</v>
      </c>
    </row>
    <row r="44" spans="2:10" x14ac:dyDescent="0.2">
      <c r="B44" s="289" t="s">
        <v>373</v>
      </c>
      <c r="C44" s="290">
        <v>-52.408999999999999</v>
      </c>
      <c r="D44" s="290">
        <v>-53.459000000000003</v>
      </c>
      <c r="E44" s="290">
        <v>-54.79420911409845</v>
      </c>
      <c r="F44" s="290">
        <v>-57.030594331258079</v>
      </c>
      <c r="G44" s="290">
        <v>-59.475007266499823</v>
      </c>
      <c r="H44" s="290">
        <v>-61.906753473650021</v>
      </c>
      <c r="I44" s="290">
        <v>-64.231320517583967</v>
      </c>
      <c r="J44" s="312">
        <v>-66.988288404052156</v>
      </c>
    </row>
    <row r="45" spans="2:10" x14ac:dyDescent="0.2">
      <c r="B45" s="319" t="s">
        <v>374</v>
      </c>
      <c r="C45" s="230">
        <v>41.831999999999987</v>
      </c>
      <c r="D45" s="230">
        <v>72.663000000000025</v>
      </c>
      <c r="E45" s="230">
        <v>60.140293484441003</v>
      </c>
      <c r="F45" s="230">
        <v>67.225047720206021</v>
      </c>
      <c r="G45" s="230">
        <v>74.050242998634275</v>
      </c>
      <c r="H45" s="230">
        <v>71.42192899462205</v>
      </c>
      <c r="I45" s="230">
        <v>74.495729886398024</v>
      </c>
      <c r="J45" s="320">
        <v>76.874868301304019</v>
      </c>
    </row>
    <row r="46" spans="2:10" s="525" customFormat="1" x14ac:dyDescent="0.2">
      <c r="B46" s="743" t="s">
        <v>375</v>
      </c>
      <c r="C46" s="744">
        <v>883.88800000000003</v>
      </c>
      <c r="D46" s="745">
        <v>1115.1959999999999</v>
      </c>
      <c r="E46" s="745">
        <v>1044.9742451140341</v>
      </c>
      <c r="F46" s="745">
        <v>1045.3824346898803</v>
      </c>
      <c r="G46" s="745">
        <v>1081.3559672547913</v>
      </c>
      <c r="H46" s="745">
        <v>1107.6085816152076</v>
      </c>
      <c r="I46" s="745">
        <v>1148.310212913588</v>
      </c>
      <c r="J46" s="746">
        <v>1191.7442947158665</v>
      </c>
    </row>
    <row r="47" spans="2:10" x14ac:dyDescent="0.2">
      <c r="B47" s="321" t="s">
        <v>680</v>
      </c>
      <c r="C47" s="231"/>
      <c r="D47" s="231"/>
      <c r="E47" s="231"/>
      <c r="F47" s="231"/>
      <c r="G47" s="231"/>
      <c r="H47" s="231"/>
      <c r="I47" s="231"/>
      <c r="J47" s="322"/>
    </row>
    <row r="48" spans="2:10" ht="13.5" thickBot="1" x14ac:dyDescent="0.25">
      <c r="B48" s="323" t="s">
        <v>681</v>
      </c>
      <c r="C48" s="232"/>
      <c r="D48" s="232"/>
      <c r="E48" s="232"/>
      <c r="F48" s="232"/>
      <c r="G48" s="232"/>
      <c r="H48" s="232"/>
      <c r="I48" s="232"/>
      <c r="J48" s="324"/>
    </row>
    <row r="49" spans="2:10" x14ac:dyDescent="0.2">
      <c r="B49" s="196"/>
      <c r="C49" s="197"/>
      <c r="D49" s="197"/>
      <c r="E49" s="197"/>
      <c r="F49" s="197"/>
      <c r="G49" s="197"/>
      <c r="H49" s="197"/>
      <c r="I49" s="197"/>
      <c r="J49" s="198"/>
    </row>
    <row r="50" spans="2:10" x14ac:dyDescent="0.2">
      <c r="B50" s="196"/>
      <c r="C50" s="197"/>
      <c r="D50" s="197"/>
      <c r="E50" s="197"/>
      <c r="F50" s="197"/>
      <c r="G50" s="197"/>
      <c r="H50" s="197"/>
      <c r="I50" s="197"/>
      <c r="J50" s="198"/>
    </row>
    <row r="51" spans="2:10" x14ac:dyDescent="0.2">
      <c r="B51" s="196"/>
      <c r="C51" s="197"/>
      <c r="D51" s="197"/>
      <c r="E51" s="197"/>
      <c r="F51" s="197"/>
      <c r="G51" s="197"/>
      <c r="H51" s="197"/>
      <c r="I51" s="197"/>
      <c r="J51" s="198"/>
    </row>
    <row r="52" spans="2:10" x14ac:dyDescent="0.2">
      <c r="B52" s="196"/>
      <c r="C52" s="197"/>
      <c r="D52" s="197"/>
      <c r="E52" s="197"/>
      <c r="F52" s="197"/>
      <c r="G52" s="197"/>
      <c r="H52" s="197"/>
      <c r="I52" s="197"/>
      <c r="J52" s="198"/>
    </row>
    <row r="53" spans="2:10" x14ac:dyDescent="0.2">
      <c r="B53" s="196"/>
      <c r="C53" s="197"/>
      <c r="D53" s="197"/>
      <c r="E53" s="197"/>
      <c r="F53" s="197"/>
      <c r="G53" s="197"/>
      <c r="H53" s="197"/>
      <c r="I53" s="197"/>
      <c r="J53" s="198"/>
    </row>
    <row r="54" spans="2:10" x14ac:dyDescent="0.2">
      <c r="B54" s="196"/>
      <c r="C54" s="197"/>
      <c r="D54" s="197"/>
      <c r="E54" s="197"/>
      <c r="F54" s="197"/>
      <c r="G54" s="197"/>
      <c r="H54" s="197"/>
      <c r="I54" s="197"/>
      <c r="J54" s="198"/>
    </row>
    <row r="55" spans="2:10" x14ac:dyDescent="0.2">
      <c r="B55" s="196"/>
      <c r="C55" s="197"/>
      <c r="D55" s="197"/>
      <c r="E55" s="197"/>
      <c r="F55" s="197"/>
      <c r="G55" s="197"/>
      <c r="H55" s="197"/>
      <c r="I55" s="197"/>
      <c r="J55" s="198"/>
    </row>
    <row r="56" spans="2:10" x14ac:dyDescent="0.2">
      <c r="B56" s="196"/>
      <c r="C56" s="197"/>
      <c r="D56" s="197"/>
      <c r="E56" s="197"/>
      <c r="F56" s="197"/>
      <c r="G56" s="197"/>
      <c r="H56" s="197"/>
      <c r="I56" s="197"/>
      <c r="J56" s="198"/>
    </row>
    <row r="57" spans="2:10" x14ac:dyDescent="0.2">
      <c r="B57" s="196"/>
      <c r="C57" s="197"/>
      <c r="D57" s="197"/>
      <c r="E57" s="197"/>
      <c r="F57" s="197"/>
      <c r="G57" s="197"/>
      <c r="H57" s="197"/>
      <c r="I57" s="197"/>
      <c r="J57" s="198"/>
    </row>
    <row r="58" spans="2:10" x14ac:dyDescent="0.2">
      <c r="B58" s="196"/>
      <c r="C58" s="197"/>
      <c r="D58" s="197"/>
      <c r="E58" s="197"/>
      <c r="F58" s="197"/>
      <c r="G58" s="197"/>
      <c r="H58" s="197"/>
      <c r="I58" s="197"/>
      <c r="J58" s="198"/>
    </row>
    <row r="59" spans="2:10" x14ac:dyDescent="0.2">
      <c r="B59" s="196"/>
      <c r="C59" s="197"/>
      <c r="D59" s="197"/>
      <c r="E59" s="197"/>
      <c r="F59" s="197"/>
      <c r="G59" s="197"/>
      <c r="H59" s="197"/>
      <c r="I59" s="197"/>
      <c r="J59" s="198"/>
    </row>
    <row r="60" spans="2:10" x14ac:dyDescent="0.2">
      <c r="B60" s="196"/>
      <c r="C60" s="197"/>
      <c r="D60" s="197"/>
      <c r="E60" s="197"/>
      <c r="F60" s="197"/>
      <c r="G60" s="197"/>
      <c r="H60" s="197"/>
      <c r="I60" s="197"/>
      <c r="J60" s="198"/>
    </row>
    <row r="61" spans="2:10" x14ac:dyDescent="0.2">
      <c r="B61" s="196"/>
      <c r="C61" s="197"/>
      <c r="D61" s="197"/>
      <c r="E61" s="197"/>
      <c r="F61" s="197"/>
      <c r="G61" s="197"/>
      <c r="H61" s="197"/>
      <c r="I61" s="197"/>
      <c r="J61" s="198"/>
    </row>
    <row r="62" spans="2:10" x14ac:dyDescent="0.2">
      <c r="B62" s="196"/>
      <c r="C62" s="197"/>
      <c r="D62" s="197"/>
      <c r="E62" s="197"/>
      <c r="F62" s="197"/>
      <c r="G62" s="197"/>
      <c r="H62" s="197"/>
      <c r="I62" s="197"/>
      <c r="J62" s="198"/>
    </row>
    <row r="63" spans="2:10" x14ac:dyDescent="0.2">
      <c r="B63" s="196"/>
      <c r="C63" s="197"/>
      <c r="D63" s="197"/>
      <c r="E63" s="197"/>
      <c r="F63" s="197"/>
      <c r="G63" s="197"/>
      <c r="H63" s="197"/>
      <c r="I63" s="197"/>
      <c r="J63" s="198"/>
    </row>
    <row r="64" spans="2:10" x14ac:dyDescent="0.2">
      <c r="B64" s="196"/>
      <c r="C64" s="197"/>
      <c r="D64" s="197"/>
      <c r="E64" s="197"/>
      <c r="F64" s="197"/>
      <c r="G64" s="197"/>
      <c r="H64" s="197"/>
      <c r="I64" s="197"/>
      <c r="J64" s="198"/>
    </row>
    <row r="65" spans="2:10" x14ac:dyDescent="0.2">
      <c r="B65" s="196"/>
      <c r="C65" s="197"/>
      <c r="D65" s="197"/>
      <c r="E65" s="197"/>
      <c r="F65" s="197"/>
      <c r="G65" s="197"/>
      <c r="H65" s="197"/>
      <c r="I65" s="197"/>
      <c r="J65" s="198"/>
    </row>
    <row r="66" spans="2:10" x14ac:dyDescent="0.2">
      <c r="B66" s="142"/>
      <c r="C66" s="142"/>
      <c r="D66" s="142"/>
      <c r="E66" s="142"/>
      <c r="F66" s="142"/>
      <c r="G66" s="142"/>
      <c r="H66" s="142"/>
      <c r="I66" s="142"/>
      <c r="J66" s="142"/>
    </row>
    <row r="67" spans="2:10" x14ac:dyDescent="0.2">
      <c r="B67" s="142"/>
      <c r="C67" s="142"/>
      <c r="D67" s="142"/>
      <c r="E67" s="142"/>
      <c r="F67" s="142"/>
      <c r="G67" s="142"/>
      <c r="H67" s="142"/>
      <c r="I67" s="142"/>
      <c r="J67" s="142"/>
    </row>
    <row r="68" spans="2:10" x14ac:dyDescent="0.2">
      <c r="B68" s="142"/>
      <c r="C68" s="142"/>
      <c r="D68" s="142"/>
      <c r="E68" s="142"/>
      <c r="F68" s="142"/>
      <c r="G68" s="142"/>
      <c r="H68" s="142"/>
      <c r="I68" s="142"/>
      <c r="J68" s="142"/>
    </row>
    <row r="69" spans="2:10" x14ac:dyDescent="0.2">
      <c r="B69" s="142"/>
      <c r="C69" s="142"/>
      <c r="D69" s="142"/>
      <c r="E69" s="142"/>
      <c r="F69" s="142"/>
      <c r="G69" s="142"/>
      <c r="H69" s="142"/>
      <c r="I69" s="142"/>
      <c r="J69" s="142"/>
    </row>
    <row r="70" spans="2:10" x14ac:dyDescent="0.2">
      <c r="B70" s="142"/>
      <c r="C70" s="142"/>
      <c r="D70" s="142"/>
      <c r="E70" s="142"/>
      <c r="F70" s="142"/>
      <c r="G70" s="142"/>
      <c r="H70" s="142"/>
      <c r="I70" s="142"/>
      <c r="J70" s="142"/>
    </row>
    <row r="71" spans="2:10" x14ac:dyDescent="0.2">
      <c r="B71" s="142"/>
      <c r="C71" s="142"/>
      <c r="D71" s="142"/>
      <c r="E71" s="142"/>
      <c r="F71" s="142"/>
      <c r="G71" s="142"/>
      <c r="H71" s="142"/>
      <c r="I71" s="142"/>
      <c r="J71" s="142"/>
    </row>
    <row r="72" spans="2:10" x14ac:dyDescent="0.2">
      <c r="B72" s="142"/>
      <c r="C72" s="142"/>
      <c r="D72" s="142"/>
      <c r="E72" s="142"/>
      <c r="F72" s="142"/>
      <c r="G72" s="142"/>
      <c r="H72" s="142"/>
      <c r="I72" s="142"/>
      <c r="J72" s="142"/>
    </row>
    <row r="73" spans="2:10" x14ac:dyDescent="0.2">
      <c r="B73" s="142"/>
      <c r="C73" s="142"/>
      <c r="D73" s="142"/>
      <c r="E73" s="142"/>
      <c r="F73" s="142"/>
      <c r="G73" s="142"/>
      <c r="H73" s="142"/>
      <c r="I73" s="142"/>
      <c r="J73" s="142"/>
    </row>
  </sheetData>
  <mergeCells count="3">
    <mergeCell ref="C4:J4"/>
    <mergeCell ref="C5:D5"/>
    <mergeCell ref="E5:J5"/>
  </mergeCells>
  <conditionalFormatting sqref="C46:J46 C29:J29">
    <cfRule type="cellIs" dxfId="46" priority="1" operator="greaterThan">
      <formula>1000</formula>
    </cfRule>
  </conditionalFormatting>
  <hyperlinks>
    <hyperlink ref="A1" location="Contents!A1" display="Contents!A1" xr:uid="{00000000-0004-0000-1B00-000000000000}"/>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dimension ref="A1:K73"/>
  <sheetViews>
    <sheetView showGridLines="0" workbookViewId="0"/>
  </sheetViews>
  <sheetFormatPr defaultColWidth="9.140625" defaultRowHeight="12.75" x14ac:dyDescent="0.2"/>
  <cols>
    <col min="1" max="1" width="9.140625" style="5"/>
    <col min="2" max="2" width="38.85546875" style="5" customWidth="1"/>
    <col min="3" max="7" width="10.5703125" style="5" customWidth="1"/>
    <col min="8" max="16384" width="9.140625" style="5"/>
  </cols>
  <sheetData>
    <row r="1" spans="1:10" ht="39.950000000000003" customHeight="1" x14ac:dyDescent="0.2">
      <c r="A1" s="7" t="s">
        <v>63</v>
      </c>
    </row>
    <row r="2" spans="1:10" ht="17.25" x14ac:dyDescent="0.3">
      <c r="B2" s="6" t="s">
        <v>22</v>
      </c>
    </row>
    <row r="3" spans="1:10" ht="15.75" thickBot="1" x14ac:dyDescent="0.3">
      <c r="B3" s="103"/>
      <c r="C3" s="104"/>
      <c r="D3" s="104"/>
      <c r="E3" s="104"/>
      <c r="F3" s="104"/>
      <c r="G3" s="105"/>
      <c r="H3" s="197"/>
      <c r="I3" s="197"/>
      <c r="J3" s="198"/>
    </row>
    <row r="4" spans="1:10" x14ac:dyDescent="0.2">
      <c r="B4" s="285"/>
      <c r="C4" s="925" t="s">
        <v>64</v>
      </c>
      <c r="D4" s="925"/>
      <c r="E4" s="925"/>
      <c r="F4" s="925"/>
      <c r="G4" s="926"/>
      <c r="H4" s="121"/>
      <c r="I4" s="121"/>
      <c r="J4" s="122"/>
    </row>
    <row r="5" spans="1:10" x14ac:dyDescent="0.2">
      <c r="B5" s="301"/>
      <c r="C5" s="49" t="s">
        <v>96</v>
      </c>
      <c r="D5" s="928" t="s">
        <v>65</v>
      </c>
      <c r="E5" s="928"/>
      <c r="F5" s="928"/>
      <c r="G5" s="929"/>
      <c r="H5" s="121"/>
      <c r="I5" s="121"/>
      <c r="J5" s="122"/>
    </row>
    <row r="6" spans="1:10" x14ac:dyDescent="0.2">
      <c r="B6" s="302"/>
      <c r="C6" s="50" t="s">
        <v>98</v>
      </c>
      <c r="D6" s="51" t="s">
        <v>66</v>
      </c>
      <c r="E6" s="50" t="s">
        <v>67</v>
      </c>
      <c r="F6" s="50" t="s">
        <v>68</v>
      </c>
      <c r="G6" s="341" t="s">
        <v>69</v>
      </c>
      <c r="H6" s="121"/>
      <c r="I6" s="121"/>
      <c r="J6" s="122"/>
    </row>
    <row r="7" spans="1:10" s="525" customFormat="1" ht="15" x14ac:dyDescent="0.25">
      <c r="B7" s="723" t="s">
        <v>343</v>
      </c>
      <c r="C7" s="733"/>
      <c r="D7" s="733"/>
      <c r="E7" s="733"/>
      <c r="F7" s="733"/>
      <c r="G7" s="734"/>
      <c r="H7" s="665"/>
      <c r="I7" s="665"/>
      <c r="J7" s="666"/>
    </row>
    <row r="8" spans="1:10" x14ac:dyDescent="0.2">
      <c r="B8" s="289" t="s">
        <v>344</v>
      </c>
      <c r="C8" s="303">
        <v>94.759746416946371</v>
      </c>
      <c r="D8" s="303">
        <v>44.733813366259312</v>
      </c>
      <c r="E8" s="303">
        <v>21.661193821917266</v>
      </c>
      <c r="F8" s="303">
        <v>14.030926428710416</v>
      </c>
      <c r="G8" s="342">
        <v>8.9019792524319996</v>
      </c>
      <c r="H8" s="197"/>
      <c r="I8" s="197"/>
      <c r="J8" s="198"/>
    </row>
    <row r="9" spans="1:10" x14ac:dyDescent="0.2">
      <c r="B9" s="291" t="s">
        <v>345</v>
      </c>
      <c r="C9" s="303">
        <v>78.549650223167532</v>
      </c>
      <c r="D9" s="303">
        <v>31.241114591282212</v>
      </c>
      <c r="E9" s="303">
        <v>18.024193495341876</v>
      </c>
      <c r="F9" s="303">
        <v>23.958111652731986</v>
      </c>
      <c r="G9" s="342">
        <v>24.612407966067281</v>
      </c>
      <c r="H9" s="197"/>
      <c r="I9" s="197"/>
      <c r="J9" s="198"/>
    </row>
    <row r="10" spans="1:10" x14ac:dyDescent="0.2">
      <c r="B10" s="828" t="s">
        <v>72</v>
      </c>
      <c r="C10" s="303"/>
      <c r="D10" s="303"/>
      <c r="E10" s="303"/>
      <c r="F10" s="303"/>
      <c r="G10" s="342"/>
      <c r="H10" s="197"/>
      <c r="I10" s="197"/>
      <c r="J10" s="198"/>
    </row>
    <row r="11" spans="1:10" x14ac:dyDescent="0.2">
      <c r="B11" s="293" t="s">
        <v>319</v>
      </c>
      <c r="C11" s="303">
        <v>14.225813940085601</v>
      </c>
      <c r="D11" s="303">
        <v>8.8851492064348747</v>
      </c>
      <c r="E11" s="303">
        <v>7.1470453031211605</v>
      </c>
      <c r="F11" s="303">
        <v>10.136164271229234</v>
      </c>
      <c r="G11" s="342">
        <v>11.675144092101107</v>
      </c>
      <c r="H11" s="197"/>
      <c r="I11" s="197"/>
      <c r="J11" s="198"/>
    </row>
    <row r="12" spans="1:10" ht="15" x14ac:dyDescent="0.2">
      <c r="B12" s="304" t="s">
        <v>717</v>
      </c>
      <c r="C12" s="303">
        <v>77.957999999999998</v>
      </c>
      <c r="D12" s="303">
        <v>16.990538836310833</v>
      </c>
      <c r="E12" s="303">
        <v>0</v>
      </c>
      <c r="F12" s="303">
        <v>0</v>
      </c>
      <c r="G12" s="342">
        <v>0</v>
      </c>
      <c r="H12" s="197"/>
      <c r="I12" s="197"/>
      <c r="J12" s="198"/>
    </row>
    <row r="13" spans="1:10" x14ac:dyDescent="0.2">
      <c r="B13" s="37" t="s">
        <v>346</v>
      </c>
      <c r="C13" s="303">
        <v>-6.0901318348392266</v>
      </c>
      <c r="D13" s="303">
        <v>-3.4981932956908111</v>
      </c>
      <c r="E13" s="303">
        <v>-0.81792282778496173</v>
      </c>
      <c r="F13" s="303">
        <v>1.7021371957500193</v>
      </c>
      <c r="G13" s="342">
        <v>2.488742325741832</v>
      </c>
      <c r="H13" s="197"/>
      <c r="I13" s="197"/>
      <c r="J13" s="198"/>
    </row>
    <row r="14" spans="1:10" ht="15" x14ac:dyDescent="0.2">
      <c r="B14" s="292" t="s">
        <v>716</v>
      </c>
      <c r="C14" s="303">
        <v>-12.085663065132117</v>
      </c>
      <c r="D14" s="303">
        <v>2.6275138647228076</v>
      </c>
      <c r="E14" s="303">
        <v>2.87952255055216</v>
      </c>
      <c r="F14" s="303">
        <v>0.64332333700882316</v>
      </c>
      <c r="G14" s="342">
        <v>-0.24041476551474261</v>
      </c>
      <c r="H14" s="197"/>
      <c r="I14" s="197"/>
      <c r="J14" s="198"/>
    </row>
    <row r="15" spans="1:10" x14ac:dyDescent="0.2">
      <c r="B15" s="37" t="s">
        <v>347</v>
      </c>
      <c r="C15" s="303">
        <v>8.5060956225068054</v>
      </c>
      <c r="D15" s="303">
        <v>3.6629068447549784</v>
      </c>
      <c r="E15" s="303">
        <v>0.56171576980153048</v>
      </c>
      <c r="F15" s="303">
        <v>-2.4127276361916472E-2</v>
      </c>
      <c r="G15" s="342">
        <v>-1.5938362615038315</v>
      </c>
      <c r="H15" s="197"/>
      <c r="I15" s="197"/>
      <c r="J15" s="198"/>
    </row>
    <row r="16" spans="1:10" x14ac:dyDescent="0.2">
      <c r="B16" s="37" t="s">
        <v>348</v>
      </c>
      <c r="C16" s="303">
        <v>1.371144338520228</v>
      </c>
      <c r="D16" s="303">
        <v>-2.6939470189631471</v>
      </c>
      <c r="E16" s="303">
        <v>0.38158314749442113</v>
      </c>
      <c r="F16" s="303">
        <v>0.1408357204504691</v>
      </c>
      <c r="G16" s="342">
        <v>-0.3216510775723973</v>
      </c>
      <c r="H16" s="197"/>
      <c r="I16" s="197"/>
      <c r="J16" s="198"/>
    </row>
    <row r="17" spans="2:10" x14ac:dyDescent="0.2">
      <c r="B17" s="37" t="s">
        <v>349</v>
      </c>
      <c r="C17" s="303">
        <v>-6.7574138994744182E-2</v>
      </c>
      <c r="D17" s="303">
        <v>0.53778665961190564</v>
      </c>
      <c r="E17" s="303">
        <v>1.6459537192517388</v>
      </c>
      <c r="F17" s="303">
        <v>3.6647336155613699</v>
      </c>
      <c r="G17" s="342">
        <v>4.6302410086862542</v>
      </c>
      <c r="H17" s="197"/>
      <c r="I17" s="197"/>
      <c r="J17" s="198"/>
    </row>
    <row r="18" spans="2:10" x14ac:dyDescent="0.2">
      <c r="B18" s="37" t="s">
        <v>350</v>
      </c>
      <c r="C18" s="303">
        <v>1.3121844418675073</v>
      </c>
      <c r="D18" s="303">
        <v>1.0227987199950368</v>
      </c>
      <c r="E18" s="303">
        <v>1.1650313187255215</v>
      </c>
      <c r="F18" s="303">
        <v>2.0247068640857275</v>
      </c>
      <c r="G18" s="342">
        <v>2.8669438224526615</v>
      </c>
      <c r="H18" s="197"/>
      <c r="I18" s="197"/>
      <c r="J18" s="198"/>
    </row>
    <row r="19" spans="2:10" x14ac:dyDescent="0.2">
      <c r="B19" s="37" t="s">
        <v>351</v>
      </c>
      <c r="C19" s="303">
        <v>-0.47172297968849808</v>
      </c>
      <c r="D19" s="303">
        <v>0.22495638568726184</v>
      </c>
      <c r="E19" s="303">
        <v>-6.8197907146521075E-3</v>
      </c>
      <c r="F19" s="303">
        <v>-3.062719326611596E-2</v>
      </c>
      <c r="G19" s="342">
        <v>4.8442818546424071E-2</v>
      </c>
      <c r="H19" s="197"/>
      <c r="I19" s="197"/>
      <c r="J19" s="198"/>
    </row>
    <row r="20" spans="2:10" x14ac:dyDescent="0.2">
      <c r="B20" s="37" t="s">
        <v>352</v>
      </c>
      <c r="C20" s="303">
        <v>0.17050400000000043</v>
      </c>
      <c r="D20" s="303">
        <v>0.36531946666666681</v>
      </c>
      <c r="E20" s="303">
        <v>0.27141157777777791</v>
      </c>
      <c r="F20" s="303">
        <v>0.24558675555555576</v>
      </c>
      <c r="G20" s="342">
        <v>0.36521848888888908</v>
      </c>
      <c r="H20" s="197"/>
      <c r="I20" s="197"/>
      <c r="J20" s="198"/>
    </row>
    <row r="21" spans="2:10" x14ac:dyDescent="0.2">
      <c r="B21" s="37" t="s">
        <v>353</v>
      </c>
      <c r="C21" s="303">
        <v>-0.54724479973361995</v>
      </c>
      <c r="D21" s="303">
        <v>-0.28597962301853208</v>
      </c>
      <c r="E21" s="303">
        <v>-0.55475389832342359</v>
      </c>
      <c r="F21" s="303">
        <v>-0.52856052153216826</v>
      </c>
      <c r="G21" s="342">
        <v>-0.50435445434102977</v>
      </c>
      <c r="H21" s="197"/>
      <c r="I21" s="197"/>
      <c r="J21" s="198"/>
    </row>
    <row r="22" spans="2:10" x14ac:dyDescent="0.2">
      <c r="B22" s="305" t="s">
        <v>354</v>
      </c>
      <c r="C22" s="303">
        <v>-0.23199999999999998</v>
      </c>
      <c r="D22" s="303">
        <v>0</v>
      </c>
      <c r="E22" s="303">
        <v>0</v>
      </c>
      <c r="F22" s="303">
        <v>0</v>
      </c>
      <c r="G22" s="342">
        <v>0</v>
      </c>
      <c r="H22" s="197"/>
      <c r="I22" s="197"/>
      <c r="J22" s="198"/>
    </row>
    <row r="23" spans="2:10" x14ac:dyDescent="0.2">
      <c r="B23" s="305" t="s">
        <v>355</v>
      </c>
      <c r="C23" s="303">
        <v>-1.3480441016696822</v>
      </c>
      <c r="D23" s="303">
        <v>-2.1723052115054422</v>
      </c>
      <c r="E23" s="303">
        <v>-2.3399331225406961</v>
      </c>
      <c r="F23" s="303">
        <v>-2.4474767427720217</v>
      </c>
      <c r="G23" s="342">
        <v>-2.7420293266078843</v>
      </c>
      <c r="H23" s="197"/>
      <c r="I23" s="197"/>
      <c r="J23" s="198"/>
    </row>
    <row r="24" spans="2:10" x14ac:dyDescent="0.2">
      <c r="B24" s="37" t="s">
        <v>356</v>
      </c>
      <c r="C24" s="303">
        <v>2.5370063712714597</v>
      </c>
      <c r="D24" s="303">
        <v>2.5791436954517835</v>
      </c>
      <c r="E24" s="303">
        <v>2.8494959390260988</v>
      </c>
      <c r="F24" s="303">
        <v>3.2812967584289154</v>
      </c>
      <c r="G24" s="342">
        <v>3.6039269800976612</v>
      </c>
      <c r="H24" s="197"/>
      <c r="I24" s="197"/>
      <c r="J24" s="198"/>
    </row>
    <row r="25" spans="2:10" x14ac:dyDescent="0.2">
      <c r="B25" s="37" t="s">
        <v>357</v>
      </c>
      <c r="C25" s="303">
        <v>0.15170005888043292</v>
      </c>
      <c r="D25" s="303">
        <v>0.16679760271560795</v>
      </c>
      <c r="E25" s="303">
        <v>1.4872515704243696</v>
      </c>
      <c r="F25" s="303">
        <v>1.3125233922046782</v>
      </c>
      <c r="G25" s="342">
        <v>0.29418404557128142</v>
      </c>
      <c r="H25" s="197"/>
      <c r="I25" s="197"/>
      <c r="J25" s="198"/>
    </row>
    <row r="26" spans="2:10" x14ac:dyDescent="0.2">
      <c r="B26" s="37" t="s">
        <v>174</v>
      </c>
      <c r="C26" s="303">
        <v>-0.19400000000000084</v>
      </c>
      <c r="D26" s="303">
        <v>-0.43599999999999994</v>
      </c>
      <c r="E26" s="303">
        <v>-0.64100000000000001</v>
      </c>
      <c r="F26" s="303">
        <v>-7.2999999999998622E-2</v>
      </c>
      <c r="G26" s="342">
        <v>-9.9999999999999645E-2</v>
      </c>
      <c r="H26" s="197"/>
      <c r="I26" s="197"/>
      <c r="J26" s="198"/>
    </row>
    <row r="27" spans="2:10" x14ac:dyDescent="0.2">
      <c r="B27" s="37" t="s">
        <v>358</v>
      </c>
      <c r="C27" s="303">
        <v>0.63952872551324158</v>
      </c>
      <c r="D27" s="303">
        <v>0.92250117359078798</v>
      </c>
      <c r="E27" s="303">
        <v>1.3685889770933977</v>
      </c>
      <c r="F27" s="303">
        <v>1.1782195396996116</v>
      </c>
      <c r="G27" s="342">
        <v>1.1360197908685836</v>
      </c>
      <c r="H27" s="197"/>
      <c r="I27" s="197"/>
      <c r="J27" s="198"/>
    </row>
    <row r="28" spans="2:10" x14ac:dyDescent="0.2">
      <c r="B28" s="294" t="s">
        <v>359</v>
      </c>
      <c r="C28" s="303">
        <v>-7.2859463554197124</v>
      </c>
      <c r="D28" s="303">
        <v>2.3421272845178018</v>
      </c>
      <c r="E28" s="303">
        <v>2.6270232614373232</v>
      </c>
      <c r="F28" s="303">
        <v>2.7323759366898361</v>
      </c>
      <c r="G28" s="342">
        <v>3.0058304786524612</v>
      </c>
      <c r="H28" s="197"/>
      <c r="I28" s="197"/>
      <c r="J28" s="198"/>
    </row>
    <row r="29" spans="2:10" s="525" customFormat="1" x14ac:dyDescent="0.2">
      <c r="B29" s="726" t="s">
        <v>360</v>
      </c>
      <c r="C29" s="735">
        <v>173.30939664011385</v>
      </c>
      <c r="D29" s="735">
        <v>75.974927957541581</v>
      </c>
      <c r="E29" s="735">
        <v>39.685387317259256</v>
      </c>
      <c r="F29" s="735">
        <v>37.989038081442459</v>
      </c>
      <c r="G29" s="736">
        <v>33.514387218499223</v>
      </c>
      <c r="H29" s="665"/>
      <c r="I29" s="665"/>
      <c r="J29" s="666"/>
    </row>
    <row r="30" spans="2:10" s="525" customFormat="1" x14ac:dyDescent="0.2">
      <c r="B30" s="737" t="s">
        <v>361</v>
      </c>
      <c r="C30" s="738"/>
      <c r="D30" s="738"/>
      <c r="E30" s="738"/>
      <c r="F30" s="738"/>
      <c r="G30" s="739"/>
      <c r="H30" s="665"/>
      <c r="I30" s="665"/>
      <c r="J30" s="666"/>
    </row>
    <row r="31" spans="2:10" x14ac:dyDescent="0.2">
      <c r="B31" s="291" t="s">
        <v>362</v>
      </c>
      <c r="C31" s="303">
        <v>1.4832282857319683</v>
      </c>
      <c r="D31" s="303">
        <v>-4.5920164342684444</v>
      </c>
      <c r="E31" s="303">
        <v>0.35595783739458398</v>
      </c>
      <c r="F31" s="303">
        <v>3.116911131321018</v>
      </c>
      <c r="G31" s="342">
        <v>6.4869150154251543E-2</v>
      </c>
      <c r="H31" s="197"/>
      <c r="I31" s="197"/>
      <c r="J31" s="198"/>
    </row>
    <row r="32" spans="2:10" x14ac:dyDescent="0.2">
      <c r="B32" s="291" t="s">
        <v>363</v>
      </c>
      <c r="C32" s="303">
        <v>12.708395155521004</v>
      </c>
      <c r="D32" s="303">
        <v>-3.8047612374624222</v>
      </c>
      <c r="E32" s="303">
        <v>-5.3295759875101822</v>
      </c>
      <c r="F32" s="303">
        <v>-4.6339133893139675</v>
      </c>
      <c r="G32" s="342">
        <v>-6.1429463034809118</v>
      </c>
      <c r="H32" s="197"/>
      <c r="I32" s="197"/>
      <c r="J32" s="198"/>
    </row>
    <row r="33" spans="2:11" x14ac:dyDescent="0.2">
      <c r="B33" s="829" t="s">
        <v>72</v>
      </c>
      <c r="C33" s="303"/>
      <c r="D33" s="303"/>
      <c r="E33" s="303"/>
      <c r="F33" s="303"/>
      <c r="G33" s="342"/>
      <c r="H33" s="197"/>
      <c r="I33" s="197"/>
      <c r="J33" s="198"/>
    </row>
    <row r="34" spans="2:11" x14ac:dyDescent="0.2">
      <c r="B34" s="295" t="s">
        <v>364</v>
      </c>
      <c r="C34" s="303">
        <v>2.5337355572132125E-2</v>
      </c>
      <c r="D34" s="303">
        <v>-2.2018093916042787</v>
      </c>
      <c r="E34" s="303">
        <v>-2.4085835170913406</v>
      </c>
      <c r="F34" s="303">
        <v>-2.2866718422561894</v>
      </c>
      <c r="G34" s="342">
        <v>-2.175386449754642</v>
      </c>
      <c r="H34" s="197"/>
      <c r="I34" s="197"/>
      <c r="J34" s="198"/>
    </row>
    <row r="35" spans="2:11" x14ac:dyDescent="0.2">
      <c r="B35" s="295" t="s">
        <v>365</v>
      </c>
      <c r="C35" s="303">
        <v>-1.3780394275586758</v>
      </c>
      <c r="D35" s="303">
        <v>-0.68893567639784692</v>
      </c>
      <c r="E35" s="303">
        <v>-0.7959363037168643</v>
      </c>
      <c r="F35" s="303">
        <v>-0.67259046415775536</v>
      </c>
      <c r="G35" s="342">
        <v>-0.69115042950891414</v>
      </c>
      <c r="H35" s="197"/>
      <c r="I35" s="197"/>
      <c r="J35" s="198"/>
    </row>
    <row r="36" spans="2:11" x14ac:dyDescent="0.2">
      <c r="B36" s="37" t="s">
        <v>366</v>
      </c>
      <c r="C36" s="303">
        <v>8.0534309703850226E-3</v>
      </c>
      <c r="D36" s="303">
        <v>0.50378349294663671</v>
      </c>
      <c r="E36" s="303">
        <v>0.47169004213717081</v>
      </c>
      <c r="F36" s="303">
        <v>0.73470872499214401</v>
      </c>
      <c r="G36" s="342">
        <v>0.93744980721231919</v>
      </c>
      <c r="H36" s="197"/>
      <c r="I36" s="197"/>
      <c r="J36" s="198"/>
    </row>
    <row r="37" spans="2:11" x14ac:dyDescent="0.2">
      <c r="B37" s="37" t="s">
        <v>355</v>
      </c>
      <c r="C37" s="303">
        <v>-1.239473572164415</v>
      </c>
      <c r="D37" s="303">
        <v>0.17566262249839959</v>
      </c>
      <c r="E37" s="303">
        <v>0.4345103894149237</v>
      </c>
      <c r="F37" s="303">
        <v>0.69035382912477494</v>
      </c>
      <c r="G37" s="342">
        <v>0.44421308400398141</v>
      </c>
      <c r="H37" s="197"/>
      <c r="I37" s="197"/>
      <c r="J37" s="198"/>
    </row>
    <row r="38" spans="2:11" x14ac:dyDescent="0.2">
      <c r="B38" s="37" t="s">
        <v>367</v>
      </c>
      <c r="C38" s="303">
        <v>-9.8858869006027028E-2</v>
      </c>
      <c r="D38" s="303">
        <v>9.4044875124793315E-2</v>
      </c>
      <c r="E38" s="303">
        <v>-0.75485784434700598</v>
      </c>
      <c r="F38" s="303">
        <v>-0.75082016160305365</v>
      </c>
      <c r="G38" s="342">
        <v>-1.0498701878825374</v>
      </c>
      <c r="H38" s="197"/>
      <c r="I38" s="197"/>
      <c r="J38" s="198"/>
    </row>
    <row r="39" spans="2:11" x14ac:dyDescent="0.2">
      <c r="B39" s="37" t="s">
        <v>368</v>
      </c>
      <c r="C39" s="303">
        <v>-1.7874304999999995</v>
      </c>
      <c r="D39" s="303">
        <v>0.69369900000000029</v>
      </c>
      <c r="E39" s="303">
        <v>-0.23475041666666674</v>
      </c>
      <c r="F39" s="303">
        <v>0.35922313333333333</v>
      </c>
      <c r="G39" s="342">
        <v>-0.44053918333333386</v>
      </c>
      <c r="H39" s="197"/>
      <c r="I39" s="197"/>
      <c r="J39" s="198"/>
    </row>
    <row r="40" spans="2:11" x14ac:dyDescent="0.2">
      <c r="B40" s="37" t="s">
        <v>369</v>
      </c>
      <c r="C40" s="303">
        <v>20.9</v>
      </c>
      <c r="D40" s="303">
        <v>1.4734020896115976</v>
      </c>
      <c r="E40" s="303">
        <v>0.48521147233576023</v>
      </c>
      <c r="F40" s="303">
        <v>0.23145761203974444</v>
      </c>
      <c r="G40" s="342">
        <v>0.02</v>
      </c>
      <c r="H40" s="197"/>
      <c r="I40" s="197"/>
      <c r="J40" s="198"/>
    </row>
    <row r="41" spans="2:11" x14ac:dyDescent="0.2">
      <c r="B41" s="37" t="s">
        <v>370</v>
      </c>
      <c r="C41" s="303">
        <v>-0.8537584629590711</v>
      </c>
      <c r="D41" s="303">
        <v>-1.3275543422995897</v>
      </c>
      <c r="E41" s="303">
        <v>0.30473499025392581</v>
      </c>
      <c r="F41" s="303">
        <v>0.3480165698876132</v>
      </c>
      <c r="G41" s="342">
        <v>0.20453946344624685</v>
      </c>
      <c r="H41" s="197"/>
      <c r="I41" s="197"/>
      <c r="J41" s="198"/>
    </row>
    <row r="42" spans="2:11" x14ac:dyDescent="0.2">
      <c r="B42" s="294" t="s">
        <v>371</v>
      </c>
      <c r="C42" s="303">
        <v>-2.8674347993333242</v>
      </c>
      <c r="D42" s="303">
        <v>-2.5270539073421356</v>
      </c>
      <c r="E42" s="303">
        <v>-2.8315947998300852</v>
      </c>
      <c r="F42" s="303">
        <v>-3.2875907906745905</v>
      </c>
      <c r="G42" s="342">
        <v>-3.3922024076640458</v>
      </c>
      <c r="H42" s="197"/>
      <c r="I42" s="197"/>
      <c r="J42" s="198"/>
    </row>
    <row r="43" spans="2:11" s="525" customFormat="1" x14ac:dyDescent="0.2">
      <c r="B43" s="732" t="s">
        <v>372</v>
      </c>
      <c r="C43" s="735">
        <v>14.191623441252972</v>
      </c>
      <c r="D43" s="735">
        <v>-8.3967776717308737</v>
      </c>
      <c r="E43" s="735">
        <v>-4.9736181501155841</v>
      </c>
      <c r="F43" s="735">
        <v>-1.5170022579929991</v>
      </c>
      <c r="G43" s="736">
        <v>-6.0780771533266318</v>
      </c>
      <c r="H43" s="665"/>
      <c r="I43" s="665"/>
      <c r="J43" s="666"/>
    </row>
    <row r="44" spans="2:11" x14ac:dyDescent="0.2">
      <c r="B44" s="289" t="s">
        <v>373</v>
      </c>
      <c r="C44" s="303">
        <v>-1.2418110793975501</v>
      </c>
      <c r="D44" s="303">
        <v>-0.80040104182742056</v>
      </c>
      <c r="E44" s="303">
        <v>-1.013566814078203</v>
      </c>
      <c r="F44" s="303">
        <v>-1.3843552326990221</v>
      </c>
      <c r="G44" s="342">
        <v>-1.6118341938694059</v>
      </c>
      <c r="H44" s="197"/>
      <c r="I44" s="197"/>
      <c r="J44" s="197"/>
      <c r="K44" s="197"/>
    </row>
    <row r="45" spans="2:11" x14ac:dyDescent="0.2">
      <c r="B45" s="296" t="s">
        <v>374</v>
      </c>
      <c r="C45" s="303">
        <v>12.949812361855422</v>
      </c>
      <c r="D45" s="303">
        <v>-9.1971787135582872</v>
      </c>
      <c r="E45" s="303">
        <v>-5.9871849641937729</v>
      </c>
      <c r="F45" s="303">
        <v>-2.9013574906920212</v>
      </c>
      <c r="G45" s="342">
        <v>-7.6899113471960305</v>
      </c>
      <c r="H45" s="197"/>
      <c r="I45" s="197"/>
      <c r="J45" s="197"/>
      <c r="K45" s="197"/>
    </row>
    <row r="46" spans="2:11" s="525" customFormat="1" ht="13.5" thickBot="1" x14ac:dyDescent="0.25">
      <c r="B46" s="740" t="s">
        <v>375</v>
      </c>
      <c r="C46" s="741">
        <v>187.50102008136696</v>
      </c>
      <c r="D46" s="741">
        <v>67.578150285810807</v>
      </c>
      <c r="E46" s="741">
        <v>34.711769167143643</v>
      </c>
      <c r="F46" s="741">
        <v>36.47203582344946</v>
      </c>
      <c r="G46" s="742">
        <v>27.43631006517262</v>
      </c>
      <c r="H46" s="197"/>
      <c r="I46" s="197"/>
      <c r="J46" s="197"/>
      <c r="K46" s="197"/>
    </row>
    <row r="47" spans="2:11" x14ac:dyDescent="0.2">
      <c r="B47" s="321" t="s">
        <v>680</v>
      </c>
      <c r="C47" s="231"/>
      <c r="D47" s="231"/>
      <c r="E47" s="231"/>
      <c r="F47" s="231"/>
      <c r="G47" s="231"/>
      <c r="H47" s="197"/>
      <c r="I47" s="197"/>
      <c r="J47" s="197"/>
      <c r="K47" s="197"/>
    </row>
    <row r="48" spans="2:11" ht="13.5" thickBot="1" x14ac:dyDescent="0.25">
      <c r="B48" s="323" t="s">
        <v>681</v>
      </c>
      <c r="C48" s="232"/>
      <c r="D48" s="232"/>
      <c r="E48" s="232"/>
      <c r="F48" s="232"/>
      <c r="G48" s="232"/>
      <c r="H48" s="197"/>
      <c r="I48" s="197"/>
      <c r="J48" s="197"/>
      <c r="K48" s="197"/>
    </row>
    <row r="49" spans="2:11" x14ac:dyDescent="0.2">
      <c r="B49" s="196"/>
      <c r="C49" s="197"/>
      <c r="D49" s="197"/>
      <c r="E49" s="197"/>
      <c r="F49" s="197"/>
      <c r="G49" s="197"/>
      <c r="H49" s="197"/>
      <c r="I49" s="197"/>
      <c r="J49" s="197"/>
      <c r="K49" s="197"/>
    </row>
    <row r="50" spans="2:11" x14ac:dyDescent="0.2">
      <c r="B50" s="196"/>
      <c r="C50" s="197"/>
      <c r="D50" s="197"/>
      <c r="E50" s="197"/>
      <c r="F50" s="197"/>
      <c r="G50" s="197"/>
      <c r="H50" s="197"/>
      <c r="I50" s="197"/>
      <c r="J50" s="197"/>
      <c r="K50" s="197"/>
    </row>
    <row r="51" spans="2:11" x14ac:dyDescent="0.2">
      <c r="B51" s="196"/>
      <c r="C51" s="197"/>
      <c r="D51" s="197"/>
      <c r="E51" s="197"/>
      <c r="F51" s="197"/>
      <c r="G51" s="197"/>
      <c r="H51" s="197"/>
      <c r="I51" s="197"/>
      <c r="J51" s="197"/>
      <c r="K51" s="197"/>
    </row>
    <row r="52" spans="2:11" x14ac:dyDescent="0.2">
      <c r="B52" s="196"/>
      <c r="C52" s="197"/>
      <c r="D52" s="197"/>
      <c r="E52" s="197"/>
      <c r="F52" s="197"/>
      <c r="G52" s="197"/>
      <c r="H52" s="197"/>
      <c r="I52" s="197"/>
      <c r="J52" s="198"/>
    </row>
    <row r="53" spans="2:11" x14ac:dyDescent="0.2">
      <c r="B53" s="196"/>
      <c r="C53" s="197"/>
      <c r="D53" s="197"/>
      <c r="E53" s="197"/>
      <c r="F53" s="197"/>
      <c r="G53" s="197"/>
      <c r="H53" s="197"/>
      <c r="I53" s="197"/>
      <c r="J53" s="198"/>
    </row>
    <row r="54" spans="2:11" x14ac:dyDescent="0.2">
      <c r="B54" s="196"/>
      <c r="C54" s="197"/>
      <c r="D54" s="197"/>
      <c r="E54" s="197"/>
      <c r="F54" s="197"/>
      <c r="G54" s="197"/>
      <c r="H54" s="197"/>
      <c r="I54" s="197"/>
      <c r="J54" s="198"/>
    </row>
    <row r="55" spans="2:11" x14ac:dyDescent="0.2">
      <c r="B55" s="196"/>
      <c r="C55" s="197"/>
      <c r="D55" s="197"/>
      <c r="E55" s="197"/>
      <c r="F55" s="197"/>
      <c r="G55" s="197"/>
      <c r="H55" s="197"/>
      <c r="I55" s="197"/>
      <c r="J55" s="198"/>
    </row>
    <row r="56" spans="2:11" x14ac:dyDescent="0.2">
      <c r="B56" s="196"/>
      <c r="C56" s="197"/>
      <c r="D56" s="197"/>
      <c r="E56" s="197"/>
      <c r="F56" s="197"/>
      <c r="G56" s="197"/>
      <c r="H56" s="197"/>
      <c r="I56" s="197"/>
      <c r="J56" s="198"/>
    </row>
    <row r="57" spans="2:11" x14ac:dyDescent="0.2">
      <c r="B57" s="196"/>
      <c r="C57" s="197"/>
      <c r="D57" s="197"/>
      <c r="E57" s="197"/>
      <c r="F57" s="197"/>
      <c r="G57" s="197"/>
      <c r="H57" s="197"/>
      <c r="I57" s="197"/>
      <c r="J57" s="198"/>
    </row>
    <row r="58" spans="2:11" x14ac:dyDescent="0.2">
      <c r="B58" s="196"/>
      <c r="C58" s="197"/>
      <c r="D58" s="197"/>
      <c r="E58" s="197"/>
      <c r="F58" s="197"/>
      <c r="G58" s="197"/>
      <c r="H58" s="197"/>
      <c r="I58" s="197"/>
      <c r="J58" s="198"/>
    </row>
    <row r="59" spans="2:11" x14ac:dyDescent="0.2">
      <c r="B59" s="196"/>
      <c r="C59" s="197"/>
      <c r="D59" s="197"/>
      <c r="E59" s="197"/>
      <c r="F59" s="197"/>
      <c r="G59" s="197"/>
      <c r="H59" s="197"/>
      <c r="I59" s="197"/>
      <c r="J59" s="198"/>
    </row>
    <row r="60" spans="2:11" x14ac:dyDescent="0.2">
      <c r="B60" s="196"/>
      <c r="C60" s="197"/>
      <c r="D60" s="197"/>
      <c r="E60" s="197"/>
      <c r="F60" s="197"/>
      <c r="G60" s="197"/>
      <c r="H60" s="197"/>
      <c r="I60" s="197"/>
      <c r="J60" s="198"/>
    </row>
    <row r="61" spans="2:11" x14ac:dyDescent="0.2">
      <c r="B61" s="196"/>
      <c r="C61" s="197"/>
      <c r="D61" s="197"/>
      <c r="E61" s="197"/>
      <c r="F61" s="197"/>
      <c r="G61" s="197"/>
      <c r="H61" s="197"/>
      <c r="I61" s="197"/>
      <c r="J61" s="198"/>
    </row>
    <row r="62" spans="2:11" x14ac:dyDescent="0.2">
      <c r="B62" s="196"/>
      <c r="C62" s="197"/>
      <c r="D62" s="197"/>
      <c r="E62" s="197"/>
      <c r="F62" s="197"/>
      <c r="G62" s="197"/>
      <c r="H62" s="197"/>
      <c r="I62" s="197"/>
      <c r="J62" s="198"/>
    </row>
    <row r="63" spans="2:11" x14ac:dyDescent="0.2">
      <c r="B63" s="196"/>
      <c r="C63" s="197"/>
      <c r="D63" s="197"/>
      <c r="E63" s="197"/>
      <c r="F63" s="197"/>
      <c r="G63" s="197"/>
      <c r="H63" s="197"/>
      <c r="I63" s="197"/>
      <c r="J63" s="198"/>
    </row>
    <row r="64" spans="2:11" x14ac:dyDescent="0.2">
      <c r="B64" s="196"/>
      <c r="C64" s="197"/>
      <c r="D64" s="197"/>
      <c r="E64" s="197"/>
      <c r="F64" s="197"/>
      <c r="G64" s="197"/>
      <c r="H64" s="197"/>
      <c r="I64" s="197"/>
      <c r="J64" s="198"/>
    </row>
    <row r="65" spans="2:10" x14ac:dyDescent="0.2">
      <c r="B65" s="196"/>
      <c r="C65" s="197"/>
      <c r="D65" s="197"/>
      <c r="E65" s="197"/>
      <c r="F65" s="197"/>
      <c r="G65" s="197"/>
      <c r="H65" s="197"/>
      <c r="I65" s="197"/>
      <c r="J65" s="198"/>
    </row>
    <row r="66" spans="2:10" x14ac:dyDescent="0.2">
      <c r="B66" s="142"/>
      <c r="C66" s="142"/>
      <c r="D66" s="142"/>
      <c r="E66" s="142"/>
      <c r="F66" s="142"/>
      <c r="G66" s="142"/>
      <c r="H66" s="142"/>
      <c r="I66" s="142"/>
      <c r="J66" s="142"/>
    </row>
    <row r="67" spans="2:10" x14ac:dyDescent="0.2">
      <c r="B67" s="142"/>
      <c r="C67" s="142"/>
      <c r="D67" s="142"/>
      <c r="E67" s="142"/>
      <c r="F67" s="142"/>
      <c r="G67" s="142"/>
      <c r="H67" s="142"/>
      <c r="I67" s="142"/>
      <c r="J67" s="142"/>
    </row>
    <row r="68" spans="2:10" x14ac:dyDescent="0.2">
      <c r="B68" s="142"/>
      <c r="C68" s="142"/>
      <c r="D68" s="142"/>
      <c r="E68" s="142"/>
      <c r="F68" s="142"/>
      <c r="G68" s="142"/>
      <c r="H68" s="142"/>
      <c r="I68" s="142"/>
      <c r="J68" s="142"/>
    </row>
    <row r="69" spans="2:10" x14ac:dyDescent="0.2">
      <c r="B69" s="142"/>
      <c r="C69" s="142"/>
      <c r="D69" s="142"/>
      <c r="E69" s="142"/>
      <c r="F69" s="142"/>
      <c r="G69" s="142"/>
      <c r="H69" s="142"/>
      <c r="I69" s="142"/>
      <c r="J69" s="142"/>
    </row>
    <row r="70" spans="2:10" x14ac:dyDescent="0.2">
      <c r="B70" s="142"/>
      <c r="C70" s="142"/>
      <c r="D70" s="142"/>
      <c r="E70" s="142"/>
      <c r="F70" s="142"/>
      <c r="G70" s="142"/>
      <c r="H70" s="142"/>
      <c r="I70" s="142"/>
      <c r="J70" s="142"/>
    </row>
    <row r="71" spans="2:10" x14ac:dyDescent="0.2">
      <c r="B71" s="142"/>
      <c r="C71" s="142"/>
      <c r="D71" s="142"/>
      <c r="E71" s="142"/>
      <c r="F71" s="142"/>
      <c r="G71" s="142"/>
      <c r="H71" s="142"/>
      <c r="I71" s="142"/>
      <c r="J71" s="142"/>
    </row>
    <row r="72" spans="2:10" x14ac:dyDescent="0.2">
      <c r="B72" s="142"/>
      <c r="C72" s="142"/>
      <c r="D72" s="142"/>
      <c r="E72" s="142"/>
      <c r="F72" s="142"/>
      <c r="G72" s="142"/>
      <c r="H72" s="142"/>
      <c r="I72" s="142"/>
      <c r="J72" s="142"/>
    </row>
    <row r="73" spans="2:10" x14ac:dyDescent="0.2">
      <c r="B73" s="142"/>
      <c r="C73" s="142"/>
      <c r="D73" s="142"/>
      <c r="E73" s="142"/>
      <c r="F73" s="142"/>
      <c r="G73" s="142"/>
      <c r="H73" s="142"/>
      <c r="I73" s="142"/>
      <c r="J73" s="142"/>
    </row>
  </sheetData>
  <mergeCells count="2">
    <mergeCell ref="C4:G4"/>
    <mergeCell ref="D5:G5"/>
  </mergeCells>
  <hyperlinks>
    <hyperlink ref="A1" location="Contents!A1" display="Contents!A1" xr:uid="{00000000-0004-0000-1C00-000000000000}"/>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A1:J73"/>
  <sheetViews>
    <sheetView showGridLines="0" workbookViewId="0"/>
  </sheetViews>
  <sheetFormatPr defaultColWidth="9.140625" defaultRowHeight="12.75" x14ac:dyDescent="0.2"/>
  <cols>
    <col min="1" max="1" width="9.140625" style="5"/>
    <col min="2" max="2" width="42" style="5" customWidth="1"/>
    <col min="3" max="8" width="8.28515625" style="5" customWidth="1"/>
    <col min="9" max="16384" width="9.140625" style="5"/>
  </cols>
  <sheetData>
    <row r="1" spans="1:10" ht="39.950000000000003" customHeight="1" x14ac:dyDescent="0.2">
      <c r="A1" s="7" t="s">
        <v>63</v>
      </c>
    </row>
    <row r="2" spans="1:10" ht="17.25" x14ac:dyDescent="0.3">
      <c r="B2" s="6" t="s">
        <v>23</v>
      </c>
    </row>
    <row r="3" spans="1:10" ht="15.75" thickBot="1" x14ac:dyDescent="0.3">
      <c r="B3" s="282"/>
      <c r="C3" s="283"/>
      <c r="D3" s="284"/>
      <c r="E3" s="284"/>
      <c r="F3" s="104"/>
      <c r="G3" s="104"/>
      <c r="H3" s="127"/>
      <c r="I3" s="197"/>
      <c r="J3" s="198"/>
    </row>
    <row r="4" spans="1:10" x14ac:dyDescent="0.2">
      <c r="B4" s="285"/>
      <c r="C4" s="930" t="s">
        <v>64</v>
      </c>
      <c r="D4" s="930"/>
      <c r="E4" s="931"/>
      <c r="F4" s="931"/>
      <c r="G4" s="931"/>
      <c r="H4" s="932"/>
      <c r="I4" s="121"/>
      <c r="J4" s="122"/>
    </row>
    <row r="5" spans="1:10" x14ac:dyDescent="0.2">
      <c r="B5" s="286"/>
      <c r="C5" s="52" t="s">
        <v>96</v>
      </c>
      <c r="D5" s="933" t="s">
        <v>65</v>
      </c>
      <c r="E5" s="933"/>
      <c r="F5" s="933"/>
      <c r="G5" s="933"/>
      <c r="H5" s="934"/>
      <c r="I5" s="121"/>
      <c r="J5" s="122"/>
    </row>
    <row r="6" spans="1:10" x14ac:dyDescent="0.2">
      <c r="B6" s="287"/>
      <c r="C6" s="288" t="s">
        <v>98</v>
      </c>
      <c r="D6" s="288" t="s">
        <v>66</v>
      </c>
      <c r="E6" s="288" t="s">
        <v>67</v>
      </c>
      <c r="F6" s="288" t="s">
        <v>68</v>
      </c>
      <c r="G6" s="288" t="s">
        <v>69</v>
      </c>
      <c r="H6" s="343" t="s">
        <v>70</v>
      </c>
      <c r="I6" s="121"/>
      <c r="J6" s="122"/>
    </row>
    <row r="7" spans="1:10" s="525" customFormat="1" x14ac:dyDescent="0.2">
      <c r="B7" s="723" t="s">
        <v>343</v>
      </c>
      <c r="C7" s="724"/>
      <c r="D7" s="724"/>
      <c r="E7" s="724"/>
      <c r="F7" s="724"/>
      <c r="G7" s="724"/>
      <c r="H7" s="725"/>
      <c r="I7" s="665"/>
      <c r="J7" s="666"/>
    </row>
    <row r="8" spans="1:10" x14ac:dyDescent="0.2">
      <c r="B8" s="289" t="s">
        <v>344</v>
      </c>
      <c r="C8" s="290">
        <v>-10.489642999999944</v>
      </c>
      <c r="D8" s="290">
        <v>-7.545313256672955</v>
      </c>
      <c r="E8" s="290">
        <v>35.140359864535185</v>
      </c>
      <c r="F8" s="290">
        <v>28.513312600147117</v>
      </c>
      <c r="G8" s="290">
        <v>24.470681800012585</v>
      </c>
      <c r="H8" s="312">
        <v>23.99222744624177</v>
      </c>
      <c r="I8" s="197"/>
      <c r="J8" s="198"/>
    </row>
    <row r="9" spans="1:10" x14ac:dyDescent="0.2">
      <c r="B9" s="291" t="s">
        <v>345</v>
      </c>
      <c r="C9" s="290">
        <v>-12.033773986525148</v>
      </c>
      <c r="D9" s="290">
        <v>3.1248172910860603</v>
      </c>
      <c r="E9" s="290">
        <v>19.731848122603878</v>
      </c>
      <c r="F9" s="290">
        <v>21.096566794043383</v>
      </c>
      <c r="G9" s="290">
        <v>16.724771488068654</v>
      </c>
      <c r="H9" s="312">
        <v>13.919589744424229</v>
      </c>
      <c r="I9" s="197"/>
      <c r="J9" s="198"/>
    </row>
    <row r="10" spans="1:10" x14ac:dyDescent="0.2">
      <c r="B10" s="289" t="s">
        <v>72</v>
      </c>
      <c r="C10" s="290"/>
      <c r="D10" s="290"/>
      <c r="E10" s="290"/>
      <c r="F10" s="290"/>
      <c r="G10" s="290"/>
      <c r="H10" s="312"/>
      <c r="I10" s="197"/>
      <c r="J10" s="198"/>
    </row>
    <row r="11" spans="1:10" x14ac:dyDescent="0.2">
      <c r="B11" s="292" t="s">
        <v>319</v>
      </c>
      <c r="C11" s="290">
        <v>0.63036783329533819</v>
      </c>
      <c r="D11" s="290">
        <v>-2.3974535757195099</v>
      </c>
      <c r="E11" s="290">
        <v>-0.92580105219070674</v>
      </c>
      <c r="F11" s="290">
        <v>3.7690167736710691</v>
      </c>
      <c r="G11" s="290">
        <v>6.5668536916929838</v>
      </c>
      <c r="H11" s="312">
        <v>7.5292564410078171</v>
      </c>
      <c r="I11" s="197"/>
      <c r="J11" s="198"/>
    </row>
    <row r="12" spans="1:10" ht="15" x14ac:dyDescent="0.2">
      <c r="B12" s="293" t="s">
        <v>678</v>
      </c>
      <c r="C12" s="290">
        <v>-1.7239224824033954</v>
      </c>
      <c r="D12" s="290">
        <v>-7.3142396072737661</v>
      </c>
      <c r="E12" s="290">
        <v>0</v>
      </c>
      <c r="F12" s="290">
        <v>0</v>
      </c>
      <c r="G12" s="290">
        <v>0</v>
      </c>
      <c r="H12" s="312">
        <v>0</v>
      </c>
      <c r="I12" s="197"/>
      <c r="J12" s="198"/>
    </row>
    <row r="13" spans="1:10" x14ac:dyDescent="0.2">
      <c r="B13" s="37" t="s">
        <v>346</v>
      </c>
      <c r="C13" s="290">
        <v>0.59400040763637207</v>
      </c>
      <c r="D13" s="290">
        <v>7.4205245620539984E-2</v>
      </c>
      <c r="E13" s="290">
        <v>1.4967568534017346</v>
      </c>
      <c r="F13" s="290">
        <v>3.2991720029217149</v>
      </c>
      <c r="G13" s="290">
        <v>3.2530389125258736</v>
      </c>
      <c r="H13" s="312">
        <v>1.3137043068784067</v>
      </c>
      <c r="I13" s="197"/>
      <c r="J13" s="198"/>
    </row>
    <row r="14" spans="1:10" ht="15" x14ac:dyDescent="0.2">
      <c r="B14" s="293" t="s">
        <v>682</v>
      </c>
      <c r="C14" s="290">
        <v>-1.4786423019355084</v>
      </c>
      <c r="D14" s="290">
        <v>15.65598374589365</v>
      </c>
      <c r="E14" s="290">
        <v>16.233671021123552</v>
      </c>
      <c r="F14" s="290">
        <v>10.245622826300366</v>
      </c>
      <c r="G14" s="290">
        <v>5.3762655690010703</v>
      </c>
      <c r="H14" s="312">
        <v>3.9804844122150911</v>
      </c>
      <c r="I14" s="197"/>
      <c r="J14" s="198"/>
    </row>
    <row r="15" spans="1:10" x14ac:dyDescent="0.2">
      <c r="B15" s="292" t="s">
        <v>347</v>
      </c>
      <c r="C15" s="290">
        <v>-1.3956282011661045</v>
      </c>
      <c r="D15" s="290">
        <v>-0.56621708225873846</v>
      </c>
      <c r="E15" s="290">
        <v>2.8975942233837202</v>
      </c>
      <c r="F15" s="290">
        <v>2.3045473532819614</v>
      </c>
      <c r="G15" s="290">
        <v>1.2159423121461828</v>
      </c>
      <c r="H15" s="312">
        <v>1.9081118361527274</v>
      </c>
      <c r="I15" s="197"/>
      <c r="J15" s="198"/>
    </row>
    <row r="16" spans="1:10" x14ac:dyDescent="0.2">
      <c r="B16" s="37" t="s">
        <v>348</v>
      </c>
      <c r="C16" s="290">
        <v>0</v>
      </c>
      <c r="D16" s="290">
        <v>-2.5604260375950947</v>
      </c>
      <c r="E16" s="290">
        <v>0.1459953183024556</v>
      </c>
      <c r="F16" s="290">
        <v>0.53294739763894672</v>
      </c>
      <c r="G16" s="290">
        <v>-0.32428271654319452</v>
      </c>
      <c r="H16" s="312">
        <v>-0.64663169697283673</v>
      </c>
      <c r="I16" s="197"/>
      <c r="J16" s="198"/>
    </row>
    <row r="17" spans="2:10" x14ac:dyDescent="0.2">
      <c r="B17" s="37" t="s">
        <v>349</v>
      </c>
      <c r="C17" s="290">
        <v>2.2645572897777466</v>
      </c>
      <c r="D17" s="290">
        <v>3.110608395973212</v>
      </c>
      <c r="E17" s="290">
        <v>1.2368499680462617</v>
      </c>
      <c r="F17" s="290">
        <v>2.7016122732726853</v>
      </c>
      <c r="G17" s="290">
        <v>3.227327581452669</v>
      </c>
      <c r="H17" s="312">
        <v>3.4297998280521562</v>
      </c>
      <c r="I17" s="197"/>
      <c r="J17" s="198"/>
    </row>
    <row r="18" spans="2:10" x14ac:dyDescent="0.2">
      <c r="B18" s="292" t="s">
        <v>350</v>
      </c>
      <c r="C18" s="290">
        <v>0.34565880405545002</v>
      </c>
      <c r="D18" s="290">
        <v>0.62024396774574875</v>
      </c>
      <c r="E18" s="290">
        <v>0.5117894608549598</v>
      </c>
      <c r="F18" s="290">
        <v>0.66413315938696904</v>
      </c>
      <c r="G18" s="290">
        <v>0.67641092095619193</v>
      </c>
      <c r="H18" s="312">
        <v>0.6764451286591715</v>
      </c>
      <c r="I18" s="197"/>
      <c r="J18" s="198"/>
    </row>
    <row r="19" spans="2:10" x14ac:dyDescent="0.2">
      <c r="B19" s="37" t="s">
        <v>351</v>
      </c>
      <c r="C19" s="290">
        <v>-0.10741119832209067</v>
      </c>
      <c r="D19" s="290">
        <v>0.11715687139567699</v>
      </c>
      <c r="E19" s="290">
        <v>1.6894444068032755E-2</v>
      </c>
      <c r="F19" s="290">
        <v>-2.4759379185130825E-2</v>
      </c>
      <c r="G19" s="290">
        <v>0.11392218211073324</v>
      </c>
      <c r="H19" s="312">
        <v>4.3508158074619274E-2</v>
      </c>
      <c r="I19" s="197"/>
      <c r="J19" s="198"/>
    </row>
    <row r="20" spans="2:10" x14ac:dyDescent="0.2">
      <c r="B20" s="37" t="s">
        <v>352</v>
      </c>
      <c r="C20" s="290">
        <v>-2.6818000000000008E-2</v>
      </c>
      <c r="D20" s="290">
        <v>0.16968300000000003</v>
      </c>
      <c r="E20" s="290">
        <v>0.16445200000000004</v>
      </c>
      <c r="F20" s="290">
        <v>9.1239999999999988E-2</v>
      </c>
      <c r="G20" s="290">
        <v>0.26522600000000018</v>
      </c>
      <c r="H20" s="312">
        <v>-0.96803000000000006</v>
      </c>
      <c r="I20" s="197"/>
      <c r="J20" s="198"/>
    </row>
    <row r="21" spans="2:10" x14ac:dyDescent="0.2">
      <c r="B21" s="292" t="s">
        <v>353</v>
      </c>
      <c r="C21" s="290">
        <v>-0.54724479973361995</v>
      </c>
      <c r="D21" s="290">
        <v>-0.28597962301853208</v>
      </c>
      <c r="E21" s="290">
        <v>-0.55475389832342359</v>
      </c>
      <c r="F21" s="290">
        <v>-0.52856052153216826</v>
      </c>
      <c r="G21" s="290">
        <v>-0.50435445434102977</v>
      </c>
      <c r="H21" s="312">
        <v>-0.47776094949223535</v>
      </c>
      <c r="I21" s="197"/>
      <c r="J21" s="198"/>
    </row>
    <row r="22" spans="2:10" x14ac:dyDescent="0.2">
      <c r="B22" s="134" t="s">
        <v>354</v>
      </c>
      <c r="C22" s="290">
        <v>-0.23199999999999998</v>
      </c>
      <c r="D22" s="290">
        <v>0</v>
      </c>
      <c r="E22" s="290">
        <v>0</v>
      </c>
      <c r="F22" s="290">
        <v>0</v>
      </c>
      <c r="G22" s="290">
        <v>0</v>
      </c>
      <c r="H22" s="312">
        <v>0</v>
      </c>
      <c r="I22" s="197"/>
      <c r="J22" s="198"/>
    </row>
    <row r="23" spans="2:10" x14ac:dyDescent="0.2">
      <c r="B23" s="134" t="s">
        <v>355</v>
      </c>
      <c r="C23" s="290">
        <v>0.25720235113765355</v>
      </c>
      <c r="D23" s="290">
        <v>-0.47880293511676086</v>
      </c>
      <c r="E23" s="290">
        <v>-0.73082976774156805</v>
      </c>
      <c r="F23" s="290">
        <v>-0.97114164311257767</v>
      </c>
      <c r="G23" s="290">
        <v>-1.2101897286030692</v>
      </c>
      <c r="H23" s="312">
        <v>-1.4572790990375388</v>
      </c>
      <c r="I23" s="197"/>
      <c r="J23" s="198"/>
    </row>
    <row r="24" spans="2:10" x14ac:dyDescent="0.2">
      <c r="B24" s="37" t="s">
        <v>356</v>
      </c>
      <c r="C24" s="290">
        <v>-7.4408222609747554E-3</v>
      </c>
      <c r="D24" s="290">
        <v>-1.3339820302226215</v>
      </c>
      <c r="E24" s="290">
        <v>-1.9086428299459683</v>
      </c>
      <c r="F24" s="290">
        <v>-2.1452520548234375</v>
      </c>
      <c r="G24" s="290">
        <v>-2.4028943835211081</v>
      </c>
      <c r="H24" s="312">
        <v>-2.7619189933863382</v>
      </c>
      <c r="I24" s="197"/>
      <c r="J24" s="198"/>
    </row>
    <row r="25" spans="2:10" x14ac:dyDescent="0.2">
      <c r="B25" s="292" t="s">
        <v>357</v>
      </c>
      <c r="C25" s="290">
        <v>-1.6206233460633825</v>
      </c>
      <c r="D25" s="290">
        <v>-1.7235208475752337</v>
      </c>
      <c r="E25" s="290">
        <v>0.35064128010628792</v>
      </c>
      <c r="F25" s="290">
        <v>-6.1887614422960979E-2</v>
      </c>
      <c r="G25" s="290">
        <v>-0.91591211870699496</v>
      </c>
      <c r="H25" s="312">
        <v>-1.3710298536966015</v>
      </c>
      <c r="I25" s="197"/>
      <c r="J25" s="198"/>
    </row>
    <row r="26" spans="2:10" x14ac:dyDescent="0.2">
      <c r="B26" s="292" t="s">
        <v>174</v>
      </c>
      <c r="C26" s="290">
        <v>0</v>
      </c>
      <c r="D26" s="290">
        <v>-0.73000000000000043</v>
      </c>
      <c r="E26" s="290">
        <v>-0.81600000000000072</v>
      </c>
      <c r="F26" s="290">
        <v>-0.20799999999999841</v>
      </c>
      <c r="G26" s="290">
        <v>0.10999999999999943</v>
      </c>
      <c r="H26" s="312">
        <v>0.12199999999999989</v>
      </c>
      <c r="I26" s="197"/>
      <c r="J26" s="198"/>
    </row>
    <row r="27" spans="2:10" x14ac:dyDescent="0.2">
      <c r="B27" s="37" t="s">
        <v>358</v>
      </c>
      <c r="C27" s="290">
        <v>-0.63812333123887588</v>
      </c>
      <c r="D27" s="290">
        <v>-0.58572656787519906</v>
      </c>
      <c r="E27" s="290">
        <v>0.39097818331782941</v>
      </c>
      <c r="F27" s="290">
        <v>0.39092364321844286</v>
      </c>
      <c r="G27" s="290">
        <v>0.34695634655796992</v>
      </c>
      <c r="H27" s="312">
        <v>0.49384501073653686</v>
      </c>
      <c r="I27" s="197"/>
      <c r="J27" s="198"/>
    </row>
    <row r="28" spans="2:10" x14ac:dyDescent="0.2">
      <c r="B28" s="294" t="s">
        <v>359</v>
      </c>
      <c r="C28" s="227">
        <v>-8.3477061893035511</v>
      </c>
      <c r="D28" s="227">
        <v>1.3532843711128908</v>
      </c>
      <c r="E28" s="227">
        <v>1.2222529182005384</v>
      </c>
      <c r="F28" s="227">
        <v>1.0369525774274555</v>
      </c>
      <c r="G28" s="227">
        <v>0.93046137334028922</v>
      </c>
      <c r="H28" s="317">
        <v>0.81913121523327737</v>
      </c>
      <c r="I28" s="197"/>
      <c r="J28" s="198"/>
    </row>
    <row r="29" spans="2:10" s="525" customFormat="1" x14ac:dyDescent="0.2">
      <c r="B29" s="726" t="s">
        <v>360</v>
      </c>
      <c r="C29" s="727">
        <v>-22.523416986525035</v>
      </c>
      <c r="D29" s="727">
        <v>-4.4204959655868379</v>
      </c>
      <c r="E29" s="727">
        <v>54.872207987139063</v>
      </c>
      <c r="F29" s="727">
        <v>49.609879394190557</v>
      </c>
      <c r="G29" s="727">
        <v>41.195453288081126</v>
      </c>
      <c r="H29" s="728">
        <v>37.911817190666056</v>
      </c>
      <c r="I29" s="665"/>
      <c r="J29" s="666"/>
    </row>
    <row r="30" spans="2:10" s="525" customFormat="1" x14ac:dyDescent="0.2">
      <c r="B30" s="723" t="s">
        <v>361</v>
      </c>
      <c r="C30" s="729"/>
      <c r="D30" s="729"/>
      <c r="E30" s="729"/>
      <c r="F30" s="729"/>
      <c r="G30" s="729"/>
      <c r="H30" s="730"/>
      <c r="I30" s="665"/>
      <c r="J30" s="666"/>
    </row>
    <row r="31" spans="2:10" x14ac:dyDescent="0.2">
      <c r="B31" s="289" t="s">
        <v>362</v>
      </c>
      <c r="C31" s="290">
        <v>1.6852730000000093</v>
      </c>
      <c r="D31" s="290">
        <v>-4.1537714342684069</v>
      </c>
      <c r="E31" s="290">
        <v>0.35595783739462661</v>
      </c>
      <c r="F31" s="290">
        <v>3.1169111313210465</v>
      </c>
      <c r="G31" s="290">
        <v>6.4869150154294175E-2</v>
      </c>
      <c r="H31" s="312">
        <v>0.68964218261326948</v>
      </c>
      <c r="I31" s="197"/>
      <c r="J31" s="198"/>
    </row>
    <row r="32" spans="2:10" x14ac:dyDescent="0.2">
      <c r="B32" s="291" t="s">
        <v>363</v>
      </c>
      <c r="C32" s="290">
        <v>-4.9141969664441021</v>
      </c>
      <c r="D32" s="290">
        <v>0.29756665255833781</v>
      </c>
      <c r="E32" s="290">
        <v>-2.1518162126719034</v>
      </c>
      <c r="F32" s="290">
        <v>-1.4248090760740126</v>
      </c>
      <c r="G32" s="290">
        <v>-2.316004677652451</v>
      </c>
      <c r="H32" s="312">
        <v>-1.7667238934697309</v>
      </c>
      <c r="I32" s="197"/>
      <c r="J32" s="198"/>
    </row>
    <row r="33" spans="2:10" x14ac:dyDescent="0.2">
      <c r="B33" s="289" t="s">
        <v>72</v>
      </c>
      <c r="C33" s="290"/>
      <c r="D33" s="290"/>
      <c r="E33" s="290"/>
      <c r="F33" s="290"/>
      <c r="G33" s="290"/>
      <c r="H33" s="312"/>
      <c r="I33" s="197"/>
      <c r="J33" s="198"/>
    </row>
    <row r="34" spans="2:10" x14ac:dyDescent="0.2">
      <c r="B34" s="295" t="s">
        <v>364</v>
      </c>
      <c r="C34" s="290">
        <v>3.7584064469653127</v>
      </c>
      <c r="D34" s="290">
        <v>-0.75518445854880412</v>
      </c>
      <c r="E34" s="290">
        <v>-0.30966992445942232</v>
      </c>
      <c r="F34" s="290">
        <v>-0.20494387120583735</v>
      </c>
      <c r="G34" s="290">
        <v>-1.774472865298371E-2</v>
      </c>
      <c r="H34" s="312">
        <v>0.11986099794800253</v>
      </c>
      <c r="I34" s="197"/>
      <c r="J34" s="198"/>
    </row>
    <row r="35" spans="2:10" x14ac:dyDescent="0.2">
      <c r="B35" s="295" t="s">
        <v>376</v>
      </c>
      <c r="C35" s="290">
        <v>0.99403574228018599</v>
      </c>
      <c r="D35" s="290">
        <v>1.3970586054480165</v>
      </c>
      <c r="E35" s="290">
        <v>1.0156215873092265</v>
      </c>
      <c r="F35" s="290">
        <v>0.99710864043936454</v>
      </c>
      <c r="G35" s="290">
        <v>0.96233189585042567</v>
      </c>
      <c r="H35" s="312">
        <v>0.98585424126395438</v>
      </c>
      <c r="I35" s="197"/>
      <c r="J35" s="198"/>
    </row>
    <row r="36" spans="2:10" x14ac:dyDescent="0.2">
      <c r="B36" s="292" t="s">
        <v>366</v>
      </c>
      <c r="C36" s="290">
        <v>4.9999999999990052E-3</v>
      </c>
      <c r="D36" s="290">
        <v>0.54730619009882275</v>
      </c>
      <c r="E36" s="290">
        <v>0.70810528143553952</v>
      </c>
      <c r="F36" s="290">
        <v>0.94104836763131061</v>
      </c>
      <c r="G36" s="290">
        <v>1.1786291375333455</v>
      </c>
      <c r="H36" s="312">
        <v>1.4145311951072088</v>
      </c>
      <c r="I36" s="197"/>
      <c r="J36" s="198"/>
    </row>
    <row r="37" spans="2:10" x14ac:dyDescent="0.2">
      <c r="B37" s="292" t="s">
        <v>355</v>
      </c>
      <c r="C37" s="290">
        <v>-2.2961989066652122</v>
      </c>
      <c r="D37" s="290">
        <v>-0.89445944120577225</v>
      </c>
      <c r="E37" s="290">
        <v>-1.391309441205772</v>
      </c>
      <c r="F37" s="290">
        <v>-0.64130944120577249</v>
      </c>
      <c r="G37" s="290">
        <v>-0.39130944120577205</v>
      </c>
      <c r="H37" s="312">
        <v>-0.14130944120577249</v>
      </c>
      <c r="I37" s="197"/>
      <c r="J37" s="198"/>
    </row>
    <row r="38" spans="2:10" x14ac:dyDescent="0.2">
      <c r="B38" s="292" t="s">
        <v>367</v>
      </c>
      <c r="C38" s="290">
        <v>-0.41840900000000047</v>
      </c>
      <c r="D38" s="290">
        <v>0.11046578411532426</v>
      </c>
      <c r="E38" s="290">
        <v>-0.99669224032189963</v>
      </c>
      <c r="F38" s="290">
        <v>-1.0385285830226518</v>
      </c>
      <c r="G38" s="290">
        <v>-1.3334168168744513</v>
      </c>
      <c r="H38" s="312">
        <v>-1.4056340622018011</v>
      </c>
      <c r="I38" s="197"/>
      <c r="J38" s="198"/>
    </row>
    <row r="39" spans="2:10" x14ac:dyDescent="0.2">
      <c r="B39" s="292" t="s">
        <v>368</v>
      </c>
      <c r="C39" s="290">
        <v>0</v>
      </c>
      <c r="D39" s="290">
        <v>1.1966942999999999</v>
      </c>
      <c r="E39" s="290">
        <v>-0.50397465000000019</v>
      </c>
      <c r="F39" s="290">
        <v>-0.14421257651000041</v>
      </c>
      <c r="G39" s="290">
        <v>-0.94397489317666761</v>
      </c>
      <c r="H39" s="312">
        <v>-0.94397489317666761</v>
      </c>
      <c r="I39" s="197"/>
      <c r="J39" s="198"/>
    </row>
    <row r="40" spans="2:10" x14ac:dyDescent="0.2">
      <c r="B40" s="37" t="s">
        <v>369</v>
      </c>
      <c r="C40" s="290">
        <v>-6.3376750000000008</v>
      </c>
      <c r="D40" s="290">
        <v>0.74106615983547253</v>
      </c>
      <c r="E40" s="290">
        <v>0.4502114723357602</v>
      </c>
      <c r="F40" s="290">
        <v>0.18545761203974442</v>
      </c>
      <c r="G40" s="290">
        <v>-3.8999999999999993E-2</v>
      </c>
      <c r="H40" s="312">
        <v>-5.2498967676799999E-2</v>
      </c>
      <c r="I40" s="197"/>
      <c r="J40" s="198"/>
    </row>
    <row r="41" spans="2:10" x14ac:dyDescent="0.2">
      <c r="B41" s="37" t="s">
        <v>370</v>
      </c>
      <c r="C41" s="290">
        <v>0.12851370880800417</v>
      </c>
      <c r="D41" s="290">
        <v>0.12589326587621508</v>
      </c>
      <c r="E41" s="290">
        <v>0.32015241433276631</v>
      </c>
      <c r="F41" s="290">
        <v>0.27662435811326813</v>
      </c>
      <c r="G41" s="290">
        <v>0.1437500246867397</v>
      </c>
      <c r="H41" s="312">
        <v>0.12992697877102066</v>
      </c>
      <c r="I41" s="197"/>
      <c r="J41" s="198"/>
    </row>
    <row r="42" spans="2:10" x14ac:dyDescent="0.2">
      <c r="B42" s="294" t="s">
        <v>371</v>
      </c>
      <c r="C42" s="227">
        <v>-0.74786995783240329</v>
      </c>
      <c r="D42" s="227">
        <v>-2.1712737530609361</v>
      </c>
      <c r="E42" s="227">
        <v>-1.4442607120981081</v>
      </c>
      <c r="F42" s="227">
        <v>-1.7960535823534527</v>
      </c>
      <c r="G42" s="227">
        <v>-1.8752698558131005</v>
      </c>
      <c r="H42" s="317">
        <v>-1.8734799422988868</v>
      </c>
      <c r="I42" s="197"/>
      <c r="J42" s="198"/>
    </row>
    <row r="43" spans="2:10" s="525" customFormat="1" x14ac:dyDescent="0.2">
      <c r="B43" s="731" t="s">
        <v>372</v>
      </c>
      <c r="C43" s="727">
        <v>-3.2289239664440998</v>
      </c>
      <c r="D43" s="727">
        <v>-3.8562047817100762</v>
      </c>
      <c r="E43" s="727">
        <v>-1.7958583752772768</v>
      </c>
      <c r="F43" s="727">
        <v>1.6921020552470054</v>
      </c>
      <c r="G43" s="727">
        <v>-2.2511355274981497</v>
      </c>
      <c r="H43" s="728">
        <v>-1.0770817108564756</v>
      </c>
      <c r="I43" s="665"/>
      <c r="J43" s="666"/>
    </row>
    <row r="44" spans="2:10" x14ac:dyDescent="0.2">
      <c r="B44" s="297" t="s">
        <v>373</v>
      </c>
      <c r="C44" s="290">
        <v>2.7894338935780638E-2</v>
      </c>
      <c r="D44" s="290">
        <v>1.8217459124790523</v>
      </c>
      <c r="E44" s="290">
        <v>2.0671630482942476</v>
      </c>
      <c r="F44" s="290">
        <v>2.2220973315085217</v>
      </c>
      <c r="G44" s="290">
        <v>2.4478054676733123</v>
      </c>
      <c r="H44" s="312">
        <v>2.7769031261231731</v>
      </c>
      <c r="I44" s="197"/>
      <c r="J44" s="198"/>
    </row>
    <row r="45" spans="2:10" x14ac:dyDescent="0.2">
      <c r="B45" s="296" t="s">
        <v>374</v>
      </c>
      <c r="C45" s="227">
        <v>-3.2010296275083192</v>
      </c>
      <c r="D45" s="227">
        <v>-2.0344588692310239</v>
      </c>
      <c r="E45" s="227">
        <v>0.27130467301697081</v>
      </c>
      <c r="F45" s="227">
        <v>3.9141993867555129</v>
      </c>
      <c r="G45" s="227">
        <v>0.1966699401751697</v>
      </c>
      <c r="H45" s="317">
        <v>1.6998214152666975</v>
      </c>
      <c r="I45" s="197"/>
      <c r="J45" s="198"/>
    </row>
    <row r="46" spans="2:10" s="525" customFormat="1" x14ac:dyDescent="0.2">
      <c r="B46" s="732" t="s">
        <v>375</v>
      </c>
      <c r="C46" s="727">
        <v>-25.752340952969007</v>
      </c>
      <c r="D46" s="727">
        <v>-8.2767007472968999</v>
      </c>
      <c r="E46" s="727">
        <v>53.076349611861815</v>
      </c>
      <c r="F46" s="727">
        <v>51.30198144943779</v>
      </c>
      <c r="G46" s="727">
        <v>38.94431776058309</v>
      </c>
      <c r="H46" s="728">
        <v>36.834735479809524</v>
      </c>
      <c r="I46" s="665"/>
      <c r="J46" s="666"/>
    </row>
    <row r="47" spans="2:10" x14ac:dyDescent="0.2">
      <c r="B47" s="298" t="s">
        <v>680</v>
      </c>
      <c r="C47" s="299"/>
      <c r="D47" s="299"/>
      <c r="E47" s="299"/>
      <c r="F47" s="299"/>
      <c r="G47" s="299"/>
      <c r="H47" s="344"/>
      <c r="I47" s="197"/>
      <c r="J47" s="198"/>
    </row>
    <row r="48" spans="2:10" ht="13.5" thickBot="1" x14ac:dyDescent="0.25">
      <c r="B48" s="300" t="s">
        <v>681</v>
      </c>
      <c r="C48" s="229"/>
      <c r="D48" s="229"/>
      <c r="E48" s="229"/>
      <c r="F48" s="229"/>
      <c r="G48" s="229"/>
      <c r="H48" s="345"/>
      <c r="I48" s="197"/>
      <c r="J48" s="198"/>
    </row>
    <row r="49" spans="2:10" x14ac:dyDescent="0.2">
      <c r="B49" s="196"/>
      <c r="C49" s="197"/>
      <c r="D49" s="197"/>
      <c r="E49" s="197"/>
      <c r="F49" s="197"/>
      <c r="G49" s="197"/>
      <c r="H49" s="198"/>
      <c r="I49" s="197"/>
      <c r="J49" s="198"/>
    </row>
    <row r="50" spans="2:10" x14ac:dyDescent="0.2">
      <c r="B50" s="196"/>
      <c r="C50" s="197"/>
      <c r="D50" s="197"/>
      <c r="E50" s="197"/>
      <c r="F50" s="197"/>
      <c r="G50" s="197"/>
      <c r="H50" s="198"/>
      <c r="I50" s="197"/>
      <c r="J50" s="198"/>
    </row>
    <row r="51" spans="2:10" x14ac:dyDescent="0.2">
      <c r="B51" s="196"/>
      <c r="C51" s="197"/>
      <c r="D51" s="197"/>
      <c r="E51" s="197"/>
      <c r="F51" s="197"/>
      <c r="G51" s="197"/>
      <c r="H51" s="197"/>
      <c r="I51" s="197"/>
      <c r="J51" s="198"/>
    </row>
    <row r="52" spans="2:10" x14ac:dyDescent="0.2">
      <c r="B52" s="196"/>
      <c r="C52" s="197"/>
      <c r="D52" s="197"/>
      <c r="E52" s="197"/>
      <c r="F52" s="197"/>
      <c r="G52" s="197"/>
      <c r="H52" s="197"/>
      <c r="I52" s="197"/>
      <c r="J52" s="198"/>
    </row>
    <row r="53" spans="2:10" x14ac:dyDescent="0.2">
      <c r="B53" s="196"/>
      <c r="C53" s="197"/>
      <c r="D53" s="197"/>
      <c r="E53" s="197"/>
      <c r="F53" s="197"/>
      <c r="G53" s="197"/>
      <c r="H53" s="197"/>
      <c r="I53" s="197"/>
      <c r="J53" s="198"/>
    </row>
    <row r="54" spans="2:10" x14ac:dyDescent="0.2">
      <c r="B54" s="196"/>
      <c r="C54" s="197"/>
      <c r="D54" s="197"/>
      <c r="E54" s="197"/>
      <c r="F54" s="197"/>
      <c r="G54" s="197"/>
      <c r="H54" s="197"/>
      <c r="I54" s="197"/>
      <c r="J54" s="198"/>
    </row>
    <row r="55" spans="2:10" x14ac:dyDescent="0.2">
      <c r="B55" s="196"/>
      <c r="C55" s="197"/>
      <c r="D55" s="197"/>
      <c r="E55" s="197"/>
      <c r="F55" s="197"/>
      <c r="G55" s="197"/>
      <c r="H55" s="197"/>
      <c r="I55" s="197"/>
      <c r="J55" s="198"/>
    </row>
    <row r="56" spans="2:10" x14ac:dyDescent="0.2">
      <c r="B56" s="196"/>
      <c r="C56" s="197"/>
      <c r="D56" s="197"/>
      <c r="E56" s="197"/>
      <c r="F56" s="197"/>
      <c r="G56" s="197"/>
      <c r="H56" s="197"/>
      <c r="I56" s="197"/>
      <c r="J56" s="198"/>
    </row>
    <row r="57" spans="2:10" x14ac:dyDescent="0.2">
      <c r="B57" s="196"/>
      <c r="C57" s="197"/>
      <c r="D57" s="197"/>
      <c r="E57" s="197"/>
      <c r="F57" s="197"/>
      <c r="G57" s="197"/>
      <c r="H57" s="197"/>
      <c r="I57" s="197"/>
      <c r="J57" s="198"/>
    </row>
    <row r="58" spans="2:10" x14ac:dyDescent="0.2">
      <c r="B58" s="196"/>
      <c r="C58" s="197"/>
      <c r="D58" s="197"/>
      <c r="E58" s="197"/>
      <c r="F58" s="197"/>
      <c r="G58" s="197"/>
      <c r="H58" s="197"/>
      <c r="I58" s="197"/>
      <c r="J58" s="198"/>
    </row>
    <row r="59" spans="2:10" x14ac:dyDescent="0.2">
      <c r="B59" s="196"/>
      <c r="C59" s="197"/>
      <c r="D59" s="197"/>
      <c r="E59" s="197"/>
      <c r="F59" s="197"/>
      <c r="G59" s="197"/>
      <c r="H59" s="197"/>
      <c r="I59" s="197"/>
      <c r="J59" s="198"/>
    </row>
    <row r="60" spans="2:10" x14ac:dyDescent="0.2">
      <c r="B60" s="196"/>
      <c r="C60" s="197"/>
      <c r="D60" s="197"/>
      <c r="E60" s="197"/>
      <c r="F60" s="197"/>
      <c r="G60" s="197"/>
      <c r="H60" s="197"/>
      <c r="I60" s="197"/>
      <c r="J60" s="198"/>
    </row>
    <row r="61" spans="2:10" x14ac:dyDescent="0.2">
      <c r="B61" s="196"/>
      <c r="C61" s="197"/>
      <c r="D61" s="197"/>
      <c r="E61" s="197"/>
      <c r="F61" s="197"/>
      <c r="G61" s="197"/>
      <c r="H61" s="197"/>
      <c r="I61" s="197"/>
      <c r="J61" s="198"/>
    </row>
    <row r="62" spans="2:10" x14ac:dyDescent="0.2">
      <c r="B62" s="196"/>
      <c r="C62" s="197"/>
      <c r="D62" s="197"/>
      <c r="E62" s="197"/>
      <c r="F62" s="197"/>
      <c r="G62" s="197"/>
      <c r="H62" s="197"/>
      <c r="I62" s="197"/>
      <c r="J62" s="198"/>
    </row>
    <row r="63" spans="2:10" x14ac:dyDescent="0.2">
      <c r="B63" s="196"/>
      <c r="C63" s="197"/>
      <c r="D63" s="197"/>
      <c r="E63" s="197"/>
      <c r="F63" s="197"/>
      <c r="G63" s="197"/>
      <c r="H63" s="197"/>
      <c r="I63" s="197"/>
      <c r="J63" s="198"/>
    </row>
    <row r="64" spans="2:10" x14ac:dyDescent="0.2">
      <c r="B64" s="196"/>
      <c r="C64" s="197"/>
      <c r="D64" s="197"/>
      <c r="E64" s="197"/>
      <c r="F64" s="197"/>
      <c r="G64" s="197"/>
      <c r="H64" s="197"/>
      <c r="I64" s="197"/>
      <c r="J64" s="198"/>
    </row>
    <row r="65" spans="2:10" x14ac:dyDescent="0.2">
      <c r="B65" s="196"/>
      <c r="C65" s="197"/>
      <c r="D65" s="197"/>
      <c r="E65" s="197"/>
      <c r="F65" s="197"/>
      <c r="G65" s="197"/>
      <c r="H65" s="197"/>
      <c r="I65" s="197"/>
      <c r="J65" s="198"/>
    </row>
    <row r="66" spans="2:10" x14ac:dyDescent="0.2">
      <c r="B66" s="142"/>
      <c r="C66" s="142"/>
      <c r="D66" s="142"/>
      <c r="E66" s="142"/>
      <c r="F66" s="142"/>
      <c r="G66" s="142"/>
      <c r="H66" s="142"/>
      <c r="I66" s="142"/>
      <c r="J66" s="142"/>
    </row>
    <row r="67" spans="2:10" x14ac:dyDescent="0.2">
      <c r="B67" s="142"/>
      <c r="C67" s="142"/>
      <c r="D67" s="142"/>
      <c r="E67" s="142"/>
      <c r="F67" s="142"/>
      <c r="G67" s="142"/>
      <c r="H67" s="142"/>
      <c r="I67" s="142"/>
      <c r="J67" s="142"/>
    </row>
    <row r="68" spans="2:10" x14ac:dyDescent="0.2">
      <c r="B68" s="142"/>
      <c r="C68" s="142"/>
      <c r="D68" s="142"/>
      <c r="E68" s="142"/>
      <c r="F68" s="142"/>
      <c r="G68" s="142"/>
      <c r="H68" s="142"/>
      <c r="I68" s="142"/>
      <c r="J68" s="142"/>
    </row>
    <row r="69" spans="2:10" x14ac:dyDescent="0.2">
      <c r="B69" s="142"/>
      <c r="C69" s="142"/>
      <c r="D69" s="142"/>
      <c r="E69" s="142"/>
      <c r="F69" s="142"/>
      <c r="G69" s="142"/>
      <c r="H69" s="142"/>
      <c r="I69" s="142"/>
      <c r="J69" s="142"/>
    </row>
    <row r="70" spans="2:10" x14ac:dyDescent="0.2">
      <c r="B70" s="142"/>
      <c r="C70" s="142"/>
      <c r="D70" s="142"/>
      <c r="E70" s="142"/>
      <c r="F70" s="142"/>
      <c r="G70" s="142"/>
      <c r="H70" s="142"/>
      <c r="I70" s="142"/>
      <c r="J70" s="142"/>
    </row>
    <row r="71" spans="2:10" x14ac:dyDescent="0.2">
      <c r="B71" s="142"/>
      <c r="C71" s="142"/>
      <c r="D71" s="142"/>
      <c r="E71" s="142"/>
      <c r="F71" s="142"/>
      <c r="G71" s="142"/>
      <c r="H71" s="142"/>
      <c r="I71" s="142"/>
      <c r="J71" s="142"/>
    </row>
    <row r="72" spans="2:10" x14ac:dyDescent="0.2">
      <c r="B72" s="142"/>
      <c r="C72" s="142"/>
      <c r="D72" s="142"/>
      <c r="E72" s="142"/>
      <c r="F72" s="142"/>
      <c r="G72" s="142"/>
      <c r="H72" s="142"/>
      <c r="I72" s="142"/>
      <c r="J72" s="142"/>
    </row>
    <row r="73" spans="2:10" x14ac:dyDescent="0.2">
      <c r="B73" s="142"/>
      <c r="C73" s="142"/>
      <c r="D73" s="142"/>
      <c r="E73" s="142"/>
      <c r="F73" s="142"/>
      <c r="G73" s="142"/>
      <c r="H73" s="142"/>
      <c r="I73" s="142"/>
      <c r="J73" s="142"/>
    </row>
  </sheetData>
  <mergeCells count="2">
    <mergeCell ref="C4:H4"/>
    <mergeCell ref="D5:H5"/>
  </mergeCells>
  <hyperlinks>
    <hyperlink ref="A1" location="Contents!A1" display="Contents!A1" xr:uid="{00000000-0004-0000-1D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30"/>
  <sheetViews>
    <sheetView showGridLines="0" workbookViewId="0"/>
  </sheetViews>
  <sheetFormatPr defaultColWidth="9.140625" defaultRowHeight="12.75" x14ac:dyDescent="0.2"/>
  <cols>
    <col min="1" max="1" width="9.140625" style="5"/>
    <col min="2" max="2" width="35.140625" style="5" customWidth="1"/>
    <col min="3" max="8" width="9.42578125" style="5" customWidth="1"/>
    <col min="9" max="16384" width="9.140625" style="5"/>
  </cols>
  <sheetData>
    <row r="1" spans="1:8" ht="39.950000000000003" customHeight="1" x14ac:dyDescent="0.2">
      <c r="A1" s="7" t="s">
        <v>63</v>
      </c>
    </row>
    <row r="2" spans="1:8" ht="17.25" x14ac:dyDescent="0.3">
      <c r="B2" s="6" t="s">
        <v>0</v>
      </c>
    </row>
    <row r="3" spans="1:8" ht="16.5" thickBot="1" x14ac:dyDescent="0.3">
      <c r="B3" s="27"/>
      <c r="C3" s="28"/>
      <c r="D3" s="28"/>
      <c r="E3" s="28"/>
      <c r="F3" s="28"/>
      <c r="G3" s="28"/>
      <c r="H3" s="29"/>
    </row>
    <row r="4" spans="1:8" x14ac:dyDescent="0.2">
      <c r="B4" s="30"/>
      <c r="C4" s="889" t="s">
        <v>64</v>
      </c>
      <c r="D4" s="889"/>
      <c r="E4" s="889"/>
      <c r="F4" s="889"/>
      <c r="G4" s="889"/>
      <c r="H4" s="890"/>
    </row>
    <row r="5" spans="1:8" x14ac:dyDescent="0.2">
      <c r="B5" s="31"/>
      <c r="C5" s="891" t="s">
        <v>65</v>
      </c>
      <c r="D5" s="891"/>
      <c r="E5" s="891"/>
      <c r="F5" s="891"/>
      <c r="G5" s="891"/>
      <c r="H5" s="892"/>
    </row>
    <row r="6" spans="1:8" x14ac:dyDescent="0.2">
      <c r="B6" s="31"/>
      <c r="C6" s="32" t="s">
        <v>66</v>
      </c>
      <c r="D6" s="32" t="s">
        <v>67</v>
      </c>
      <c r="E6" s="32" t="s">
        <v>68</v>
      </c>
      <c r="F6" s="32" t="s">
        <v>69</v>
      </c>
      <c r="G6" s="32" t="s">
        <v>70</v>
      </c>
      <c r="H6" s="33" t="s">
        <v>71</v>
      </c>
    </row>
    <row r="7" spans="1:8" s="525" customFormat="1" x14ac:dyDescent="0.2">
      <c r="B7" s="786" t="s">
        <v>656</v>
      </c>
      <c r="C7" s="787">
        <v>0.65646932342634035</v>
      </c>
      <c r="D7" s="787">
        <v>15.524143684119601</v>
      </c>
      <c r="E7" s="787">
        <v>11.441927052309502</v>
      </c>
      <c r="F7" s="787">
        <v>5.4336928253116117</v>
      </c>
      <c r="G7" s="787">
        <v>5.3954305996651275</v>
      </c>
      <c r="H7" s="657">
        <v>4.7992985333232037</v>
      </c>
    </row>
    <row r="8" spans="1:8" x14ac:dyDescent="0.2">
      <c r="B8" s="36" t="s">
        <v>72</v>
      </c>
      <c r="C8" s="34"/>
      <c r="D8" s="34"/>
      <c r="E8" s="34"/>
      <c r="F8" s="34"/>
      <c r="G8" s="34"/>
      <c r="H8" s="35"/>
    </row>
    <row r="9" spans="1:8" x14ac:dyDescent="0.2">
      <c r="B9" s="37" t="s">
        <v>73</v>
      </c>
      <c r="C9" s="34">
        <v>2.983433593645699</v>
      </c>
      <c r="D9" s="34">
        <v>25.350603832687472</v>
      </c>
      <c r="E9" s="34">
        <v>21.854315572810243</v>
      </c>
      <c r="F9" s="34">
        <v>9.7879817345738829</v>
      </c>
      <c r="G9" s="34">
        <v>7.4722041278312137</v>
      </c>
      <c r="H9" s="35">
        <v>7.7126124321897365</v>
      </c>
    </row>
    <row r="10" spans="1:8" x14ac:dyDescent="0.2">
      <c r="B10" s="37" t="s">
        <v>74</v>
      </c>
      <c r="C10" s="34">
        <v>-3.2158625000000001</v>
      </c>
      <c r="D10" s="34">
        <v>-4.2931178445795339</v>
      </c>
      <c r="E10" s="34">
        <v>-3.2672487160081474</v>
      </c>
      <c r="F10" s="34">
        <v>-1.3871097908554757</v>
      </c>
      <c r="G10" s="34">
        <v>-1.5090669192715296</v>
      </c>
      <c r="H10" s="35">
        <v>-1.5810343718459463</v>
      </c>
    </row>
    <row r="11" spans="1:8" x14ac:dyDescent="0.2">
      <c r="B11" s="37" t="s">
        <v>75</v>
      </c>
      <c r="C11" s="34">
        <v>0.88889822978064137</v>
      </c>
      <c r="D11" s="34">
        <v>-5.5333423039883369</v>
      </c>
      <c r="E11" s="34">
        <v>-7.1451398044925938</v>
      </c>
      <c r="F11" s="34">
        <v>-2.9671791184067953</v>
      </c>
      <c r="G11" s="34">
        <v>-0.56770660889455593</v>
      </c>
      <c r="H11" s="35">
        <v>-1.3322795270205861</v>
      </c>
    </row>
    <row r="12" spans="1:8" s="525" customFormat="1" x14ac:dyDescent="0.2">
      <c r="B12" s="788" t="s">
        <v>73</v>
      </c>
      <c r="C12" s="789">
        <v>2.983433593645699</v>
      </c>
      <c r="D12" s="789">
        <v>25.350603832687472</v>
      </c>
      <c r="E12" s="789">
        <v>21.854315572810243</v>
      </c>
      <c r="F12" s="789">
        <v>9.7879817345738829</v>
      </c>
      <c r="G12" s="789">
        <v>7.4722041278312137</v>
      </c>
      <c r="H12" s="790">
        <v>7.7126124321897365</v>
      </c>
    </row>
    <row r="13" spans="1:8" x14ac:dyDescent="0.2">
      <c r="B13" s="36" t="s">
        <v>72</v>
      </c>
      <c r="C13" s="34"/>
      <c r="D13" s="34"/>
      <c r="E13" s="34"/>
      <c r="F13" s="34"/>
      <c r="G13" s="34"/>
      <c r="H13" s="35"/>
    </row>
    <row r="14" spans="1:8" x14ac:dyDescent="0.2">
      <c r="B14" s="37" t="s">
        <v>76</v>
      </c>
      <c r="C14" s="34">
        <v>1.2100073385243966</v>
      </c>
      <c r="D14" s="34">
        <v>41.844427740327603</v>
      </c>
      <c r="E14" s="34">
        <v>32.946113543148293</v>
      </c>
      <c r="F14" s="34">
        <v>27.008554609463541</v>
      </c>
      <c r="G14" s="34">
        <v>26.368904106686184</v>
      </c>
      <c r="H14" s="35">
        <v>27.540012412784929</v>
      </c>
    </row>
    <row r="15" spans="1:8" x14ac:dyDescent="0.2">
      <c r="B15" s="37" t="s">
        <v>77</v>
      </c>
      <c r="C15" s="34">
        <v>0</v>
      </c>
      <c r="D15" s="34">
        <v>-0.54064432008846697</v>
      </c>
      <c r="E15" s="34">
        <v>2.8611291550333173</v>
      </c>
      <c r="F15" s="34">
        <v>-1.2495960706534108</v>
      </c>
      <c r="G15" s="34">
        <v>-0.54064874152602937</v>
      </c>
      <c r="H15" s="35">
        <v>-0.52472199245967766</v>
      </c>
    </row>
    <row r="16" spans="1:8" x14ac:dyDescent="0.2">
      <c r="B16" s="37" t="s">
        <v>78</v>
      </c>
      <c r="C16" s="34">
        <v>0.64533464470392321</v>
      </c>
      <c r="D16" s="34">
        <v>-2.2803103543243988</v>
      </c>
      <c r="E16" s="34">
        <v>-0.70347965597628082</v>
      </c>
      <c r="F16" s="34">
        <v>-0.5500418929165608</v>
      </c>
      <c r="G16" s="34">
        <v>-2.6236975548495294</v>
      </c>
      <c r="H16" s="35">
        <v>-2.6027487094947119</v>
      </c>
    </row>
    <row r="17" spans="2:8" x14ac:dyDescent="0.2">
      <c r="B17" s="37" t="s">
        <v>72</v>
      </c>
      <c r="C17" s="34"/>
      <c r="D17" s="34"/>
      <c r="E17" s="34"/>
      <c r="F17" s="34"/>
      <c r="G17" s="34"/>
      <c r="H17" s="35"/>
    </row>
    <row r="18" spans="2:8" x14ac:dyDescent="0.2">
      <c r="B18" s="38" t="s">
        <v>79</v>
      </c>
      <c r="C18" s="34">
        <v>0</v>
      </c>
      <c r="D18" s="34">
        <v>-5.4172969500000008</v>
      </c>
      <c r="E18" s="34">
        <v>-5.78108895</v>
      </c>
      <c r="F18" s="34">
        <v>-6.1138759500000006</v>
      </c>
      <c r="G18" s="34">
        <v>-6.4527606000000004</v>
      </c>
      <c r="H18" s="35">
        <v>-6.7307721000000003</v>
      </c>
    </row>
    <row r="19" spans="2:8" x14ac:dyDescent="0.2">
      <c r="B19" s="38" t="s">
        <v>80</v>
      </c>
      <c r="C19" s="34">
        <v>0.74409999999999998</v>
      </c>
      <c r="D19" s="34">
        <v>2.2191999999999998</v>
      </c>
      <c r="E19" s="34">
        <v>2.3835000000000002</v>
      </c>
      <c r="F19" s="34">
        <v>2.4901</v>
      </c>
      <c r="G19" s="34">
        <v>2.7566999999999999</v>
      </c>
      <c r="H19" s="35">
        <v>2.9821</v>
      </c>
    </row>
    <row r="20" spans="2:8" x14ac:dyDescent="0.2">
      <c r="B20" s="38" t="s">
        <v>81</v>
      </c>
      <c r="C20" s="34">
        <v>-9.8765355296076787E-2</v>
      </c>
      <c r="D20" s="34">
        <v>0.91778659567560228</v>
      </c>
      <c r="E20" s="34">
        <v>2.6941092940237197</v>
      </c>
      <c r="F20" s="34">
        <v>3.0737340570834397</v>
      </c>
      <c r="G20" s="34">
        <v>1.0723630451504713</v>
      </c>
      <c r="H20" s="35">
        <v>1.1459233905052884</v>
      </c>
    </row>
    <row r="21" spans="2:8" x14ac:dyDescent="0.2">
      <c r="B21" s="37" t="s">
        <v>82</v>
      </c>
      <c r="C21" s="34">
        <v>1.1280916104173793</v>
      </c>
      <c r="D21" s="34">
        <v>-13.672869233227265</v>
      </c>
      <c r="E21" s="34">
        <v>-13.249447469395081</v>
      </c>
      <c r="F21" s="34">
        <v>-15.420934911319685</v>
      </c>
      <c r="G21" s="34">
        <v>-15.73235368247941</v>
      </c>
      <c r="H21" s="35">
        <v>-16.699929278640806</v>
      </c>
    </row>
    <row r="22" spans="2:8" x14ac:dyDescent="0.2">
      <c r="B22" s="37" t="s">
        <v>72</v>
      </c>
      <c r="C22" s="34"/>
      <c r="D22" s="34"/>
      <c r="E22" s="34"/>
      <c r="F22" s="34"/>
      <c r="G22" s="34"/>
      <c r="H22" s="35"/>
    </row>
    <row r="23" spans="2:8" x14ac:dyDescent="0.2">
      <c r="B23" s="38" t="s">
        <v>83</v>
      </c>
      <c r="C23" s="34">
        <v>-4.3822617602716774E-2</v>
      </c>
      <c r="D23" s="34">
        <v>-16.661282602653074</v>
      </c>
      <c r="E23" s="34">
        <v>-17.000382539115698</v>
      </c>
      <c r="F23" s="34">
        <v>-17.143796539689216</v>
      </c>
      <c r="G23" s="34">
        <v>-17.570270442760073</v>
      </c>
      <c r="H23" s="35">
        <v>-18.189812481951201</v>
      </c>
    </row>
    <row r="24" spans="2:8" x14ac:dyDescent="0.2">
      <c r="B24" s="38" t="s">
        <v>84</v>
      </c>
      <c r="C24" s="34">
        <v>-0.47645702365729908</v>
      </c>
      <c r="D24" s="34">
        <v>-0.72662384529495105</v>
      </c>
      <c r="E24" s="34">
        <v>-5.44643032515153</v>
      </c>
      <c r="F24" s="34">
        <v>-5.0314494001797136</v>
      </c>
      <c r="G24" s="34">
        <v>-5.6870044253288219</v>
      </c>
      <c r="H24" s="35">
        <v>-6.1425993108382864</v>
      </c>
    </row>
    <row r="25" spans="2:8" x14ac:dyDescent="0.2">
      <c r="B25" s="38" t="s">
        <v>85</v>
      </c>
      <c r="C25" s="34">
        <v>1.6483712516773952</v>
      </c>
      <c r="D25" s="34">
        <v>3.7150372147207644</v>
      </c>
      <c r="E25" s="34">
        <v>9.1973653948721505</v>
      </c>
      <c r="F25" s="34">
        <v>6.7543110285492425</v>
      </c>
      <c r="G25" s="34">
        <v>7.5249211856094771</v>
      </c>
      <c r="H25" s="35">
        <v>7.632482514148677</v>
      </c>
    </row>
    <row r="26" spans="2:8" s="525" customFormat="1" x14ac:dyDescent="0.2">
      <c r="B26" s="791" t="s">
        <v>74</v>
      </c>
      <c r="C26" s="789">
        <v>-3.2158625000000001</v>
      </c>
      <c r="D26" s="789">
        <v>-4.2931178445795339</v>
      </c>
      <c r="E26" s="789">
        <v>-3.2672487160081474</v>
      </c>
      <c r="F26" s="789">
        <v>-1.3871097908554757</v>
      </c>
      <c r="G26" s="789">
        <v>-1.5090669192715296</v>
      </c>
      <c r="H26" s="790">
        <v>-1.5810343718459463</v>
      </c>
    </row>
    <row r="27" spans="2:8" x14ac:dyDescent="0.2">
      <c r="B27" s="39" t="s">
        <v>72</v>
      </c>
      <c r="C27" s="34"/>
      <c r="D27" s="34"/>
      <c r="E27" s="34"/>
      <c r="F27" s="34"/>
      <c r="G27" s="34"/>
      <c r="H27" s="35"/>
    </row>
    <row r="28" spans="2:8" x14ac:dyDescent="0.2">
      <c r="B28" s="37" t="s">
        <v>86</v>
      </c>
      <c r="C28" s="34">
        <v>-2.7198625000000001</v>
      </c>
      <c r="D28" s="34">
        <v>-3.9044849404162019</v>
      </c>
      <c r="E28" s="34">
        <v>-2.3118911249875875</v>
      </c>
      <c r="F28" s="34">
        <v>-1.2879306210533006</v>
      </c>
      <c r="G28" s="34">
        <v>-1.2627498173839113</v>
      </c>
      <c r="H28" s="35">
        <v>-1.3181372076293574</v>
      </c>
    </row>
    <row r="29" spans="2:8" x14ac:dyDescent="0.2">
      <c r="B29" s="37" t="s">
        <v>87</v>
      </c>
      <c r="C29" s="34">
        <v>-0.496</v>
      </c>
      <c r="D29" s="34">
        <v>-0.38863290416333246</v>
      </c>
      <c r="E29" s="34">
        <v>-0.95535759102055928</v>
      </c>
      <c r="F29" s="34">
        <v>-9.9179169802175129E-2</v>
      </c>
      <c r="G29" s="34">
        <v>-0.24631710188761805</v>
      </c>
      <c r="H29" s="35">
        <v>-0.26289716421658926</v>
      </c>
    </row>
    <row r="30" spans="2:8" ht="13.5" thickBot="1" x14ac:dyDescent="0.25">
      <c r="B30" s="893" t="s">
        <v>88</v>
      </c>
      <c r="C30" s="894"/>
      <c r="D30" s="894"/>
      <c r="E30" s="894"/>
      <c r="F30" s="894"/>
      <c r="G30" s="894"/>
      <c r="H30" s="895"/>
    </row>
  </sheetData>
  <mergeCells count="3">
    <mergeCell ref="C4:H4"/>
    <mergeCell ref="C5:H5"/>
    <mergeCell ref="B30:H30"/>
  </mergeCells>
  <hyperlinks>
    <hyperlink ref="A1" location="Contents!A1" display="Contents!A1" xr:uid="{00000000-0004-0000-0300-000000000000}"/>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dimension ref="A1:J73"/>
  <sheetViews>
    <sheetView showGridLines="0" workbookViewId="0"/>
  </sheetViews>
  <sheetFormatPr defaultColWidth="9.140625" defaultRowHeight="12.75" x14ac:dyDescent="0.2"/>
  <cols>
    <col min="1" max="1" width="9.140625" style="5"/>
    <col min="2" max="2" width="32.7109375" style="5" customWidth="1"/>
    <col min="3" max="9" width="8.42578125" style="5" customWidth="1"/>
    <col min="10" max="16384" width="9.140625" style="5"/>
  </cols>
  <sheetData>
    <row r="1" spans="1:10" ht="39.950000000000003" customHeight="1" x14ac:dyDescent="0.2">
      <c r="A1" s="7" t="s">
        <v>63</v>
      </c>
    </row>
    <row r="2" spans="1:10" ht="17.25" x14ac:dyDescent="0.3">
      <c r="B2" s="6" t="s">
        <v>718</v>
      </c>
    </row>
    <row r="3" spans="1:10" ht="13.5" thickBot="1" x14ac:dyDescent="0.25">
      <c r="B3" s="260"/>
      <c r="C3" s="261"/>
      <c r="D3" s="261"/>
      <c r="E3" s="262"/>
      <c r="F3" s="262"/>
      <c r="G3" s="262"/>
      <c r="H3" s="223"/>
      <c r="I3" s="346"/>
      <c r="J3" s="198"/>
    </row>
    <row r="4" spans="1:10" x14ac:dyDescent="0.2">
      <c r="B4" s="263"/>
      <c r="C4" s="935" t="s">
        <v>64</v>
      </c>
      <c r="D4" s="935"/>
      <c r="E4" s="935"/>
      <c r="F4" s="935"/>
      <c r="G4" s="935"/>
      <c r="H4" s="935"/>
      <c r="I4" s="936"/>
      <c r="J4" s="122"/>
    </row>
    <row r="5" spans="1:10" x14ac:dyDescent="0.2">
      <c r="B5" s="264"/>
      <c r="C5" s="265" t="s">
        <v>98</v>
      </c>
      <c r="D5" s="265" t="s">
        <v>66</v>
      </c>
      <c r="E5" s="265" t="s">
        <v>67</v>
      </c>
      <c r="F5" s="265" t="s">
        <v>68</v>
      </c>
      <c r="G5" s="265" t="s">
        <v>69</v>
      </c>
      <c r="H5" s="265" t="s">
        <v>70</v>
      </c>
      <c r="I5" s="347" t="s">
        <v>71</v>
      </c>
      <c r="J5" s="122"/>
    </row>
    <row r="6" spans="1:10" s="525" customFormat="1" x14ac:dyDescent="0.2">
      <c r="B6" s="693" t="s">
        <v>382</v>
      </c>
      <c r="C6" s="698"/>
      <c r="D6" s="699"/>
      <c r="E6" s="699"/>
      <c r="F6" s="699"/>
      <c r="G6" s="700"/>
      <c r="H6" s="701"/>
      <c r="I6" s="702"/>
      <c r="J6" s="669"/>
    </row>
    <row r="7" spans="1:10" x14ac:dyDescent="0.2">
      <c r="B7" s="266" t="s">
        <v>118</v>
      </c>
      <c r="C7" s="267">
        <v>373.26796996054679</v>
      </c>
      <c r="D7" s="267">
        <v>396.87623084511591</v>
      </c>
      <c r="E7" s="267">
        <v>413.32402479076023</v>
      </c>
      <c r="F7" s="267">
        <v>430.64703366304678</v>
      </c>
      <c r="G7" s="267">
        <v>449.23839408123973</v>
      </c>
      <c r="H7" s="267"/>
      <c r="I7" s="348"/>
      <c r="J7" s="198"/>
    </row>
    <row r="8" spans="1:10" x14ac:dyDescent="0.2">
      <c r="B8" s="266" t="s">
        <v>120</v>
      </c>
      <c r="C8" s="267">
        <v>488.41908320116607</v>
      </c>
      <c r="D8" s="267">
        <v>453.38448139506187</v>
      </c>
      <c r="E8" s="267">
        <v>397.5089802945601</v>
      </c>
      <c r="F8" s="267">
        <v>413.83597286196618</v>
      </c>
      <c r="G8" s="267">
        <v>430.85991296000907</v>
      </c>
      <c r="H8" s="267">
        <v>449.13052828805371</v>
      </c>
      <c r="I8" s="348"/>
      <c r="J8" s="198"/>
    </row>
    <row r="9" spans="1:10" x14ac:dyDescent="0.2">
      <c r="B9" s="266" t="s">
        <v>121</v>
      </c>
      <c r="C9" s="267">
        <v>476.53381199999995</v>
      </c>
      <c r="D9" s="267">
        <v>445.27295105613024</v>
      </c>
      <c r="E9" s="267">
        <v>435.54693438247904</v>
      </c>
      <c r="F9" s="267">
        <v>444.65383281539533</v>
      </c>
      <c r="G9" s="267">
        <v>456.54653707216784</v>
      </c>
      <c r="H9" s="267">
        <v>475.03086757044821</v>
      </c>
      <c r="I9" s="348">
        <v>493.15004597732553</v>
      </c>
      <c r="J9" s="198"/>
    </row>
    <row r="10" spans="1:10" s="525" customFormat="1" x14ac:dyDescent="0.2">
      <c r="B10" s="690" t="s">
        <v>383</v>
      </c>
      <c r="C10" s="703">
        <v>103.26584203945316</v>
      </c>
      <c r="D10" s="703">
        <v>48.396720211014326</v>
      </c>
      <c r="E10" s="703">
        <v>22.222909591718803</v>
      </c>
      <c r="F10" s="703">
        <v>14.006799152348549</v>
      </c>
      <c r="G10" s="703">
        <v>7.3081429909281042</v>
      </c>
      <c r="H10" s="706"/>
      <c r="I10" s="707"/>
      <c r="J10" s="666"/>
    </row>
    <row r="11" spans="1:10" x14ac:dyDescent="0.2">
      <c r="B11" s="269" t="s">
        <v>72</v>
      </c>
      <c r="C11" s="267"/>
      <c r="D11" s="267"/>
      <c r="E11" s="267"/>
      <c r="F11" s="267"/>
      <c r="G11" s="267"/>
      <c r="H11" s="267"/>
      <c r="I11" s="348"/>
      <c r="J11" s="198"/>
    </row>
    <row r="12" spans="1:10" x14ac:dyDescent="0.2">
      <c r="B12" s="270" t="s">
        <v>384</v>
      </c>
      <c r="C12" s="267">
        <v>-1.5355024561598327</v>
      </c>
      <c r="D12" s="267">
        <v>1.6186878392266379</v>
      </c>
      <c r="E12" s="267">
        <v>0</v>
      </c>
      <c r="F12" s="267">
        <v>0</v>
      </c>
      <c r="G12" s="267">
        <v>0</v>
      </c>
      <c r="H12" s="267"/>
      <c r="I12" s="348"/>
      <c r="J12" s="198"/>
    </row>
    <row r="13" spans="1:10" x14ac:dyDescent="0.2">
      <c r="B13" s="270" t="s">
        <v>385</v>
      </c>
      <c r="C13" s="267">
        <v>104.80134449561299</v>
      </c>
      <c r="D13" s="267">
        <v>46.778032371787688</v>
      </c>
      <c r="E13" s="267">
        <v>22.222909591718803</v>
      </c>
      <c r="F13" s="267">
        <v>14.006799152348549</v>
      </c>
      <c r="G13" s="267">
        <v>7.3081429909281042</v>
      </c>
      <c r="H13" s="267"/>
      <c r="I13" s="348"/>
      <c r="J13" s="198"/>
    </row>
    <row r="14" spans="1:10" s="525" customFormat="1" x14ac:dyDescent="0.2">
      <c r="B14" s="690" t="s">
        <v>386</v>
      </c>
      <c r="C14" s="721">
        <v>-11.88527120116612</v>
      </c>
      <c r="D14" s="721">
        <v>-8.1115303389316296</v>
      </c>
      <c r="E14" s="721">
        <v>38.037954087918934</v>
      </c>
      <c r="F14" s="721">
        <v>30.817859953429149</v>
      </c>
      <c r="G14" s="721">
        <v>25.686624112158768</v>
      </c>
      <c r="H14" s="721">
        <v>25.900339282394498</v>
      </c>
      <c r="I14" s="722"/>
      <c r="J14" s="666"/>
    </row>
    <row r="15" spans="1:10" x14ac:dyDescent="0.2">
      <c r="B15" s="269" t="s">
        <v>72</v>
      </c>
      <c r="C15" s="267"/>
      <c r="D15" s="267"/>
      <c r="E15" s="267"/>
      <c r="F15" s="267"/>
      <c r="G15" s="267"/>
      <c r="H15" s="267"/>
      <c r="I15" s="348"/>
      <c r="J15" s="198"/>
    </row>
    <row r="16" spans="1:10" x14ac:dyDescent="0.2">
      <c r="B16" s="270" t="s">
        <v>384</v>
      </c>
      <c r="C16" s="267">
        <v>-11.88527120116612</v>
      </c>
      <c r="D16" s="267">
        <v>-7.1169226410764104</v>
      </c>
      <c r="E16" s="267">
        <v>0.37165473282222194</v>
      </c>
      <c r="F16" s="267">
        <v>0.3338642680364039</v>
      </c>
      <c r="G16" s="267">
        <v>3.0021776220902296E-2</v>
      </c>
      <c r="H16" s="267">
        <v>0.84420011368089831</v>
      </c>
      <c r="I16" s="348"/>
      <c r="J16" s="198"/>
    </row>
    <row r="17" spans="2:10" x14ac:dyDescent="0.2">
      <c r="B17" s="270" t="s">
        <v>385</v>
      </c>
      <c r="C17" s="267"/>
      <c r="D17" s="267">
        <v>-0.99460769785521919</v>
      </c>
      <c r="E17" s="267">
        <v>37.666299355096712</v>
      </c>
      <c r="F17" s="267">
        <v>30.483995685392745</v>
      </c>
      <c r="G17" s="267">
        <v>25.656602335937865</v>
      </c>
      <c r="H17" s="267">
        <v>25.056139168713599</v>
      </c>
      <c r="I17" s="348"/>
      <c r="J17" s="198"/>
    </row>
    <row r="18" spans="2:10" x14ac:dyDescent="0.2">
      <c r="B18" s="271" t="s">
        <v>387</v>
      </c>
      <c r="C18" s="267"/>
      <c r="D18" s="267">
        <v>1.2100073385243966</v>
      </c>
      <c r="E18" s="267">
        <v>41.845427740327608</v>
      </c>
      <c r="F18" s="267">
        <v>32.949113543148293</v>
      </c>
      <c r="G18" s="267">
        <v>27.004554609463543</v>
      </c>
      <c r="H18" s="267">
        <v>26.369904106686182</v>
      </c>
      <c r="I18" s="348">
        <v>27.543012412784929</v>
      </c>
      <c r="J18" s="198"/>
    </row>
    <row r="19" spans="2:10" x14ac:dyDescent="0.2">
      <c r="B19" s="271" t="s">
        <v>388</v>
      </c>
      <c r="C19" s="267"/>
      <c r="D19" s="267">
        <v>-2.2046150363796158</v>
      </c>
      <c r="E19" s="267">
        <v>0</v>
      </c>
      <c r="F19" s="267">
        <v>0</v>
      </c>
      <c r="G19" s="267">
        <v>0</v>
      </c>
      <c r="H19" s="267">
        <v>0</v>
      </c>
      <c r="I19" s="348">
        <v>0</v>
      </c>
      <c r="J19" s="198"/>
    </row>
    <row r="20" spans="2:10" ht="13.5" thickBot="1" x14ac:dyDescent="0.25">
      <c r="B20" s="272" t="s">
        <v>389</v>
      </c>
      <c r="C20" s="224"/>
      <c r="D20" s="224">
        <v>0</v>
      </c>
      <c r="E20" s="224">
        <v>-4.1791283852308938</v>
      </c>
      <c r="F20" s="224">
        <v>-2.4651178577555468</v>
      </c>
      <c r="G20" s="224">
        <v>-1.347952273525677</v>
      </c>
      <c r="H20" s="224">
        <v>-1.3137649379725804</v>
      </c>
      <c r="I20" s="349">
        <v>-1.3716502889499769</v>
      </c>
      <c r="J20" s="198"/>
    </row>
    <row r="21" spans="2:10" x14ac:dyDescent="0.2">
      <c r="B21" s="196"/>
      <c r="C21" s="197"/>
      <c r="D21" s="197"/>
      <c r="E21" s="197"/>
      <c r="F21" s="197"/>
      <c r="G21" s="197"/>
      <c r="H21" s="197"/>
      <c r="I21" s="198"/>
      <c r="J21" s="198"/>
    </row>
    <row r="22" spans="2:10" x14ac:dyDescent="0.2">
      <c r="B22" s="196"/>
      <c r="C22" s="197"/>
      <c r="D22" s="197"/>
      <c r="E22" s="197"/>
      <c r="F22" s="197"/>
      <c r="G22" s="197"/>
      <c r="H22" s="197"/>
      <c r="I22" s="197"/>
      <c r="J22" s="198"/>
    </row>
    <row r="23" spans="2:10" x14ac:dyDescent="0.2">
      <c r="B23" s="196"/>
      <c r="C23" s="197"/>
      <c r="D23" s="197"/>
      <c r="E23" s="197"/>
      <c r="F23" s="197"/>
      <c r="G23" s="197"/>
      <c r="H23" s="197"/>
      <c r="I23" s="197"/>
      <c r="J23" s="198"/>
    </row>
    <row r="24" spans="2:10" x14ac:dyDescent="0.2">
      <c r="B24" s="196"/>
      <c r="C24" s="197"/>
      <c r="D24" s="197"/>
      <c r="E24" s="197"/>
      <c r="F24" s="197"/>
      <c r="G24" s="197"/>
      <c r="H24" s="197"/>
      <c r="I24" s="197"/>
      <c r="J24" s="198"/>
    </row>
    <row r="25" spans="2:10" x14ac:dyDescent="0.2">
      <c r="B25" s="196"/>
      <c r="C25" s="197"/>
      <c r="D25" s="197"/>
      <c r="E25" s="197"/>
      <c r="F25" s="197"/>
      <c r="G25" s="197"/>
      <c r="H25" s="197"/>
      <c r="I25" s="197"/>
      <c r="J25" s="198"/>
    </row>
    <row r="26" spans="2:10" x14ac:dyDescent="0.2">
      <c r="B26" s="196"/>
      <c r="C26" s="197"/>
      <c r="D26" s="197"/>
      <c r="E26" s="197"/>
      <c r="F26" s="197"/>
      <c r="G26" s="197"/>
      <c r="H26" s="197"/>
      <c r="I26" s="197"/>
      <c r="J26" s="198"/>
    </row>
    <row r="27" spans="2:10" x14ac:dyDescent="0.2">
      <c r="B27" s="196"/>
      <c r="C27" s="197"/>
      <c r="D27" s="197"/>
      <c r="E27" s="197"/>
      <c r="F27" s="197"/>
      <c r="G27" s="197"/>
      <c r="H27" s="197"/>
      <c r="I27" s="197"/>
      <c r="J27" s="198"/>
    </row>
    <row r="28" spans="2:10" x14ac:dyDescent="0.2">
      <c r="B28" s="196"/>
      <c r="C28" s="197"/>
      <c r="D28" s="197"/>
      <c r="E28" s="197"/>
      <c r="F28" s="197"/>
      <c r="G28" s="197"/>
      <c r="H28" s="197"/>
      <c r="I28" s="197"/>
      <c r="J28" s="198"/>
    </row>
    <row r="29" spans="2:10" x14ac:dyDescent="0.2">
      <c r="B29" s="196"/>
      <c r="C29" s="197"/>
      <c r="D29" s="197"/>
      <c r="E29" s="197"/>
      <c r="F29" s="197"/>
      <c r="G29" s="197"/>
      <c r="H29" s="197"/>
      <c r="I29" s="197"/>
      <c r="J29" s="198"/>
    </row>
    <row r="30" spans="2:10" x14ac:dyDescent="0.2">
      <c r="B30" s="196"/>
      <c r="C30" s="197"/>
      <c r="D30" s="197"/>
      <c r="E30" s="197"/>
      <c r="F30" s="197"/>
      <c r="G30" s="197"/>
      <c r="H30" s="197"/>
      <c r="I30" s="197"/>
      <c r="J30" s="198"/>
    </row>
    <row r="31" spans="2:10" x14ac:dyDescent="0.2">
      <c r="B31" s="196"/>
      <c r="C31" s="197"/>
      <c r="D31" s="197"/>
      <c r="E31" s="197"/>
      <c r="F31" s="197"/>
      <c r="G31" s="197"/>
      <c r="H31" s="197"/>
      <c r="I31" s="197"/>
      <c r="J31" s="198"/>
    </row>
    <row r="32" spans="2:10" x14ac:dyDescent="0.2">
      <c r="B32" s="196"/>
      <c r="C32" s="197"/>
      <c r="D32" s="197"/>
      <c r="E32" s="197"/>
      <c r="F32" s="197"/>
      <c r="G32" s="197"/>
      <c r="H32" s="197"/>
      <c r="I32" s="197"/>
      <c r="J32" s="198"/>
    </row>
    <row r="33" spans="2:10" x14ac:dyDescent="0.2">
      <c r="B33" s="196"/>
      <c r="C33" s="197"/>
      <c r="D33" s="197"/>
      <c r="E33" s="197"/>
      <c r="F33" s="197"/>
      <c r="G33" s="197"/>
      <c r="H33" s="197"/>
      <c r="I33" s="197"/>
      <c r="J33" s="198"/>
    </row>
    <row r="34" spans="2:10" x14ac:dyDescent="0.2">
      <c r="B34" s="196"/>
      <c r="C34" s="197"/>
      <c r="D34" s="197"/>
      <c r="E34" s="197"/>
      <c r="F34" s="197"/>
      <c r="G34" s="197"/>
      <c r="H34" s="197"/>
      <c r="I34" s="197"/>
      <c r="J34" s="198"/>
    </row>
    <row r="35" spans="2:10" x14ac:dyDescent="0.2">
      <c r="B35" s="196"/>
      <c r="C35" s="197"/>
      <c r="D35" s="197"/>
      <c r="E35" s="197"/>
      <c r="F35" s="197"/>
      <c r="G35" s="197"/>
      <c r="H35" s="197"/>
      <c r="I35" s="197"/>
      <c r="J35" s="198"/>
    </row>
    <row r="36" spans="2:10" x14ac:dyDescent="0.2">
      <c r="B36" s="196"/>
      <c r="C36" s="197"/>
      <c r="D36" s="197"/>
      <c r="E36" s="197"/>
      <c r="F36" s="197"/>
      <c r="G36" s="197"/>
      <c r="H36" s="197"/>
      <c r="I36" s="197"/>
      <c r="J36" s="198"/>
    </row>
    <row r="37" spans="2:10" x14ac:dyDescent="0.2">
      <c r="B37" s="196"/>
      <c r="C37" s="197"/>
      <c r="D37" s="197"/>
      <c r="E37" s="197"/>
      <c r="F37" s="197"/>
      <c r="G37" s="197"/>
      <c r="H37" s="197"/>
      <c r="I37" s="197"/>
      <c r="J37" s="198"/>
    </row>
    <row r="38" spans="2:10" x14ac:dyDescent="0.2">
      <c r="B38" s="196"/>
      <c r="C38" s="197"/>
      <c r="D38" s="197"/>
      <c r="E38" s="197"/>
      <c r="F38" s="197"/>
      <c r="G38" s="197"/>
      <c r="H38" s="197"/>
      <c r="I38" s="197"/>
      <c r="J38" s="198"/>
    </row>
    <row r="39" spans="2:10" x14ac:dyDescent="0.2">
      <c r="B39" s="196"/>
      <c r="C39" s="197"/>
      <c r="D39" s="197"/>
      <c r="E39" s="197"/>
      <c r="F39" s="197"/>
      <c r="G39" s="197"/>
      <c r="H39" s="197"/>
      <c r="I39" s="197"/>
      <c r="J39" s="198"/>
    </row>
    <row r="40" spans="2:10" x14ac:dyDescent="0.2">
      <c r="B40" s="196"/>
      <c r="C40" s="197"/>
      <c r="D40" s="197"/>
      <c r="E40" s="197"/>
      <c r="F40" s="197"/>
      <c r="G40" s="197"/>
      <c r="H40" s="197"/>
      <c r="I40" s="197"/>
      <c r="J40" s="198"/>
    </row>
    <row r="41" spans="2:10" x14ac:dyDescent="0.2">
      <c r="B41" s="196"/>
      <c r="C41" s="197"/>
      <c r="D41" s="197"/>
      <c r="E41" s="197"/>
      <c r="F41" s="197"/>
      <c r="G41" s="197"/>
      <c r="H41" s="197"/>
      <c r="I41" s="197"/>
      <c r="J41" s="198"/>
    </row>
    <row r="42" spans="2:10" x14ac:dyDescent="0.2">
      <c r="B42" s="196"/>
      <c r="C42" s="197"/>
      <c r="D42" s="197"/>
      <c r="E42" s="197"/>
      <c r="F42" s="197"/>
      <c r="G42" s="197"/>
      <c r="H42" s="197"/>
      <c r="I42" s="197"/>
      <c r="J42" s="198"/>
    </row>
    <row r="43" spans="2:10" x14ac:dyDescent="0.2">
      <c r="B43" s="196"/>
      <c r="C43" s="197"/>
      <c r="D43" s="197"/>
      <c r="E43" s="197"/>
      <c r="F43" s="197"/>
      <c r="G43" s="197"/>
      <c r="H43" s="197"/>
      <c r="I43" s="197"/>
      <c r="J43" s="198"/>
    </row>
    <row r="44" spans="2:10" x14ac:dyDescent="0.2">
      <c r="B44" s="196"/>
      <c r="C44" s="197"/>
      <c r="D44" s="197"/>
      <c r="E44" s="197"/>
      <c r="F44" s="197"/>
      <c r="G44" s="197"/>
      <c r="H44" s="197"/>
      <c r="I44" s="197"/>
      <c r="J44" s="198"/>
    </row>
    <row r="45" spans="2:10" x14ac:dyDescent="0.2">
      <c r="B45" s="196"/>
      <c r="C45" s="197"/>
      <c r="D45" s="197"/>
      <c r="E45" s="197"/>
      <c r="F45" s="197"/>
      <c r="G45" s="197"/>
      <c r="H45" s="197"/>
      <c r="I45" s="197"/>
      <c r="J45" s="198"/>
    </row>
    <row r="46" spans="2:10" x14ac:dyDescent="0.2">
      <c r="B46" s="196"/>
      <c r="C46" s="197"/>
      <c r="D46" s="197"/>
      <c r="E46" s="197"/>
      <c r="F46" s="197"/>
      <c r="G46" s="197"/>
      <c r="H46" s="197"/>
      <c r="I46" s="197"/>
      <c r="J46" s="198"/>
    </row>
    <row r="47" spans="2:10" x14ac:dyDescent="0.2">
      <c r="B47" s="196"/>
      <c r="C47" s="197"/>
      <c r="D47" s="197"/>
      <c r="E47" s="197"/>
      <c r="F47" s="197"/>
      <c r="G47" s="197"/>
      <c r="H47" s="197"/>
      <c r="I47" s="197"/>
      <c r="J47" s="198"/>
    </row>
    <row r="48" spans="2:10" x14ac:dyDescent="0.2">
      <c r="B48" s="196"/>
      <c r="C48" s="197"/>
      <c r="D48" s="197"/>
      <c r="E48" s="197"/>
      <c r="F48" s="197"/>
      <c r="G48" s="197"/>
      <c r="H48" s="197"/>
      <c r="I48" s="197"/>
      <c r="J48" s="198"/>
    </row>
    <row r="49" spans="2:10" x14ac:dyDescent="0.2">
      <c r="B49" s="196"/>
      <c r="C49" s="197"/>
      <c r="D49" s="197"/>
      <c r="E49" s="197"/>
      <c r="F49" s="197"/>
      <c r="G49" s="197"/>
      <c r="H49" s="197"/>
      <c r="I49" s="197"/>
      <c r="J49" s="198"/>
    </row>
    <row r="50" spans="2:10" x14ac:dyDescent="0.2">
      <c r="B50" s="196"/>
      <c r="C50" s="197"/>
      <c r="D50" s="197"/>
      <c r="E50" s="197"/>
      <c r="F50" s="197"/>
      <c r="G50" s="197"/>
      <c r="H50" s="197"/>
      <c r="I50" s="197"/>
      <c r="J50" s="198"/>
    </row>
    <row r="51" spans="2:10" x14ac:dyDescent="0.2">
      <c r="B51" s="196"/>
      <c r="C51" s="197"/>
      <c r="D51" s="197"/>
      <c r="E51" s="197"/>
      <c r="F51" s="197"/>
      <c r="G51" s="197"/>
      <c r="H51" s="197"/>
      <c r="I51" s="197"/>
      <c r="J51" s="198"/>
    </row>
    <row r="52" spans="2:10" x14ac:dyDescent="0.2">
      <c r="B52" s="196"/>
      <c r="C52" s="197"/>
      <c r="D52" s="197"/>
      <c r="E52" s="197"/>
      <c r="F52" s="197"/>
      <c r="G52" s="197"/>
      <c r="H52" s="197"/>
      <c r="I52" s="197"/>
      <c r="J52" s="198"/>
    </row>
    <row r="53" spans="2:10" x14ac:dyDescent="0.2">
      <c r="B53" s="196"/>
      <c r="C53" s="197"/>
      <c r="D53" s="197"/>
      <c r="E53" s="197"/>
      <c r="F53" s="197"/>
      <c r="G53" s="197"/>
      <c r="H53" s="197"/>
      <c r="I53" s="197"/>
      <c r="J53" s="198"/>
    </row>
    <row r="54" spans="2:10" x14ac:dyDescent="0.2">
      <c r="B54" s="196"/>
      <c r="C54" s="197"/>
      <c r="D54" s="197"/>
      <c r="E54" s="197"/>
      <c r="F54" s="197"/>
      <c r="G54" s="197"/>
      <c r="H54" s="197"/>
      <c r="I54" s="197"/>
      <c r="J54" s="198"/>
    </row>
    <row r="55" spans="2:10" x14ac:dyDescent="0.2">
      <c r="B55" s="196"/>
      <c r="C55" s="197"/>
      <c r="D55" s="197"/>
      <c r="E55" s="197"/>
      <c r="F55" s="197"/>
      <c r="G55" s="197"/>
      <c r="H55" s="197"/>
      <c r="I55" s="197"/>
      <c r="J55" s="198"/>
    </row>
    <row r="56" spans="2:10" x14ac:dyDescent="0.2">
      <c r="B56" s="196"/>
      <c r="C56" s="197"/>
      <c r="D56" s="197"/>
      <c r="E56" s="197"/>
      <c r="F56" s="197"/>
      <c r="G56" s="197"/>
      <c r="H56" s="197"/>
      <c r="I56" s="197"/>
      <c r="J56" s="198"/>
    </row>
    <row r="57" spans="2:10" x14ac:dyDescent="0.2">
      <c r="B57" s="196"/>
      <c r="C57" s="197"/>
      <c r="D57" s="197"/>
      <c r="E57" s="197"/>
      <c r="F57" s="197"/>
      <c r="G57" s="197"/>
      <c r="H57" s="197"/>
      <c r="I57" s="197"/>
      <c r="J57" s="198"/>
    </row>
    <row r="58" spans="2:10" x14ac:dyDescent="0.2">
      <c r="B58" s="196"/>
      <c r="C58" s="197"/>
      <c r="D58" s="197"/>
      <c r="E58" s="197"/>
      <c r="F58" s="197"/>
      <c r="G58" s="197"/>
      <c r="H58" s="197"/>
      <c r="I58" s="197"/>
      <c r="J58" s="198"/>
    </row>
    <row r="59" spans="2:10" x14ac:dyDescent="0.2">
      <c r="B59" s="196"/>
      <c r="C59" s="197"/>
      <c r="D59" s="197"/>
      <c r="E59" s="197"/>
      <c r="F59" s="197"/>
      <c r="G59" s="197"/>
      <c r="H59" s="197"/>
      <c r="I59" s="197"/>
      <c r="J59" s="198"/>
    </row>
    <row r="60" spans="2:10" x14ac:dyDescent="0.2">
      <c r="B60" s="196"/>
      <c r="C60" s="197"/>
      <c r="D60" s="197"/>
      <c r="E60" s="197"/>
      <c r="F60" s="197"/>
      <c r="G60" s="197"/>
      <c r="H60" s="197"/>
      <c r="I60" s="197"/>
      <c r="J60" s="198"/>
    </row>
    <row r="61" spans="2:10" x14ac:dyDescent="0.2">
      <c r="B61" s="196"/>
      <c r="C61" s="197"/>
      <c r="D61" s="197"/>
      <c r="E61" s="197"/>
      <c r="F61" s="197"/>
      <c r="G61" s="197"/>
      <c r="H61" s="197"/>
      <c r="I61" s="197"/>
      <c r="J61" s="198"/>
    </row>
    <row r="62" spans="2:10" x14ac:dyDescent="0.2">
      <c r="B62" s="196"/>
      <c r="C62" s="197"/>
      <c r="D62" s="197"/>
      <c r="E62" s="197"/>
      <c r="F62" s="197"/>
      <c r="G62" s="197"/>
      <c r="H62" s="197"/>
      <c r="I62" s="197"/>
      <c r="J62" s="198"/>
    </row>
    <row r="63" spans="2:10" x14ac:dyDescent="0.2">
      <c r="B63" s="196"/>
      <c r="C63" s="197"/>
      <c r="D63" s="197"/>
      <c r="E63" s="197"/>
      <c r="F63" s="197"/>
      <c r="G63" s="197"/>
      <c r="H63" s="197"/>
      <c r="I63" s="197"/>
      <c r="J63" s="198"/>
    </row>
    <row r="64" spans="2:10" x14ac:dyDescent="0.2">
      <c r="B64" s="196"/>
      <c r="C64" s="197"/>
      <c r="D64" s="197"/>
      <c r="E64" s="197"/>
      <c r="F64" s="197"/>
      <c r="G64" s="197"/>
      <c r="H64" s="197"/>
      <c r="I64" s="197"/>
      <c r="J64" s="198"/>
    </row>
    <row r="65" spans="2:10" x14ac:dyDescent="0.2">
      <c r="B65" s="196"/>
      <c r="C65" s="197"/>
      <c r="D65" s="197"/>
      <c r="E65" s="197"/>
      <c r="F65" s="197"/>
      <c r="G65" s="197"/>
      <c r="H65" s="197"/>
      <c r="I65" s="197"/>
      <c r="J65" s="198"/>
    </row>
    <row r="66" spans="2:10" x14ac:dyDescent="0.2">
      <c r="B66" s="142"/>
      <c r="C66" s="142"/>
      <c r="D66" s="142"/>
      <c r="E66" s="142"/>
      <c r="F66" s="142"/>
      <c r="G66" s="142"/>
      <c r="H66" s="142"/>
      <c r="I66" s="142"/>
      <c r="J66" s="142"/>
    </row>
    <row r="67" spans="2:10" x14ac:dyDescent="0.2">
      <c r="B67" s="142"/>
      <c r="C67" s="142"/>
      <c r="D67" s="142"/>
      <c r="E67" s="142"/>
      <c r="F67" s="142"/>
      <c r="G67" s="142"/>
      <c r="H67" s="142"/>
      <c r="I67" s="142"/>
      <c r="J67" s="142"/>
    </row>
    <row r="68" spans="2:10" x14ac:dyDescent="0.2">
      <c r="B68" s="142"/>
      <c r="C68" s="142"/>
      <c r="D68" s="142"/>
      <c r="E68" s="142"/>
      <c r="F68" s="142"/>
      <c r="G68" s="142"/>
      <c r="H68" s="142"/>
      <c r="I68" s="142"/>
      <c r="J68" s="142"/>
    </row>
    <row r="69" spans="2:10" x14ac:dyDescent="0.2">
      <c r="B69" s="142"/>
      <c r="C69" s="142"/>
      <c r="D69" s="142"/>
      <c r="E69" s="142"/>
      <c r="F69" s="142"/>
      <c r="G69" s="142"/>
      <c r="H69" s="142"/>
      <c r="I69" s="142"/>
      <c r="J69" s="142"/>
    </row>
    <row r="70" spans="2:10" x14ac:dyDescent="0.2">
      <c r="B70" s="142"/>
      <c r="C70" s="142"/>
      <c r="D70" s="142"/>
      <c r="E70" s="142"/>
      <c r="F70" s="142"/>
      <c r="G70" s="142"/>
      <c r="H70" s="142"/>
      <c r="I70" s="142"/>
      <c r="J70" s="142"/>
    </row>
    <row r="71" spans="2:10" x14ac:dyDescent="0.2">
      <c r="B71" s="142"/>
      <c r="C71" s="142"/>
      <c r="D71" s="142"/>
      <c r="E71" s="142"/>
      <c r="F71" s="142"/>
      <c r="G71" s="142"/>
      <c r="H71" s="142"/>
      <c r="I71" s="142"/>
      <c r="J71" s="142"/>
    </row>
    <row r="72" spans="2:10" x14ac:dyDescent="0.2">
      <c r="B72" s="142"/>
      <c r="C72" s="142"/>
      <c r="D72" s="142"/>
      <c r="E72" s="142"/>
      <c r="F72" s="142"/>
      <c r="G72" s="142"/>
      <c r="H72" s="142"/>
      <c r="I72" s="142"/>
      <c r="J72" s="142"/>
    </row>
    <row r="73" spans="2:10" x14ac:dyDescent="0.2">
      <c r="B73" s="142"/>
      <c r="C73" s="142"/>
      <c r="D73" s="142"/>
      <c r="E73" s="142"/>
      <c r="F73" s="142"/>
      <c r="G73" s="142"/>
      <c r="H73" s="142"/>
      <c r="I73" s="142"/>
      <c r="J73" s="142"/>
    </row>
  </sheetData>
  <mergeCells count="1">
    <mergeCell ref="C4:I4"/>
  </mergeCells>
  <hyperlinks>
    <hyperlink ref="A1" location="Contents!A1" display="Contents!A1" xr:uid="{00000000-0004-0000-1E00-000000000000}"/>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dimension ref="A1:J73"/>
  <sheetViews>
    <sheetView showGridLines="0" workbookViewId="0"/>
  </sheetViews>
  <sheetFormatPr defaultColWidth="9.140625" defaultRowHeight="12.75" x14ac:dyDescent="0.2"/>
  <cols>
    <col min="1" max="1" width="9.140625" style="5"/>
    <col min="2" max="2" width="28.7109375" style="5" customWidth="1"/>
    <col min="3" max="9" width="9" style="5" customWidth="1"/>
    <col min="10" max="16384" width="9.140625" style="5"/>
  </cols>
  <sheetData>
    <row r="1" spans="1:10" ht="39.950000000000003" customHeight="1" x14ac:dyDescent="0.2">
      <c r="A1" s="7" t="s">
        <v>63</v>
      </c>
    </row>
    <row r="2" spans="1:10" ht="17.25" x14ac:dyDescent="0.3">
      <c r="B2" s="6" t="s">
        <v>709</v>
      </c>
    </row>
    <row r="3" spans="1:10" ht="13.5" thickBot="1" x14ac:dyDescent="0.25">
      <c r="B3" s="273"/>
      <c r="C3" s="197"/>
      <c r="D3" s="197"/>
      <c r="E3" s="197"/>
      <c r="F3" s="274"/>
      <c r="G3" s="274"/>
      <c r="H3" s="274"/>
      <c r="I3" s="350"/>
      <c r="J3" s="198"/>
    </row>
    <row r="4" spans="1:10" x14ac:dyDescent="0.2">
      <c r="B4" s="275"/>
      <c r="C4" s="937" t="s">
        <v>64</v>
      </c>
      <c r="D4" s="937"/>
      <c r="E4" s="937"/>
      <c r="F4" s="937"/>
      <c r="G4" s="937"/>
      <c r="H4" s="937"/>
      <c r="I4" s="938"/>
      <c r="J4" s="122"/>
    </row>
    <row r="5" spans="1:10" x14ac:dyDescent="0.2">
      <c r="B5" s="276"/>
      <c r="C5" s="277" t="s">
        <v>98</v>
      </c>
      <c r="D5" s="277" t="s">
        <v>66</v>
      </c>
      <c r="E5" s="277" t="s">
        <v>67</v>
      </c>
      <c r="F5" s="277" t="s">
        <v>68</v>
      </c>
      <c r="G5" s="277" t="s">
        <v>69</v>
      </c>
      <c r="H5" s="277" t="s">
        <v>70</v>
      </c>
      <c r="I5" s="351" t="s">
        <v>71</v>
      </c>
      <c r="J5" s="122"/>
    </row>
    <row r="6" spans="1:10" s="525" customFormat="1" x14ac:dyDescent="0.2">
      <c r="B6" s="708" t="s">
        <v>118</v>
      </c>
      <c r="C6" s="709"/>
      <c r="D6" s="710"/>
      <c r="E6" s="710"/>
      <c r="F6" s="710"/>
      <c r="G6" s="711"/>
      <c r="H6" s="712"/>
      <c r="I6" s="713"/>
      <c r="J6" s="669"/>
    </row>
    <row r="7" spans="1:10" x14ac:dyDescent="0.2">
      <c r="B7" s="278" t="s">
        <v>390</v>
      </c>
      <c r="C7" s="279">
        <v>343.00270293711662</v>
      </c>
      <c r="D7" s="279">
        <v>365.15344218852482</v>
      </c>
      <c r="E7" s="279">
        <v>379.98734325967683</v>
      </c>
      <c r="F7" s="279">
        <v>396.03347003736201</v>
      </c>
      <c r="G7" s="279">
        <v>412.9884650908599</v>
      </c>
      <c r="H7" s="279"/>
      <c r="I7" s="352"/>
      <c r="J7" s="198"/>
    </row>
    <row r="8" spans="1:10" x14ac:dyDescent="0.2">
      <c r="B8" s="278" t="s">
        <v>391</v>
      </c>
      <c r="C8" s="279">
        <v>-3.245118404153017</v>
      </c>
      <c r="D8" s="279">
        <v>-3.8600726418823115</v>
      </c>
      <c r="E8" s="279">
        <v>-4.0945964896076941</v>
      </c>
      <c r="F8" s="279">
        <v>-4.2780117357976053</v>
      </c>
      <c r="G8" s="279">
        <v>-4.4296403412022265</v>
      </c>
      <c r="H8" s="279"/>
      <c r="I8" s="352"/>
      <c r="J8" s="198"/>
    </row>
    <row r="9" spans="1:10" x14ac:dyDescent="0.2">
      <c r="B9" s="278" t="s">
        <v>392</v>
      </c>
      <c r="C9" s="279">
        <v>339.75758453296362</v>
      </c>
      <c r="D9" s="279">
        <v>361.29336954664251</v>
      </c>
      <c r="E9" s="279">
        <v>375.89274677006915</v>
      </c>
      <c r="F9" s="279">
        <v>391.75545830156437</v>
      </c>
      <c r="G9" s="279">
        <v>408.55882474965767</v>
      </c>
      <c r="H9" s="279"/>
      <c r="I9" s="352"/>
      <c r="J9" s="198"/>
    </row>
    <row r="10" spans="1:10" s="525" customFormat="1" x14ac:dyDescent="0.2">
      <c r="B10" s="708" t="s">
        <v>120</v>
      </c>
      <c r="C10" s="709"/>
      <c r="D10" s="710"/>
      <c r="E10" s="710"/>
      <c r="F10" s="710"/>
      <c r="G10" s="711"/>
      <c r="H10" s="712"/>
      <c r="I10" s="713"/>
      <c r="J10" s="666"/>
    </row>
    <row r="11" spans="1:10" x14ac:dyDescent="0.2">
      <c r="B11" s="278" t="s">
        <v>390</v>
      </c>
      <c r="C11" s="279">
        <v>464.95511840415304</v>
      </c>
      <c r="D11" s="279">
        <v>421.03692358934677</v>
      </c>
      <c r="E11" s="279">
        <v>365.72674092484721</v>
      </c>
      <c r="F11" s="279">
        <v>380.71434154379642</v>
      </c>
      <c r="G11" s="279">
        <v>396.52646574644621</v>
      </c>
      <c r="H11" s="279">
        <v>413.43169911227676</v>
      </c>
      <c r="I11" s="352"/>
      <c r="J11" s="198"/>
    </row>
    <row r="12" spans="1:10" x14ac:dyDescent="0.2">
      <c r="B12" s="278" t="s">
        <v>391</v>
      </c>
      <c r="C12" s="279">
        <v>-19.948628861318383</v>
      </c>
      <c r="D12" s="279">
        <v>-7.463471623329168</v>
      </c>
      <c r="E12" s="279">
        <v>-3.3124742813162342</v>
      </c>
      <c r="F12" s="279">
        <v>-3.4410426240729559</v>
      </c>
      <c r="G12" s="279">
        <v>-3.5361079750529942</v>
      </c>
      <c r="H12" s="279">
        <v>-3.6868639413981765</v>
      </c>
      <c r="I12" s="352"/>
      <c r="J12" s="198"/>
    </row>
    <row r="13" spans="1:10" x14ac:dyDescent="0.2">
      <c r="B13" s="278" t="s">
        <v>392</v>
      </c>
      <c r="C13" s="279">
        <v>445.00648954283463</v>
      </c>
      <c r="D13" s="279">
        <v>413.57345196601761</v>
      </c>
      <c r="E13" s="279">
        <v>362.41426664353099</v>
      </c>
      <c r="F13" s="279">
        <v>377.27329891972346</v>
      </c>
      <c r="G13" s="279">
        <v>392.99035777139323</v>
      </c>
      <c r="H13" s="279">
        <v>409.74483517087856</v>
      </c>
      <c r="I13" s="352"/>
      <c r="J13" s="198"/>
    </row>
    <row r="14" spans="1:10" s="525" customFormat="1" x14ac:dyDescent="0.2">
      <c r="B14" s="708" t="s">
        <v>121</v>
      </c>
      <c r="C14" s="709"/>
      <c r="D14" s="709"/>
      <c r="E14" s="709"/>
      <c r="F14" s="709"/>
      <c r="G14" s="709"/>
      <c r="H14" s="709"/>
      <c r="I14" s="714"/>
      <c r="J14" s="666"/>
    </row>
    <row r="15" spans="1:10" x14ac:dyDescent="0.2">
      <c r="B15" s="278" t="s">
        <v>390</v>
      </c>
      <c r="C15" s="279">
        <v>464.95511840415304</v>
      </c>
      <c r="D15" s="279">
        <v>419.57364483267372</v>
      </c>
      <c r="E15" s="279">
        <v>404.772034494933</v>
      </c>
      <c r="F15" s="279">
        <v>411.54034429222469</v>
      </c>
      <c r="G15" s="279">
        <v>422.28491567702281</v>
      </c>
      <c r="H15" s="279">
        <v>438.69419745779493</v>
      </c>
      <c r="I15" s="352">
        <v>455.42105757299197</v>
      </c>
      <c r="J15" s="198"/>
    </row>
    <row r="16" spans="1:10" x14ac:dyDescent="0.2">
      <c r="B16" s="278" t="s">
        <v>391</v>
      </c>
      <c r="C16" s="279">
        <v>-30.43741440415306</v>
      </c>
      <c r="D16" s="279">
        <v>-13.545061552967184</v>
      </c>
      <c r="E16" s="279">
        <v>-7.2174084059306889</v>
      </c>
      <c r="F16" s="279">
        <v>-5.7537325968529505</v>
      </c>
      <c r="G16" s="279">
        <v>-4.8238765108883701</v>
      </c>
      <c r="H16" s="279">
        <v>-4.9571348406746454</v>
      </c>
      <c r="I16" s="352">
        <v>-5.1584376670051109</v>
      </c>
      <c r="J16" s="198"/>
    </row>
    <row r="17" spans="2:10" x14ac:dyDescent="0.2">
      <c r="B17" s="278" t="s">
        <v>392</v>
      </c>
      <c r="C17" s="279">
        <v>434.51770399999998</v>
      </c>
      <c r="D17" s="279">
        <v>406.02858327970654</v>
      </c>
      <c r="E17" s="279">
        <v>397.55462608900228</v>
      </c>
      <c r="F17" s="279">
        <v>405.78661169537173</v>
      </c>
      <c r="G17" s="279">
        <v>417.46103916613441</v>
      </c>
      <c r="H17" s="279">
        <v>433.73706261712027</v>
      </c>
      <c r="I17" s="353"/>
      <c r="J17" s="198"/>
    </row>
    <row r="18" spans="2:10" s="525" customFormat="1" x14ac:dyDescent="0.2">
      <c r="B18" s="715" t="s">
        <v>122</v>
      </c>
      <c r="C18" s="716"/>
      <c r="D18" s="716"/>
      <c r="E18" s="716"/>
      <c r="F18" s="716"/>
      <c r="G18" s="716"/>
      <c r="H18" s="716"/>
      <c r="I18" s="717"/>
      <c r="J18" s="666"/>
    </row>
    <row r="19" spans="2:10" x14ac:dyDescent="0.2">
      <c r="B19" s="278" t="s">
        <v>390</v>
      </c>
      <c r="C19" s="279">
        <v>121.95241546703642</v>
      </c>
      <c r="D19" s="279">
        <v>54.420202644148901</v>
      </c>
      <c r="E19" s="279">
        <v>24.784691235256162</v>
      </c>
      <c r="F19" s="279">
        <v>15.50687425486268</v>
      </c>
      <c r="G19" s="279">
        <v>9.296450586162905</v>
      </c>
      <c r="H19" s="279"/>
      <c r="I19" s="352"/>
      <c r="J19" s="198"/>
    </row>
    <row r="20" spans="2:10" x14ac:dyDescent="0.2">
      <c r="B20" s="278" t="s">
        <v>391</v>
      </c>
      <c r="C20" s="279">
        <v>-27.192296000000042</v>
      </c>
      <c r="D20" s="279">
        <v>-9.6849889110848721</v>
      </c>
      <c r="E20" s="279">
        <v>-3.1228119163229948</v>
      </c>
      <c r="F20" s="279">
        <v>-1.4757208610553452</v>
      </c>
      <c r="G20" s="279">
        <v>-0.39423616968614361</v>
      </c>
      <c r="H20" s="279"/>
      <c r="I20" s="352"/>
      <c r="J20" s="198"/>
    </row>
    <row r="21" spans="2:10" ht="13.5" thickBot="1" x14ac:dyDescent="0.25">
      <c r="B21" s="278" t="s">
        <v>392</v>
      </c>
      <c r="C21" s="279">
        <v>94.760119467036361</v>
      </c>
      <c r="D21" s="279">
        <v>44.735213733064029</v>
      </c>
      <c r="E21" s="279">
        <v>21.661879318933131</v>
      </c>
      <c r="F21" s="279">
        <v>14.031153393807358</v>
      </c>
      <c r="G21" s="279">
        <v>8.9022144164767383</v>
      </c>
      <c r="H21" s="279"/>
      <c r="I21" s="352"/>
      <c r="J21" s="198"/>
    </row>
    <row r="22" spans="2:10" s="525" customFormat="1" ht="13.5" thickTop="1" x14ac:dyDescent="0.2">
      <c r="B22" s="718" t="s">
        <v>131</v>
      </c>
      <c r="C22" s="719"/>
      <c r="D22" s="719"/>
      <c r="E22" s="719"/>
      <c r="F22" s="719"/>
      <c r="G22" s="719"/>
      <c r="H22" s="720"/>
      <c r="I22" s="714"/>
      <c r="J22" s="666"/>
    </row>
    <row r="23" spans="2:10" x14ac:dyDescent="0.2">
      <c r="B23" s="278" t="s">
        <v>390</v>
      </c>
      <c r="C23" s="279">
        <v>0</v>
      </c>
      <c r="D23" s="279">
        <v>-1.4632787566730485</v>
      </c>
      <c r="E23" s="279">
        <v>39.045293570085789</v>
      </c>
      <c r="F23" s="279">
        <v>30.826002748428266</v>
      </c>
      <c r="G23" s="279">
        <v>25.758449930576603</v>
      </c>
      <c r="H23" s="279">
        <v>25.262498345518168</v>
      </c>
      <c r="I23" s="352"/>
      <c r="J23" s="198"/>
    </row>
    <row r="24" spans="2:10" x14ac:dyDescent="0.2">
      <c r="B24" s="278" t="s">
        <v>391</v>
      </c>
      <c r="C24" s="279">
        <v>-10.488785542834677</v>
      </c>
      <c r="D24" s="279">
        <v>-6.0815899296380156</v>
      </c>
      <c r="E24" s="279">
        <v>-3.9049341246144547</v>
      </c>
      <c r="F24" s="279">
        <v>-2.3126899727799946</v>
      </c>
      <c r="G24" s="279">
        <v>-1.2877685358353759</v>
      </c>
      <c r="H24" s="279">
        <v>-1.2702708992764689</v>
      </c>
      <c r="I24" s="352"/>
      <c r="J24" s="198"/>
    </row>
    <row r="25" spans="2:10" ht="13.5" thickBot="1" x14ac:dyDescent="0.25">
      <c r="B25" s="281" t="s">
        <v>392</v>
      </c>
      <c r="C25" s="226">
        <v>-10.488785542834648</v>
      </c>
      <c r="D25" s="226">
        <v>-7.5448686863110765</v>
      </c>
      <c r="E25" s="226">
        <v>35.14035944547129</v>
      </c>
      <c r="F25" s="226">
        <v>28.513312775648274</v>
      </c>
      <c r="G25" s="226">
        <v>24.470681394741177</v>
      </c>
      <c r="H25" s="226">
        <v>23.992227446241714</v>
      </c>
      <c r="I25" s="354"/>
      <c r="J25" s="198"/>
    </row>
    <row r="26" spans="2:10" x14ac:dyDescent="0.2">
      <c r="B26" s="196"/>
      <c r="C26" s="197"/>
      <c r="D26" s="197"/>
      <c r="E26" s="197"/>
      <c r="F26" s="197"/>
      <c r="G26" s="197"/>
      <c r="H26" s="197"/>
      <c r="I26" s="198"/>
      <c r="J26" s="198"/>
    </row>
    <row r="27" spans="2:10" x14ac:dyDescent="0.2">
      <c r="B27" s="196"/>
      <c r="C27" s="197"/>
      <c r="D27" s="197"/>
      <c r="E27" s="197"/>
      <c r="F27" s="197"/>
      <c r="G27" s="197"/>
      <c r="H27" s="197"/>
      <c r="I27" s="198"/>
      <c r="J27" s="198"/>
    </row>
    <row r="28" spans="2:10" x14ac:dyDescent="0.2">
      <c r="B28" s="196"/>
      <c r="C28" s="197"/>
      <c r="D28" s="197"/>
      <c r="E28" s="197"/>
      <c r="F28" s="197"/>
      <c r="G28" s="197"/>
      <c r="H28" s="197"/>
      <c r="I28" s="198"/>
      <c r="J28" s="198"/>
    </row>
    <row r="29" spans="2:10" x14ac:dyDescent="0.2">
      <c r="B29" s="196"/>
      <c r="C29" s="197"/>
      <c r="D29" s="197"/>
      <c r="E29" s="197"/>
      <c r="F29" s="197"/>
      <c r="G29" s="197"/>
      <c r="H29" s="197"/>
      <c r="I29" s="198"/>
      <c r="J29" s="198"/>
    </row>
    <row r="30" spans="2:10" x14ac:dyDescent="0.2">
      <c r="B30" s="196"/>
      <c r="C30" s="197"/>
      <c r="D30" s="197"/>
      <c r="E30" s="197"/>
      <c r="F30" s="197"/>
      <c r="G30" s="197"/>
      <c r="H30" s="197"/>
      <c r="I30" s="197"/>
      <c r="J30" s="198"/>
    </row>
    <row r="31" spans="2:10" x14ac:dyDescent="0.2">
      <c r="B31" s="196"/>
      <c r="C31" s="197"/>
      <c r="D31" s="197"/>
      <c r="E31" s="197"/>
      <c r="F31" s="197"/>
      <c r="G31" s="197"/>
      <c r="H31" s="197"/>
      <c r="I31" s="197"/>
      <c r="J31" s="198"/>
    </row>
    <row r="32" spans="2:10" x14ac:dyDescent="0.2">
      <c r="B32" s="196"/>
      <c r="C32" s="197"/>
      <c r="D32" s="197"/>
      <c r="E32" s="197"/>
      <c r="F32" s="197"/>
      <c r="G32" s="197"/>
      <c r="H32" s="197"/>
      <c r="I32" s="197"/>
      <c r="J32" s="198"/>
    </row>
    <row r="33" spans="2:10" x14ac:dyDescent="0.2">
      <c r="B33" s="196"/>
      <c r="C33" s="197"/>
      <c r="D33" s="197"/>
      <c r="E33" s="197"/>
      <c r="F33" s="197"/>
      <c r="G33" s="197"/>
      <c r="H33" s="197"/>
      <c r="I33" s="197"/>
      <c r="J33" s="198"/>
    </row>
    <row r="34" spans="2:10" x14ac:dyDescent="0.2">
      <c r="B34" s="196"/>
      <c r="C34" s="197"/>
      <c r="D34" s="197"/>
      <c r="E34" s="197"/>
      <c r="F34" s="197"/>
      <c r="G34" s="197"/>
      <c r="H34" s="197"/>
      <c r="I34" s="197"/>
      <c r="J34" s="198"/>
    </row>
    <row r="35" spans="2:10" x14ac:dyDescent="0.2">
      <c r="B35" s="196"/>
      <c r="C35" s="197"/>
      <c r="D35" s="197"/>
      <c r="E35" s="197"/>
      <c r="F35" s="197"/>
      <c r="G35" s="197"/>
      <c r="H35" s="197"/>
      <c r="I35" s="197"/>
      <c r="J35" s="198"/>
    </row>
    <row r="36" spans="2:10" x14ac:dyDescent="0.2">
      <c r="B36" s="196"/>
      <c r="C36" s="197"/>
      <c r="D36" s="197"/>
      <c r="E36" s="197"/>
      <c r="F36" s="197"/>
      <c r="G36" s="197"/>
      <c r="H36" s="197"/>
      <c r="I36" s="197"/>
      <c r="J36" s="198"/>
    </row>
    <row r="37" spans="2:10" x14ac:dyDescent="0.2">
      <c r="B37" s="196"/>
      <c r="C37" s="197"/>
      <c r="D37" s="197"/>
      <c r="E37" s="197"/>
      <c r="F37" s="197"/>
      <c r="G37" s="197"/>
      <c r="H37" s="197"/>
      <c r="I37" s="197"/>
      <c r="J37" s="198"/>
    </row>
    <row r="38" spans="2:10" x14ac:dyDescent="0.2">
      <c r="B38" s="196"/>
      <c r="C38" s="197"/>
      <c r="D38" s="197"/>
      <c r="E38" s="197"/>
      <c r="F38" s="197"/>
      <c r="G38" s="197"/>
      <c r="H38" s="197"/>
      <c r="I38" s="197"/>
      <c r="J38" s="198"/>
    </row>
    <row r="39" spans="2:10" x14ac:dyDescent="0.2">
      <c r="B39" s="196"/>
      <c r="C39" s="197"/>
      <c r="D39" s="197"/>
      <c r="E39" s="197"/>
      <c r="F39" s="197"/>
      <c r="G39" s="197"/>
      <c r="H39" s="197"/>
      <c r="I39" s="197"/>
      <c r="J39" s="198"/>
    </row>
    <row r="40" spans="2:10" x14ac:dyDescent="0.2">
      <c r="B40" s="196"/>
      <c r="C40" s="197"/>
      <c r="D40" s="197"/>
      <c r="E40" s="197"/>
      <c r="F40" s="197"/>
      <c r="G40" s="197"/>
      <c r="H40" s="197"/>
      <c r="I40" s="197"/>
      <c r="J40" s="198"/>
    </row>
    <row r="41" spans="2:10" x14ac:dyDescent="0.2">
      <c r="B41" s="196"/>
      <c r="C41" s="197"/>
      <c r="D41" s="197"/>
      <c r="E41" s="197"/>
      <c r="F41" s="197"/>
      <c r="G41" s="197"/>
      <c r="H41" s="197"/>
      <c r="I41" s="197"/>
      <c r="J41" s="198"/>
    </row>
    <row r="42" spans="2:10" x14ac:dyDescent="0.2">
      <c r="B42" s="196"/>
      <c r="C42" s="197"/>
      <c r="D42" s="197"/>
      <c r="E42" s="197"/>
      <c r="F42" s="197"/>
      <c r="G42" s="197"/>
      <c r="H42" s="197"/>
      <c r="I42" s="197"/>
      <c r="J42" s="198"/>
    </row>
    <row r="43" spans="2:10" x14ac:dyDescent="0.2">
      <c r="B43" s="196"/>
      <c r="C43" s="197"/>
      <c r="D43" s="197"/>
      <c r="E43" s="197"/>
      <c r="F43" s="197"/>
      <c r="G43" s="197"/>
      <c r="H43" s="197"/>
      <c r="I43" s="197"/>
      <c r="J43" s="198"/>
    </row>
    <row r="44" spans="2:10" x14ac:dyDescent="0.2">
      <c r="B44" s="196"/>
      <c r="C44" s="197"/>
      <c r="D44" s="197"/>
      <c r="E44" s="197"/>
      <c r="F44" s="197"/>
      <c r="G44" s="197"/>
      <c r="H44" s="197"/>
      <c r="I44" s="197"/>
      <c r="J44" s="198"/>
    </row>
    <row r="45" spans="2:10" x14ac:dyDescent="0.2">
      <c r="B45" s="196"/>
      <c r="C45" s="197"/>
      <c r="D45" s="197"/>
      <c r="E45" s="197"/>
      <c r="F45" s="197"/>
      <c r="G45" s="197"/>
      <c r="H45" s="197"/>
      <c r="I45" s="197"/>
      <c r="J45" s="198"/>
    </row>
    <row r="46" spans="2:10" x14ac:dyDescent="0.2">
      <c r="B46" s="196"/>
      <c r="C46" s="197"/>
      <c r="D46" s="197"/>
      <c r="E46" s="197"/>
      <c r="F46" s="197"/>
      <c r="G46" s="197"/>
      <c r="H46" s="197"/>
      <c r="I46" s="197"/>
      <c r="J46" s="198"/>
    </row>
    <row r="47" spans="2:10" x14ac:dyDescent="0.2">
      <c r="B47" s="196"/>
      <c r="C47" s="197"/>
      <c r="D47" s="197"/>
      <c r="E47" s="197"/>
      <c r="F47" s="197"/>
      <c r="G47" s="197"/>
      <c r="H47" s="197"/>
      <c r="I47" s="197"/>
      <c r="J47" s="198"/>
    </row>
    <row r="48" spans="2:10" x14ac:dyDescent="0.2">
      <c r="B48" s="196"/>
      <c r="C48" s="197"/>
      <c r="D48" s="197"/>
      <c r="E48" s="197"/>
      <c r="F48" s="197"/>
      <c r="G48" s="197"/>
      <c r="H48" s="197"/>
      <c r="I48" s="197"/>
      <c r="J48" s="198"/>
    </row>
    <row r="49" spans="2:10" x14ac:dyDescent="0.2">
      <c r="B49" s="196"/>
      <c r="C49" s="197"/>
      <c r="D49" s="197"/>
      <c r="E49" s="197"/>
      <c r="F49" s="197"/>
      <c r="G49" s="197"/>
      <c r="H49" s="197"/>
      <c r="I49" s="197"/>
      <c r="J49" s="198"/>
    </row>
    <row r="50" spans="2:10" x14ac:dyDescent="0.2">
      <c r="B50" s="196"/>
      <c r="C50" s="197"/>
      <c r="D50" s="197"/>
      <c r="E50" s="197"/>
      <c r="F50" s="197"/>
      <c r="G50" s="197"/>
      <c r="H50" s="197"/>
      <c r="I50" s="197"/>
      <c r="J50" s="198"/>
    </row>
    <row r="51" spans="2:10" x14ac:dyDescent="0.2">
      <c r="B51" s="196"/>
      <c r="C51" s="197"/>
      <c r="D51" s="197"/>
      <c r="E51" s="197"/>
      <c r="F51" s="197"/>
      <c r="G51" s="197"/>
      <c r="H51" s="197"/>
      <c r="I51" s="197"/>
      <c r="J51" s="198"/>
    </row>
    <row r="52" spans="2:10" x14ac:dyDescent="0.2">
      <c r="B52" s="196"/>
      <c r="C52" s="197"/>
      <c r="D52" s="197"/>
      <c r="E52" s="197"/>
      <c r="F52" s="197"/>
      <c r="G52" s="197"/>
      <c r="H52" s="197"/>
      <c r="I52" s="197"/>
      <c r="J52" s="198"/>
    </row>
    <row r="53" spans="2:10" x14ac:dyDescent="0.2">
      <c r="B53" s="196"/>
      <c r="C53" s="197"/>
      <c r="D53" s="197"/>
      <c r="E53" s="197"/>
      <c r="F53" s="197"/>
      <c r="G53" s="197"/>
      <c r="H53" s="197"/>
      <c r="I53" s="197"/>
      <c r="J53" s="198"/>
    </row>
    <row r="54" spans="2:10" x14ac:dyDescent="0.2">
      <c r="B54" s="196"/>
      <c r="C54" s="197"/>
      <c r="D54" s="197"/>
      <c r="E54" s="197"/>
      <c r="F54" s="197"/>
      <c r="G54" s="197"/>
      <c r="H54" s="197"/>
      <c r="I54" s="197"/>
      <c r="J54" s="198"/>
    </row>
    <row r="55" spans="2:10" x14ac:dyDescent="0.2">
      <c r="B55" s="196"/>
      <c r="C55" s="197"/>
      <c r="D55" s="197"/>
      <c r="E55" s="197"/>
      <c r="F55" s="197"/>
      <c r="G55" s="197"/>
      <c r="H55" s="197"/>
      <c r="I55" s="197"/>
      <c r="J55" s="198"/>
    </row>
    <row r="56" spans="2:10" x14ac:dyDescent="0.2">
      <c r="B56" s="196"/>
      <c r="C56" s="197"/>
      <c r="D56" s="197"/>
      <c r="E56" s="197"/>
      <c r="F56" s="197"/>
      <c r="G56" s="197"/>
      <c r="H56" s="197"/>
      <c r="I56" s="197"/>
      <c r="J56" s="198"/>
    </row>
    <row r="57" spans="2:10" x14ac:dyDescent="0.2">
      <c r="B57" s="196"/>
      <c r="C57" s="197"/>
      <c r="D57" s="197"/>
      <c r="E57" s="197"/>
      <c r="F57" s="197"/>
      <c r="G57" s="197"/>
      <c r="H57" s="197"/>
      <c r="I57" s="197"/>
      <c r="J57" s="198"/>
    </row>
    <row r="58" spans="2:10" x14ac:dyDescent="0.2">
      <c r="B58" s="196"/>
      <c r="C58" s="197"/>
      <c r="D58" s="197"/>
      <c r="E58" s="197"/>
      <c r="F58" s="197"/>
      <c r="G58" s="197"/>
      <c r="H58" s="197"/>
      <c r="I58" s="197"/>
      <c r="J58" s="198"/>
    </row>
    <row r="59" spans="2:10" x14ac:dyDescent="0.2">
      <c r="B59" s="196"/>
      <c r="C59" s="197"/>
      <c r="D59" s="197"/>
      <c r="E59" s="197"/>
      <c r="F59" s="197"/>
      <c r="G59" s="197"/>
      <c r="H59" s="197"/>
      <c r="I59" s="197"/>
      <c r="J59" s="198"/>
    </row>
    <row r="60" spans="2:10" x14ac:dyDescent="0.2">
      <c r="B60" s="196"/>
      <c r="C60" s="197"/>
      <c r="D60" s="197"/>
      <c r="E60" s="197"/>
      <c r="F60" s="197"/>
      <c r="G60" s="197"/>
      <c r="H60" s="197"/>
      <c r="I60" s="197"/>
      <c r="J60" s="198"/>
    </row>
    <row r="61" spans="2:10" x14ac:dyDescent="0.2">
      <c r="B61" s="196"/>
      <c r="C61" s="197"/>
      <c r="D61" s="197"/>
      <c r="E61" s="197"/>
      <c r="F61" s="197"/>
      <c r="G61" s="197"/>
      <c r="H61" s="197"/>
      <c r="I61" s="197"/>
      <c r="J61" s="198"/>
    </row>
    <row r="62" spans="2:10" x14ac:dyDescent="0.2">
      <c r="B62" s="196"/>
      <c r="C62" s="197"/>
      <c r="D62" s="197"/>
      <c r="E62" s="197"/>
      <c r="F62" s="197"/>
      <c r="G62" s="197"/>
      <c r="H62" s="197"/>
      <c r="I62" s="197"/>
      <c r="J62" s="198"/>
    </row>
    <row r="63" spans="2:10" x14ac:dyDescent="0.2">
      <c r="B63" s="196"/>
      <c r="C63" s="197"/>
      <c r="D63" s="197"/>
      <c r="E63" s="197"/>
      <c r="F63" s="197"/>
      <c r="G63" s="197"/>
      <c r="H63" s="197"/>
      <c r="I63" s="197"/>
      <c r="J63" s="198"/>
    </row>
    <row r="64" spans="2:10" x14ac:dyDescent="0.2">
      <c r="B64" s="196"/>
      <c r="C64" s="197"/>
      <c r="D64" s="197"/>
      <c r="E64" s="197"/>
      <c r="F64" s="197"/>
      <c r="G64" s="197"/>
      <c r="H64" s="197"/>
      <c r="I64" s="197"/>
      <c r="J64" s="198"/>
    </row>
    <row r="65" spans="2:10" x14ac:dyDescent="0.2">
      <c r="B65" s="196"/>
      <c r="C65" s="197"/>
      <c r="D65" s="197"/>
      <c r="E65" s="197"/>
      <c r="F65" s="197"/>
      <c r="G65" s="197"/>
      <c r="H65" s="197"/>
      <c r="I65" s="197"/>
      <c r="J65" s="198"/>
    </row>
    <row r="66" spans="2:10" x14ac:dyDescent="0.2">
      <c r="B66" s="142"/>
      <c r="C66" s="142"/>
      <c r="D66" s="142"/>
      <c r="E66" s="142"/>
      <c r="F66" s="142"/>
      <c r="G66" s="142"/>
      <c r="H66" s="142"/>
      <c r="I66" s="142"/>
      <c r="J66" s="142"/>
    </row>
    <row r="67" spans="2:10" x14ac:dyDescent="0.2">
      <c r="B67" s="142"/>
      <c r="C67" s="142"/>
      <c r="D67" s="142"/>
      <c r="E67" s="142"/>
      <c r="F67" s="142"/>
      <c r="G67" s="142"/>
      <c r="H67" s="142"/>
      <c r="I67" s="142"/>
      <c r="J67" s="142"/>
    </row>
    <row r="68" spans="2:10" x14ac:dyDescent="0.2">
      <c r="B68" s="142"/>
      <c r="C68" s="142"/>
      <c r="D68" s="142"/>
      <c r="E68" s="142"/>
      <c r="F68" s="142"/>
      <c r="G68" s="142"/>
      <c r="H68" s="142"/>
      <c r="I68" s="142"/>
      <c r="J68" s="142"/>
    </row>
    <row r="69" spans="2:10" x14ac:dyDescent="0.2">
      <c r="B69" s="142"/>
      <c r="C69" s="142"/>
      <c r="D69" s="142"/>
      <c r="E69" s="142"/>
      <c r="F69" s="142"/>
      <c r="G69" s="142"/>
      <c r="H69" s="142"/>
      <c r="I69" s="142"/>
      <c r="J69" s="142"/>
    </row>
    <row r="70" spans="2:10" x14ac:dyDescent="0.2">
      <c r="B70" s="142"/>
      <c r="C70" s="142"/>
      <c r="D70" s="142"/>
      <c r="E70" s="142"/>
      <c r="F70" s="142"/>
      <c r="G70" s="142"/>
      <c r="H70" s="142"/>
      <c r="I70" s="142"/>
      <c r="J70" s="142"/>
    </row>
    <row r="71" spans="2:10" x14ac:dyDescent="0.2">
      <c r="B71" s="142"/>
      <c r="C71" s="142"/>
      <c r="D71" s="142"/>
      <c r="E71" s="142"/>
      <c r="F71" s="142"/>
      <c r="G71" s="142"/>
      <c r="H71" s="142"/>
      <c r="I71" s="142"/>
      <c r="J71" s="142"/>
    </row>
    <row r="72" spans="2:10" x14ac:dyDescent="0.2">
      <c r="B72" s="142"/>
      <c r="C72" s="142"/>
      <c r="D72" s="142"/>
      <c r="E72" s="142"/>
      <c r="F72" s="142"/>
      <c r="G72" s="142"/>
      <c r="H72" s="142"/>
      <c r="I72" s="142"/>
      <c r="J72" s="142"/>
    </row>
    <row r="73" spans="2:10" x14ac:dyDescent="0.2">
      <c r="B73" s="142"/>
      <c r="C73" s="142"/>
      <c r="D73" s="142"/>
      <c r="E73" s="142"/>
      <c r="F73" s="142"/>
      <c r="G73" s="142"/>
      <c r="H73" s="142"/>
      <c r="I73" s="142"/>
      <c r="J73" s="142"/>
    </row>
  </sheetData>
  <mergeCells count="1">
    <mergeCell ref="C4:I4"/>
  </mergeCells>
  <hyperlinks>
    <hyperlink ref="A1" location="Contents!A1" display="Contents!A1" xr:uid="{00000000-0004-0000-1F00-000000000000}"/>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dimension ref="A1:J73"/>
  <sheetViews>
    <sheetView showGridLines="0" workbookViewId="0"/>
  </sheetViews>
  <sheetFormatPr defaultColWidth="9.140625" defaultRowHeight="12.75" x14ac:dyDescent="0.2"/>
  <cols>
    <col min="1" max="1" width="9.140625" style="5"/>
    <col min="2" max="2" width="32.7109375" style="5" customWidth="1"/>
    <col min="3" max="9" width="8.42578125" style="5" customWidth="1"/>
    <col min="10" max="16384" width="9.140625" style="5"/>
  </cols>
  <sheetData>
    <row r="1" spans="1:10" ht="39.950000000000003" customHeight="1" x14ac:dyDescent="0.2">
      <c r="A1" s="7" t="s">
        <v>63</v>
      </c>
    </row>
    <row r="2" spans="1:10" ht="17.25" x14ac:dyDescent="0.3">
      <c r="B2" s="6" t="s">
        <v>710</v>
      </c>
    </row>
    <row r="3" spans="1:10" ht="13.5" thickBot="1" x14ac:dyDescent="0.25">
      <c r="B3" s="260"/>
      <c r="C3" s="261"/>
      <c r="D3" s="261"/>
      <c r="E3" s="262"/>
      <c r="F3" s="262"/>
      <c r="G3" s="262"/>
      <c r="H3" s="262"/>
      <c r="I3" s="355"/>
      <c r="J3" s="198"/>
    </row>
    <row r="4" spans="1:10" x14ac:dyDescent="0.2">
      <c r="B4" s="263"/>
      <c r="C4" s="935" t="s">
        <v>64</v>
      </c>
      <c r="D4" s="935"/>
      <c r="E4" s="935"/>
      <c r="F4" s="935"/>
      <c r="G4" s="935"/>
      <c r="H4" s="935"/>
      <c r="I4" s="936"/>
      <c r="J4" s="122"/>
    </row>
    <row r="5" spans="1:10" x14ac:dyDescent="0.2">
      <c r="B5" s="264"/>
      <c r="C5" s="265" t="s">
        <v>98</v>
      </c>
      <c r="D5" s="265" t="s">
        <v>66</v>
      </c>
      <c r="E5" s="265" t="s">
        <v>67</v>
      </c>
      <c r="F5" s="265" t="s">
        <v>68</v>
      </c>
      <c r="G5" s="265" t="s">
        <v>69</v>
      </c>
      <c r="H5" s="265" t="s">
        <v>70</v>
      </c>
      <c r="I5" s="347" t="s">
        <v>71</v>
      </c>
      <c r="J5" s="122"/>
    </row>
    <row r="6" spans="1:10" s="525" customFormat="1" x14ac:dyDescent="0.2">
      <c r="B6" s="693" t="s">
        <v>393</v>
      </c>
      <c r="C6" s="698"/>
      <c r="D6" s="699"/>
      <c r="E6" s="699"/>
      <c r="F6" s="699"/>
      <c r="G6" s="700"/>
      <c r="H6" s="701"/>
      <c r="I6" s="702"/>
      <c r="J6" s="669"/>
    </row>
    <row r="7" spans="1:10" x14ac:dyDescent="0.2">
      <c r="B7" s="266" t="s">
        <v>118</v>
      </c>
      <c r="C7" s="267">
        <v>75.85352858327407</v>
      </c>
      <c r="D7" s="267">
        <v>87.618451293113893</v>
      </c>
      <c r="E7" s="267">
        <v>92.249160215250484</v>
      </c>
      <c r="F7" s="267">
        <v>97.3462180029167</v>
      </c>
      <c r="G7" s="267">
        <v>100.82803919925132</v>
      </c>
      <c r="H7" s="267"/>
      <c r="I7" s="348"/>
      <c r="J7" s="198"/>
    </row>
    <row r="8" spans="1:10" x14ac:dyDescent="0.2">
      <c r="B8" s="266" t="s">
        <v>120</v>
      </c>
      <c r="C8" s="267">
        <v>75.971034000000003</v>
      </c>
      <c r="D8" s="267">
        <v>87.163785384123329</v>
      </c>
      <c r="E8" s="267">
        <v>92.490994611225332</v>
      </c>
      <c r="F8" s="267">
        <v>97.633926424336266</v>
      </c>
      <c r="G8" s="267">
        <v>101.11158582824319</v>
      </c>
      <c r="H8" s="267">
        <v>105.12827817744466</v>
      </c>
      <c r="I8" s="348"/>
      <c r="J8" s="198"/>
    </row>
    <row r="9" spans="1:10" x14ac:dyDescent="0.2">
      <c r="B9" s="266" t="s">
        <v>121</v>
      </c>
      <c r="C9" s="267">
        <v>77.237898000000001</v>
      </c>
      <c r="D9" s="267">
        <v>83.120479733970242</v>
      </c>
      <c r="E9" s="267">
        <v>91.850260208298053</v>
      </c>
      <c r="F9" s="267">
        <v>99.712308972634659</v>
      </c>
      <c r="G9" s="267">
        <v>99.843038161523026</v>
      </c>
      <c r="H9" s="267">
        <v>104.41228629785613</v>
      </c>
      <c r="I9" s="348">
        <v>108.37308452150428</v>
      </c>
      <c r="J9" s="198"/>
    </row>
    <row r="10" spans="1:10" s="525" customFormat="1" x14ac:dyDescent="0.2">
      <c r="B10" s="690" t="s">
        <v>394</v>
      </c>
      <c r="C10" s="703"/>
      <c r="D10" s="704"/>
      <c r="E10" s="704"/>
      <c r="F10" s="704"/>
      <c r="G10" s="705"/>
      <c r="H10" s="706"/>
      <c r="I10" s="707"/>
      <c r="J10" s="666"/>
    </row>
    <row r="11" spans="1:10" ht="13.5" thickBot="1" x14ac:dyDescent="0.25">
      <c r="B11" s="268" t="s">
        <v>383</v>
      </c>
      <c r="C11" s="221">
        <v>1.3843694167259315</v>
      </c>
      <c r="D11" s="221">
        <v>-4.4979715591436502</v>
      </c>
      <c r="E11" s="221">
        <v>-0.39890000695243089</v>
      </c>
      <c r="F11" s="221">
        <v>2.3660909697179591</v>
      </c>
      <c r="G11" s="221">
        <v>-0.98500103772829561</v>
      </c>
      <c r="H11" s="221"/>
      <c r="I11" s="356"/>
      <c r="J11" s="198"/>
    </row>
    <row r="12" spans="1:10" ht="13.5" thickTop="1" x14ac:dyDescent="0.2">
      <c r="B12" s="266" t="s">
        <v>386</v>
      </c>
      <c r="C12" s="267">
        <v>1.2668639999999982</v>
      </c>
      <c r="D12" s="267">
        <v>-4.0433056501530871</v>
      </c>
      <c r="E12" s="267">
        <v>-0.64073440292727923</v>
      </c>
      <c r="F12" s="267">
        <v>2.0783825482983929</v>
      </c>
      <c r="G12" s="267">
        <v>-1.2685476667201669</v>
      </c>
      <c r="H12" s="267">
        <v>-0.71599187958852895</v>
      </c>
      <c r="I12" s="348"/>
      <c r="J12" s="198"/>
    </row>
    <row r="13" spans="1:10" x14ac:dyDescent="0.2">
      <c r="B13" s="269" t="s">
        <v>72</v>
      </c>
      <c r="C13" s="267"/>
      <c r="D13" s="267"/>
      <c r="E13" s="267"/>
      <c r="F13" s="267"/>
      <c r="G13" s="267"/>
      <c r="H13" s="267"/>
      <c r="I13" s="348"/>
      <c r="J13" s="198"/>
    </row>
    <row r="14" spans="1:10" x14ac:dyDescent="0.2">
      <c r="B14" s="270" t="s">
        <v>384</v>
      </c>
      <c r="C14" s="267">
        <v>1.2668639999999982</v>
      </c>
      <c r="D14" s="267">
        <v>-2.9819022158846842</v>
      </c>
      <c r="E14" s="267">
        <v>-1.1100623490170936E-2</v>
      </c>
      <c r="F14" s="267">
        <v>-2.6157484823241539E-3</v>
      </c>
      <c r="G14" s="267">
        <v>-1.7940787369572497E-3</v>
      </c>
      <c r="H14" s="267">
        <v>-2.0411567635504335E-3</v>
      </c>
      <c r="I14" s="348"/>
      <c r="J14" s="198"/>
    </row>
    <row r="15" spans="1:10" x14ac:dyDescent="0.2">
      <c r="B15" s="270" t="s">
        <v>385</v>
      </c>
      <c r="C15" s="267"/>
      <c r="D15" s="267">
        <v>-1.0614034342684027</v>
      </c>
      <c r="E15" s="267">
        <v>-0.6296337794371083</v>
      </c>
      <c r="F15" s="267">
        <v>2.080998296780717</v>
      </c>
      <c r="G15" s="267">
        <v>-1.2667535879832097</v>
      </c>
      <c r="H15" s="267">
        <v>-0.71395072282497851</v>
      </c>
      <c r="I15" s="348">
        <v>-0.71110607535564707</v>
      </c>
      <c r="J15" s="198"/>
    </row>
    <row r="16" spans="1:10" x14ac:dyDescent="0.2">
      <c r="B16" s="271" t="s">
        <v>387</v>
      </c>
      <c r="C16" s="267"/>
      <c r="D16" s="267">
        <v>0</v>
      </c>
      <c r="E16" s="267">
        <v>-0.34352599672213219</v>
      </c>
      <c r="F16" s="267">
        <v>3.067234182279253</v>
      </c>
      <c r="G16" s="267">
        <v>-0.98431933919292991</v>
      </c>
      <c r="H16" s="267">
        <v>-0.26101701192187438</v>
      </c>
      <c r="I16" s="348"/>
      <c r="J16" s="198"/>
    </row>
    <row r="17" spans="2:10" x14ac:dyDescent="0.2">
      <c r="B17" s="271" t="s">
        <v>388</v>
      </c>
      <c r="C17" s="267"/>
      <c r="D17" s="267">
        <v>-1.0614034342684027</v>
      </c>
      <c r="E17" s="267">
        <v>-0.19711832336633484</v>
      </c>
      <c r="F17" s="267">
        <v>-0.2071050272459363</v>
      </c>
      <c r="G17" s="267">
        <v>-0.26627673146048092</v>
      </c>
      <c r="H17" s="267">
        <v>-0.28063172960415506</v>
      </c>
      <c r="I17" s="348">
        <v>-0.29132848138790507</v>
      </c>
      <c r="J17" s="198"/>
    </row>
    <row r="18" spans="2:10" ht="13.5" thickBot="1" x14ac:dyDescent="0.25">
      <c r="B18" s="272" t="s">
        <v>389</v>
      </c>
      <c r="C18" s="222"/>
      <c r="D18" s="222">
        <v>0</v>
      </c>
      <c r="E18" s="222">
        <v>-8.8989459348641387E-2</v>
      </c>
      <c r="F18" s="222">
        <v>-0.77913085825259965</v>
      </c>
      <c r="G18" s="222">
        <v>-1.6157517329798667E-2</v>
      </c>
      <c r="H18" s="222">
        <v>-0.17230198129894916</v>
      </c>
      <c r="I18" s="357">
        <v>-0.18638408289596953</v>
      </c>
      <c r="J18" s="198"/>
    </row>
    <row r="19" spans="2:10" x14ac:dyDescent="0.2">
      <c r="B19" s="196"/>
      <c r="C19" s="197"/>
      <c r="D19" s="197"/>
      <c r="E19" s="197"/>
      <c r="F19" s="197"/>
      <c r="G19" s="197"/>
      <c r="H19" s="197"/>
      <c r="I19" s="198"/>
      <c r="J19" s="198"/>
    </row>
    <row r="20" spans="2:10" x14ac:dyDescent="0.2">
      <c r="B20" s="196"/>
      <c r="C20" s="197"/>
      <c r="D20" s="197"/>
      <c r="E20" s="197"/>
      <c r="F20" s="197"/>
      <c r="G20" s="197"/>
      <c r="H20" s="197"/>
      <c r="I20" s="198"/>
      <c r="J20" s="198"/>
    </row>
    <row r="21" spans="2:10" x14ac:dyDescent="0.2">
      <c r="B21" s="196"/>
      <c r="C21" s="197"/>
      <c r="D21" s="197"/>
      <c r="E21" s="197"/>
      <c r="F21" s="197"/>
      <c r="G21" s="197"/>
      <c r="H21" s="197"/>
      <c r="I21" s="197"/>
      <c r="J21" s="198"/>
    </row>
    <row r="22" spans="2:10" x14ac:dyDescent="0.2">
      <c r="B22" s="196"/>
      <c r="C22" s="197"/>
      <c r="D22" s="197"/>
      <c r="E22" s="197"/>
      <c r="F22" s="197"/>
      <c r="G22" s="197"/>
      <c r="H22" s="197"/>
      <c r="I22" s="197"/>
      <c r="J22" s="198"/>
    </row>
    <row r="23" spans="2:10" x14ac:dyDescent="0.2">
      <c r="B23" s="196"/>
      <c r="C23" s="197"/>
      <c r="D23" s="197"/>
      <c r="E23" s="197"/>
      <c r="F23" s="197"/>
      <c r="G23" s="197"/>
      <c r="H23" s="197"/>
      <c r="I23" s="197"/>
      <c r="J23" s="198"/>
    </row>
    <row r="24" spans="2:10" x14ac:dyDescent="0.2">
      <c r="B24" s="196"/>
      <c r="C24" s="197"/>
      <c r="D24" s="197"/>
      <c r="E24" s="197"/>
      <c r="F24" s="197"/>
      <c r="G24" s="197"/>
      <c r="H24" s="197"/>
      <c r="I24" s="197"/>
      <c r="J24" s="198"/>
    </row>
    <row r="25" spans="2:10" x14ac:dyDescent="0.2">
      <c r="B25" s="196"/>
      <c r="C25" s="197"/>
      <c r="D25" s="197"/>
      <c r="E25" s="197"/>
      <c r="F25" s="197"/>
      <c r="G25" s="197"/>
      <c r="H25" s="197"/>
      <c r="I25" s="197"/>
      <c r="J25" s="198"/>
    </row>
    <row r="26" spans="2:10" x14ac:dyDescent="0.2">
      <c r="B26" s="196"/>
      <c r="C26" s="197"/>
      <c r="D26" s="197"/>
      <c r="E26" s="197"/>
      <c r="F26" s="197"/>
      <c r="G26" s="197"/>
      <c r="H26" s="197"/>
      <c r="I26" s="197"/>
      <c r="J26" s="198"/>
    </row>
    <row r="27" spans="2:10" x14ac:dyDescent="0.2">
      <c r="B27" s="196"/>
      <c r="C27" s="197"/>
      <c r="D27" s="197"/>
      <c r="E27" s="197"/>
      <c r="F27" s="197"/>
      <c r="G27" s="197"/>
      <c r="H27" s="197"/>
      <c r="I27" s="197"/>
      <c r="J27" s="198"/>
    </row>
    <row r="28" spans="2:10" x14ac:dyDescent="0.2">
      <c r="B28" s="196"/>
      <c r="C28" s="197"/>
      <c r="D28" s="197"/>
      <c r="E28" s="197"/>
      <c r="F28" s="197"/>
      <c r="G28" s="197"/>
      <c r="H28" s="197"/>
      <c r="I28" s="197"/>
      <c r="J28" s="198"/>
    </row>
    <row r="29" spans="2:10" x14ac:dyDescent="0.2">
      <c r="B29" s="196"/>
      <c r="C29" s="197"/>
      <c r="D29" s="197"/>
      <c r="E29" s="197"/>
      <c r="F29" s="197"/>
      <c r="G29" s="197"/>
      <c r="H29" s="197"/>
      <c r="I29" s="197"/>
      <c r="J29" s="198"/>
    </row>
    <row r="30" spans="2:10" x14ac:dyDescent="0.2">
      <c r="B30" s="196"/>
      <c r="C30" s="197"/>
      <c r="D30" s="197"/>
      <c r="E30" s="197"/>
      <c r="F30" s="197"/>
      <c r="G30" s="197"/>
      <c r="H30" s="197"/>
      <c r="I30" s="197"/>
      <c r="J30" s="198"/>
    </row>
    <row r="31" spans="2:10" x14ac:dyDescent="0.2">
      <c r="B31" s="196"/>
      <c r="C31" s="197"/>
      <c r="D31" s="197"/>
      <c r="E31" s="197"/>
      <c r="F31" s="197"/>
      <c r="G31" s="197"/>
      <c r="H31" s="197"/>
      <c r="I31" s="197"/>
      <c r="J31" s="198"/>
    </row>
    <row r="32" spans="2:10" x14ac:dyDescent="0.2">
      <c r="B32" s="196"/>
      <c r="C32" s="197"/>
      <c r="D32" s="197"/>
      <c r="E32" s="197"/>
      <c r="F32" s="197"/>
      <c r="G32" s="197"/>
      <c r="H32" s="197"/>
      <c r="I32" s="197"/>
      <c r="J32" s="198"/>
    </row>
    <row r="33" spans="2:10" x14ac:dyDescent="0.2">
      <c r="B33" s="196"/>
      <c r="C33" s="197"/>
      <c r="D33" s="197"/>
      <c r="E33" s="197"/>
      <c r="F33" s="197"/>
      <c r="G33" s="197"/>
      <c r="H33" s="197"/>
      <c r="I33" s="197"/>
      <c r="J33" s="198"/>
    </row>
    <row r="34" spans="2:10" x14ac:dyDescent="0.2">
      <c r="B34" s="196"/>
      <c r="C34" s="197"/>
      <c r="D34" s="197"/>
      <c r="E34" s="197"/>
      <c r="F34" s="197"/>
      <c r="G34" s="197"/>
      <c r="H34" s="197"/>
      <c r="I34" s="197"/>
      <c r="J34" s="198"/>
    </row>
    <row r="35" spans="2:10" x14ac:dyDescent="0.2">
      <c r="B35" s="196"/>
      <c r="C35" s="197"/>
      <c r="D35" s="197"/>
      <c r="E35" s="197"/>
      <c r="F35" s="197"/>
      <c r="G35" s="197"/>
      <c r="H35" s="197"/>
      <c r="I35" s="197"/>
      <c r="J35" s="198"/>
    </row>
    <row r="36" spans="2:10" x14ac:dyDescent="0.2">
      <c r="B36" s="196"/>
      <c r="C36" s="197"/>
      <c r="D36" s="197"/>
      <c r="E36" s="197"/>
      <c r="F36" s="197"/>
      <c r="G36" s="197"/>
      <c r="H36" s="197"/>
      <c r="I36" s="197"/>
      <c r="J36" s="198"/>
    </row>
    <row r="37" spans="2:10" x14ac:dyDescent="0.2">
      <c r="B37" s="196"/>
      <c r="C37" s="197"/>
      <c r="D37" s="197"/>
      <c r="E37" s="197"/>
      <c r="F37" s="197"/>
      <c r="G37" s="197"/>
      <c r="H37" s="197"/>
      <c r="I37" s="197"/>
      <c r="J37" s="198"/>
    </row>
    <row r="38" spans="2:10" x14ac:dyDescent="0.2">
      <c r="B38" s="196"/>
      <c r="C38" s="197"/>
      <c r="D38" s="197"/>
      <c r="E38" s="197"/>
      <c r="F38" s="197"/>
      <c r="G38" s="197"/>
      <c r="H38" s="197"/>
      <c r="I38" s="197"/>
      <c r="J38" s="198"/>
    </row>
    <row r="39" spans="2:10" x14ac:dyDescent="0.2">
      <c r="B39" s="196"/>
      <c r="C39" s="197"/>
      <c r="D39" s="197"/>
      <c r="E39" s="197"/>
      <c r="F39" s="197"/>
      <c r="G39" s="197"/>
      <c r="H39" s="197"/>
      <c r="I39" s="197"/>
      <c r="J39" s="198"/>
    </row>
    <row r="40" spans="2:10" x14ac:dyDescent="0.2">
      <c r="B40" s="196"/>
      <c r="C40" s="197"/>
      <c r="D40" s="197"/>
      <c r="E40" s="197"/>
      <c r="F40" s="197"/>
      <c r="G40" s="197"/>
      <c r="H40" s="197"/>
      <c r="I40" s="197"/>
      <c r="J40" s="198"/>
    </row>
    <row r="41" spans="2:10" x14ac:dyDescent="0.2">
      <c r="B41" s="196"/>
      <c r="C41" s="197"/>
      <c r="D41" s="197"/>
      <c r="E41" s="197"/>
      <c r="F41" s="197"/>
      <c r="G41" s="197"/>
      <c r="H41" s="197"/>
      <c r="I41" s="197"/>
      <c r="J41" s="198"/>
    </row>
    <row r="42" spans="2:10" x14ac:dyDescent="0.2">
      <c r="B42" s="196"/>
      <c r="C42" s="197"/>
      <c r="D42" s="197"/>
      <c r="E42" s="197"/>
      <c r="F42" s="197"/>
      <c r="G42" s="197"/>
      <c r="H42" s="197"/>
      <c r="I42" s="197"/>
      <c r="J42" s="198"/>
    </row>
    <row r="43" spans="2:10" x14ac:dyDescent="0.2">
      <c r="B43" s="196"/>
      <c r="C43" s="197"/>
      <c r="D43" s="197"/>
      <c r="E43" s="197"/>
      <c r="F43" s="197"/>
      <c r="G43" s="197"/>
      <c r="H43" s="197"/>
      <c r="I43" s="197"/>
      <c r="J43" s="198"/>
    </row>
    <row r="44" spans="2:10" x14ac:dyDescent="0.2">
      <c r="B44" s="196"/>
      <c r="C44" s="197"/>
      <c r="D44" s="197"/>
      <c r="E44" s="197"/>
      <c r="F44" s="197"/>
      <c r="G44" s="197"/>
      <c r="H44" s="197"/>
      <c r="I44" s="197"/>
      <c r="J44" s="198"/>
    </row>
    <row r="45" spans="2:10" x14ac:dyDescent="0.2">
      <c r="B45" s="196"/>
      <c r="C45" s="197"/>
      <c r="D45" s="197"/>
      <c r="E45" s="197"/>
      <c r="F45" s="197"/>
      <c r="G45" s="197"/>
      <c r="H45" s="197"/>
      <c r="I45" s="197"/>
      <c r="J45" s="198"/>
    </row>
    <row r="46" spans="2:10" x14ac:dyDescent="0.2">
      <c r="B46" s="196"/>
      <c r="C46" s="197"/>
      <c r="D46" s="197"/>
      <c r="E46" s="197"/>
      <c r="F46" s="197"/>
      <c r="G46" s="197"/>
      <c r="H46" s="197"/>
      <c r="I46" s="197"/>
      <c r="J46" s="198"/>
    </row>
    <row r="47" spans="2:10" x14ac:dyDescent="0.2">
      <c r="B47" s="196"/>
      <c r="C47" s="197"/>
      <c r="D47" s="197"/>
      <c r="E47" s="197"/>
      <c r="F47" s="197"/>
      <c r="G47" s="197"/>
      <c r="H47" s="197"/>
      <c r="I47" s="197"/>
      <c r="J47" s="198"/>
    </row>
    <row r="48" spans="2:10" x14ac:dyDescent="0.2">
      <c r="B48" s="196"/>
      <c r="C48" s="197"/>
      <c r="D48" s="197"/>
      <c r="E48" s="197"/>
      <c r="F48" s="197"/>
      <c r="G48" s="197"/>
      <c r="H48" s="197"/>
      <c r="I48" s="197"/>
      <c r="J48" s="198"/>
    </row>
    <row r="49" spans="2:10" x14ac:dyDescent="0.2">
      <c r="B49" s="196"/>
      <c r="C49" s="197"/>
      <c r="D49" s="197"/>
      <c r="E49" s="197"/>
      <c r="F49" s="197"/>
      <c r="G49" s="197"/>
      <c r="H49" s="197"/>
      <c r="I49" s="197"/>
      <c r="J49" s="198"/>
    </row>
    <row r="50" spans="2:10" x14ac:dyDescent="0.2">
      <c r="B50" s="196"/>
      <c r="C50" s="197"/>
      <c r="D50" s="197"/>
      <c r="E50" s="197"/>
      <c r="F50" s="197"/>
      <c r="G50" s="197"/>
      <c r="H50" s="197"/>
      <c r="I50" s="197"/>
      <c r="J50" s="198"/>
    </row>
    <row r="51" spans="2:10" x14ac:dyDescent="0.2">
      <c r="B51" s="196"/>
      <c r="C51" s="197"/>
      <c r="D51" s="197"/>
      <c r="E51" s="197"/>
      <c r="F51" s="197"/>
      <c r="G51" s="197"/>
      <c r="H51" s="197"/>
      <c r="I51" s="197"/>
      <c r="J51" s="198"/>
    </row>
    <row r="52" spans="2:10" x14ac:dyDescent="0.2">
      <c r="B52" s="196"/>
      <c r="C52" s="197"/>
      <c r="D52" s="197"/>
      <c r="E52" s="197"/>
      <c r="F52" s="197"/>
      <c r="G52" s="197"/>
      <c r="H52" s="197"/>
      <c r="I52" s="197"/>
      <c r="J52" s="198"/>
    </row>
    <row r="53" spans="2:10" x14ac:dyDescent="0.2">
      <c r="B53" s="196"/>
      <c r="C53" s="197"/>
      <c r="D53" s="197"/>
      <c r="E53" s="197"/>
      <c r="F53" s="197"/>
      <c r="G53" s="197"/>
      <c r="H53" s="197"/>
      <c r="I53" s="197"/>
      <c r="J53" s="198"/>
    </row>
    <row r="54" spans="2:10" x14ac:dyDescent="0.2">
      <c r="B54" s="196"/>
      <c r="C54" s="197"/>
      <c r="D54" s="197"/>
      <c r="E54" s="197"/>
      <c r="F54" s="197"/>
      <c r="G54" s="197"/>
      <c r="H54" s="197"/>
      <c r="I54" s="197"/>
      <c r="J54" s="198"/>
    </row>
    <row r="55" spans="2:10" x14ac:dyDescent="0.2">
      <c r="B55" s="196"/>
      <c r="C55" s="197"/>
      <c r="D55" s="197"/>
      <c r="E55" s="197"/>
      <c r="F55" s="197"/>
      <c r="G55" s="197"/>
      <c r="H55" s="197"/>
      <c r="I55" s="197"/>
      <c r="J55" s="198"/>
    </row>
    <row r="56" spans="2:10" x14ac:dyDescent="0.2">
      <c r="B56" s="196"/>
      <c r="C56" s="197"/>
      <c r="D56" s="197"/>
      <c r="E56" s="197"/>
      <c r="F56" s="197"/>
      <c r="G56" s="197"/>
      <c r="H56" s="197"/>
      <c r="I56" s="197"/>
      <c r="J56" s="198"/>
    </row>
    <row r="57" spans="2:10" x14ac:dyDescent="0.2">
      <c r="B57" s="196"/>
      <c r="C57" s="197"/>
      <c r="D57" s="197"/>
      <c r="E57" s="197"/>
      <c r="F57" s="197"/>
      <c r="G57" s="197"/>
      <c r="H57" s="197"/>
      <c r="I57" s="197"/>
      <c r="J57" s="198"/>
    </row>
    <row r="58" spans="2:10" x14ac:dyDescent="0.2">
      <c r="B58" s="196"/>
      <c r="C58" s="197"/>
      <c r="D58" s="197"/>
      <c r="E58" s="197"/>
      <c r="F58" s="197"/>
      <c r="G58" s="197"/>
      <c r="H58" s="197"/>
      <c r="I58" s="197"/>
      <c r="J58" s="198"/>
    </row>
    <row r="59" spans="2:10" x14ac:dyDescent="0.2">
      <c r="B59" s="196"/>
      <c r="C59" s="197"/>
      <c r="D59" s="197"/>
      <c r="E59" s="197"/>
      <c r="F59" s="197"/>
      <c r="G59" s="197"/>
      <c r="H59" s="197"/>
      <c r="I59" s="197"/>
      <c r="J59" s="198"/>
    </row>
    <row r="60" spans="2:10" x14ac:dyDescent="0.2">
      <c r="B60" s="196"/>
      <c r="C60" s="197"/>
      <c r="D60" s="197"/>
      <c r="E60" s="197"/>
      <c r="F60" s="197"/>
      <c r="G60" s="197"/>
      <c r="H60" s="197"/>
      <c r="I60" s="197"/>
      <c r="J60" s="198"/>
    </row>
    <row r="61" spans="2:10" x14ac:dyDescent="0.2">
      <c r="B61" s="196"/>
      <c r="C61" s="197"/>
      <c r="D61" s="197"/>
      <c r="E61" s="197"/>
      <c r="F61" s="197"/>
      <c r="G61" s="197"/>
      <c r="H61" s="197"/>
      <c r="I61" s="197"/>
      <c r="J61" s="198"/>
    </row>
    <row r="62" spans="2:10" x14ac:dyDescent="0.2">
      <c r="B62" s="196"/>
      <c r="C62" s="197"/>
      <c r="D62" s="197"/>
      <c r="E62" s="197"/>
      <c r="F62" s="197"/>
      <c r="G62" s="197"/>
      <c r="H62" s="197"/>
      <c r="I62" s="197"/>
      <c r="J62" s="198"/>
    </row>
    <row r="63" spans="2:10" x14ac:dyDescent="0.2">
      <c r="B63" s="196"/>
      <c r="C63" s="197"/>
      <c r="D63" s="197"/>
      <c r="E63" s="197"/>
      <c r="F63" s="197"/>
      <c r="G63" s="197"/>
      <c r="H63" s="197"/>
      <c r="I63" s="197"/>
      <c r="J63" s="198"/>
    </row>
    <row r="64" spans="2:10" x14ac:dyDescent="0.2">
      <c r="B64" s="196"/>
      <c r="C64" s="197"/>
      <c r="D64" s="197"/>
      <c r="E64" s="197"/>
      <c r="F64" s="197"/>
      <c r="G64" s="197"/>
      <c r="H64" s="197"/>
      <c r="I64" s="197"/>
      <c r="J64" s="198"/>
    </row>
    <row r="65" spans="2:10" x14ac:dyDescent="0.2">
      <c r="B65" s="196"/>
      <c r="C65" s="197"/>
      <c r="D65" s="197"/>
      <c r="E65" s="197"/>
      <c r="F65" s="197"/>
      <c r="G65" s="197"/>
      <c r="H65" s="197"/>
      <c r="I65" s="197"/>
      <c r="J65" s="198"/>
    </row>
    <row r="66" spans="2:10" x14ac:dyDescent="0.2">
      <c r="B66" s="142"/>
      <c r="C66" s="142"/>
      <c r="D66" s="142"/>
      <c r="E66" s="142"/>
      <c r="F66" s="142"/>
      <c r="G66" s="142"/>
      <c r="H66" s="142"/>
      <c r="I66" s="142"/>
      <c r="J66" s="142"/>
    </row>
    <row r="67" spans="2:10" x14ac:dyDescent="0.2">
      <c r="B67" s="142"/>
      <c r="C67" s="142"/>
      <c r="D67" s="142"/>
      <c r="E67" s="142"/>
      <c r="F67" s="142"/>
      <c r="G67" s="142"/>
      <c r="H67" s="142"/>
      <c r="I67" s="142"/>
      <c r="J67" s="142"/>
    </row>
    <row r="68" spans="2:10" x14ac:dyDescent="0.2">
      <c r="B68" s="142"/>
      <c r="C68" s="142"/>
      <c r="D68" s="142"/>
      <c r="E68" s="142"/>
      <c r="F68" s="142"/>
      <c r="G68" s="142"/>
      <c r="H68" s="142"/>
      <c r="I68" s="142"/>
      <c r="J68" s="142"/>
    </row>
    <row r="69" spans="2:10" x14ac:dyDescent="0.2">
      <c r="B69" s="142"/>
      <c r="C69" s="142"/>
      <c r="D69" s="142"/>
      <c r="E69" s="142"/>
      <c r="F69" s="142"/>
      <c r="G69" s="142"/>
      <c r="H69" s="142"/>
      <c r="I69" s="142"/>
      <c r="J69" s="142"/>
    </row>
    <row r="70" spans="2:10" x14ac:dyDescent="0.2">
      <c r="B70" s="142"/>
      <c r="C70" s="142"/>
      <c r="D70" s="142"/>
      <c r="E70" s="142"/>
      <c r="F70" s="142"/>
      <c r="G70" s="142"/>
      <c r="H70" s="142"/>
      <c r="I70" s="142"/>
      <c r="J70" s="142"/>
    </row>
    <row r="71" spans="2:10" x14ac:dyDescent="0.2">
      <c r="B71" s="142"/>
      <c r="C71" s="142"/>
      <c r="D71" s="142"/>
      <c r="E71" s="142"/>
      <c r="F71" s="142"/>
      <c r="G71" s="142"/>
      <c r="H71" s="142"/>
      <c r="I71" s="142"/>
      <c r="J71" s="142"/>
    </row>
    <row r="72" spans="2:10" x14ac:dyDescent="0.2">
      <c r="B72" s="142"/>
      <c r="C72" s="142"/>
      <c r="D72" s="142"/>
      <c r="E72" s="142"/>
      <c r="F72" s="142"/>
      <c r="G72" s="142"/>
      <c r="H72" s="142"/>
      <c r="I72" s="142"/>
      <c r="J72" s="142"/>
    </row>
    <row r="73" spans="2:10" x14ac:dyDescent="0.2">
      <c r="B73" s="142"/>
      <c r="C73" s="142"/>
      <c r="D73" s="142"/>
      <c r="E73" s="142"/>
      <c r="F73" s="142"/>
      <c r="G73" s="142"/>
      <c r="H73" s="142"/>
      <c r="I73" s="142"/>
      <c r="J73" s="142"/>
    </row>
  </sheetData>
  <mergeCells count="1">
    <mergeCell ref="C4:I4"/>
  </mergeCells>
  <hyperlinks>
    <hyperlink ref="A1" location="Contents!A1" display="Contents!A1" xr:uid="{00000000-0004-0000-2000-000000000000}"/>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dimension ref="A1:F39"/>
  <sheetViews>
    <sheetView showGridLines="0" workbookViewId="0"/>
  </sheetViews>
  <sheetFormatPr defaultColWidth="9.140625" defaultRowHeight="12.75" x14ac:dyDescent="0.2"/>
  <cols>
    <col min="1" max="1" width="9.140625" style="5"/>
    <col min="2" max="2" width="14.28515625" style="5" customWidth="1"/>
    <col min="3" max="3" width="12.42578125" style="5" bestFit="1" customWidth="1"/>
    <col min="4" max="4" width="9.140625" style="5"/>
    <col min="5" max="5" width="13.85546875" style="5" customWidth="1"/>
    <col min="6" max="6" width="12.42578125" style="5" bestFit="1" customWidth="1"/>
    <col min="7" max="16384" width="9.140625" style="5"/>
  </cols>
  <sheetData>
    <row r="1" spans="1:2" ht="39.950000000000003" customHeight="1" x14ac:dyDescent="0.2">
      <c r="A1" s="7" t="s">
        <v>63</v>
      </c>
    </row>
    <row r="2" spans="1:2" ht="17.25" x14ac:dyDescent="0.3">
      <c r="B2" s="6" t="s">
        <v>58</v>
      </c>
    </row>
    <row r="24" spans="2:6" ht="13.5" thickBot="1" x14ac:dyDescent="0.25"/>
    <row r="25" spans="2:6" ht="54" customHeight="1" thickBot="1" x14ac:dyDescent="0.25">
      <c r="B25" s="939" t="s">
        <v>713</v>
      </c>
      <c r="C25" s="940"/>
      <c r="D25" s="197"/>
      <c r="E25" s="941" t="s">
        <v>475</v>
      </c>
      <c r="F25" s="942"/>
    </row>
    <row r="26" spans="2:6" x14ac:dyDescent="0.2">
      <c r="B26" s="799" t="s">
        <v>395</v>
      </c>
      <c r="C26" s="818">
        <v>6.5846336289202112</v>
      </c>
      <c r="D26" s="798"/>
      <c r="E26" s="799" t="s">
        <v>395</v>
      </c>
      <c r="F26" s="818">
        <v>12.415446723137858</v>
      </c>
    </row>
    <row r="27" spans="2:6" x14ac:dyDescent="0.2">
      <c r="B27" s="15" t="s">
        <v>396</v>
      </c>
      <c r="C27" s="23">
        <v>7.3070812882646718</v>
      </c>
      <c r="D27" s="798"/>
      <c r="E27" s="15" t="s">
        <v>396</v>
      </c>
      <c r="F27" s="23">
        <v>15.791923244853677</v>
      </c>
    </row>
    <row r="28" spans="2:6" x14ac:dyDescent="0.2">
      <c r="B28" s="15" t="s">
        <v>397</v>
      </c>
      <c r="C28" s="23">
        <v>4.7387799251393803</v>
      </c>
      <c r="D28" s="798"/>
      <c r="E28" s="15" t="s">
        <v>397</v>
      </c>
      <c r="F28" s="23">
        <v>12.023089984572778</v>
      </c>
    </row>
    <row r="29" spans="2:6" x14ac:dyDescent="0.2">
      <c r="B29" s="15" t="s">
        <v>398</v>
      </c>
      <c r="C29" s="23">
        <v>5.2409344631961785</v>
      </c>
      <c r="D29" s="798"/>
      <c r="E29" s="15" t="s">
        <v>398</v>
      </c>
      <c r="F29" s="23">
        <v>9.3222129469513924</v>
      </c>
    </row>
    <row r="30" spans="2:6" x14ac:dyDescent="0.2">
      <c r="B30" s="15" t="s">
        <v>399</v>
      </c>
      <c r="C30" s="23">
        <v>1.4683302810273746</v>
      </c>
      <c r="D30" s="798"/>
      <c r="E30" s="15" t="s">
        <v>399</v>
      </c>
      <c r="F30" s="23">
        <v>-7.5987871207450208E-2</v>
      </c>
    </row>
    <row r="31" spans="2:6" x14ac:dyDescent="0.2">
      <c r="B31" s="15" t="s">
        <v>400</v>
      </c>
      <c r="C31" s="23">
        <v>-0.82776408758120645</v>
      </c>
      <c r="D31" s="798"/>
      <c r="E31" s="15" t="s">
        <v>400</v>
      </c>
      <c r="F31" s="23">
        <v>-0.47838505896773409</v>
      </c>
    </row>
    <row r="32" spans="2:6" x14ac:dyDescent="0.2">
      <c r="B32" s="15" t="s">
        <v>401</v>
      </c>
      <c r="C32" s="23">
        <v>-0.12638230647709081</v>
      </c>
      <c r="D32" s="798"/>
      <c r="E32" s="15" t="s">
        <v>401</v>
      </c>
      <c r="F32" s="23">
        <v>-3.7276364284362207</v>
      </c>
    </row>
    <row r="33" spans="2:6" x14ac:dyDescent="0.2">
      <c r="B33" s="15" t="s">
        <v>402</v>
      </c>
      <c r="C33" s="23">
        <v>2.4515383072935215</v>
      </c>
      <c r="D33" s="798"/>
      <c r="E33" s="15" t="s">
        <v>403</v>
      </c>
      <c r="F33" s="23">
        <v>8.102173481878939</v>
      </c>
    </row>
    <row r="34" spans="2:6" x14ac:dyDescent="0.2">
      <c r="B34" s="15" t="s">
        <v>404</v>
      </c>
      <c r="C34" s="23">
        <v>6.7411958032712826</v>
      </c>
      <c r="D34" s="798"/>
      <c r="E34" s="15" t="s">
        <v>405</v>
      </c>
      <c r="F34" s="23">
        <v>7.6161856890127222</v>
      </c>
    </row>
    <row r="35" spans="2:6" ht="13.5" thickBot="1" x14ac:dyDescent="0.25">
      <c r="B35" s="15" t="s">
        <v>405</v>
      </c>
      <c r="C35" s="23">
        <v>3.6451103573897026</v>
      </c>
      <c r="D35" s="798"/>
      <c r="E35" s="16" t="s">
        <v>406</v>
      </c>
      <c r="F35" s="23">
        <v>6.3008120651279809</v>
      </c>
    </row>
    <row r="36" spans="2:6" ht="13.5" thickBot="1" x14ac:dyDescent="0.25">
      <c r="B36" s="16" t="s">
        <v>406</v>
      </c>
      <c r="C36" s="25">
        <v>5.8202005002989221</v>
      </c>
      <c r="D36" s="798"/>
      <c r="E36" s="815"/>
      <c r="F36" s="815"/>
    </row>
    <row r="37" spans="2:6" x14ac:dyDescent="0.2">
      <c r="D37" s="197"/>
    </row>
    <row r="38" spans="2:6" x14ac:dyDescent="0.2">
      <c r="D38" s="197"/>
    </row>
    <row r="39" spans="2:6" x14ac:dyDescent="0.2">
      <c r="D39" s="197"/>
    </row>
  </sheetData>
  <mergeCells count="2">
    <mergeCell ref="B25:C25"/>
    <mergeCell ref="E25:F25"/>
  </mergeCells>
  <hyperlinks>
    <hyperlink ref="A1" location="Contents!A1" display="Contents!A1" xr:uid="{00000000-0004-0000-2100-000000000000}"/>
  </hyperlink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dimension ref="A1:J32"/>
  <sheetViews>
    <sheetView showGridLines="0" zoomScaleNormal="100" workbookViewId="0"/>
  </sheetViews>
  <sheetFormatPr defaultColWidth="9.140625" defaultRowHeight="12.75" x14ac:dyDescent="0.2"/>
  <cols>
    <col min="1" max="1" width="9.140625" style="797"/>
    <col min="2" max="2" width="27.42578125" style="796" customWidth="1"/>
    <col min="3" max="3" width="16.28515625" style="796" customWidth="1"/>
    <col min="4" max="16384" width="9.140625" style="796"/>
  </cols>
  <sheetData>
    <row r="1" spans="1:10" s="797" customFormat="1" ht="39.950000000000003" customHeight="1" x14ac:dyDescent="0.2">
      <c r="A1" s="7" t="s">
        <v>63</v>
      </c>
      <c r="B1" s="5"/>
      <c r="C1" s="5"/>
      <c r="D1" s="5"/>
      <c r="E1" s="5"/>
      <c r="F1" s="5"/>
      <c r="G1" s="5"/>
      <c r="H1" s="5"/>
      <c r="I1" s="5"/>
      <c r="J1" s="5"/>
    </row>
    <row r="2" spans="1:10" s="797" customFormat="1" ht="17.25" x14ac:dyDescent="0.3">
      <c r="A2" s="5"/>
      <c r="B2" s="6" t="s">
        <v>24</v>
      </c>
      <c r="C2" s="5"/>
      <c r="D2" s="5"/>
      <c r="E2" s="5"/>
      <c r="F2" s="5"/>
      <c r="G2" s="5"/>
      <c r="H2" s="5"/>
      <c r="I2" s="5"/>
      <c r="J2" s="5"/>
    </row>
    <row r="3" spans="1:10" s="797" customFormat="1" x14ac:dyDescent="0.2">
      <c r="A3" s="5"/>
      <c r="B3" s="5"/>
      <c r="C3" s="5"/>
      <c r="D3" s="5"/>
      <c r="E3" s="5"/>
      <c r="F3" s="5"/>
      <c r="G3" s="5"/>
      <c r="H3" s="5"/>
      <c r="I3" s="5"/>
      <c r="J3" s="5"/>
    </row>
    <row r="4" spans="1:10" s="797" customFormat="1" x14ac:dyDescent="0.2">
      <c r="A4" s="5"/>
      <c r="B4" s="5"/>
      <c r="C4" s="5"/>
      <c r="D4" s="5"/>
      <c r="E4" s="5"/>
      <c r="F4" s="5"/>
      <c r="G4" s="5"/>
      <c r="H4" s="5"/>
      <c r="I4" s="5"/>
      <c r="J4" s="5"/>
    </row>
    <row r="5" spans="1:10" s="797" customFormat="1" x14ac:dyDescent="0.2">
      <c r="A5" s="5"/>
      <c r="B5" s="5"/>
      <c r="C5" s="5"/>
      <c r="D5" s="5"/>
      <c r="E5" s="5"/>
      <c r="F5" s="5"/>
      <c r="G5" s="5"/>
      <c r="H5" s="5"/>
      <c r="I5" s="5"/>
      <c r="J5" s="5"/>
    </row>
    <row r="6" spans="1:10" s="797" customFormat="1" x14ac:dyDescent="0.2">
      <c r="A6" s="5"/>
      <c r="B6" s="5"/>
      <c r="C6" s="5"/>
      <c r="D6" s="5"/>
      <c r="E6" s="5"/>
      <c r="F6" s="5"/>
      <c r="G6" s="5"/>
      <c r="H6" s="5"/>
      <c r="I6" s="5"/>
      <c r="J6" s="5"/>
    </row>
    <row r="7" spans="1:10" s="797" customFormat="1" x14ac:dyDescent="0.2">
      <c r="A7" s="5"/>
      <c r="B7" s="5"/>
      <c r="C7" s="5"/>
      <c r="D7" s="5"/>
      <c r="E7" s="5"/>
      <c r="F7" s="5"/>
      <c r="G7" s="5"/>
      <c r="H7" s="5"/>
      <c r="I7" s="5"/>
      <c r="J7" s="5"/>
    </row>
    <row r="8" spans="1:10" s="797" customFormat="1" x14ac:dyDescent="0.2">
      <c r="A8" s="5"/>
      <c r="B8" s="5"/>
      <c r="C8" s="5"/>
      <c r="D8" s="5"/>
      <c r="E8" s="5"/>
      <c r="F8" s="5"/>
      <c r="G8" s="5"/>
      <c r="H8" s="5"/>
      <c r="I8" s="5"/>
      <c r="J8" s="5"/>
    </row>
    <row r="9" spans="1:10" s="797" customFormat="1" x14ac:dyDescent="0.2">
      <c r="A9" s="5"/>
      <c r="B9" s="5"/>
      <c r="C9" s="5"/>
      <c r="D9" s="5"/>
      <c r="E9" s="5"/>
      <c r="F9" s="5"/>
      <c r="G9" s="5"/>
      <c r="H9" s="5"/>
      <c r="I9" s="5"/>
      <c r="J9" s="5"/>
    </row>
    <row r="10" spans="1:10" s="797" customFormat="1" x14ac:dyDescent="0.2">
      <c r="A10" s="5"/>
      <c r="B10" s="5"/>
      <c r="C10" s="5"/>
      <c r="D10" s="5"/>
      <c r="E10" s="5"/>
      <c r="F10" s="5"/>
      <c r="G10" s="5"/>
      <c r="H10" s="5"/>
      <c r="I10" s="5"/>
      <c r="J10" s="5"/>
    </row>
    <row r="11" spans="1:10" s="797" customFormat="1" x14ac:dyDescent="0.2">
      <c r="A11" s="5"/>
      <c r="B11" s="5"/>
      <c r="C11" s="5"/>
      <c r="D11" s="5"/>
      <c r="E11" s="5"/>
      <c r="F11" s="5"/>
      <c r="G11" s="5"/>
      <c r="H11" s="5"/>
      <c r="I11" s="5"/>
      <c r="J11" s="5"/>
    </row>
    <row r="12" spans="1:10" s="797" customFormat="1" x14ac:dyDescent="0.2">
      <c r="A12" s="5"/>
      <c r="B12" s="5"/>
      <c r="C12" s="5"/>
      <c r="D12" s="5"/>
      <c r="E12" s="5"/>
      <c r="F12" s="5"/>
      <c r="G12" s="5"/>
      <c r="H12" s="5"/>
      <c r="I12" s="5"/>
      <c r="J12" s="5"/>
    </row>
    <row r="13" spans="1:10" s="797" customFormat="1" x14ac:dyDescent="0.2">
      <c r="A13" s="5"/>
      <c r="B13" s="5"/>
      <c r="C13" s="5"/>
      <c r="D13" s="5"/>
      <c r="E13" s="5"/>
      <c r="F13" s="5"/>
      <c r="G13" s="5"/>
      <c r="H13" s="5"/>
      <c r="I13" s="5"/>
      <c r="J13" s="5"/>
    </row>
    <row r="14" spans="1:10" s="797" customFormat="1" x14ac:dyDescent="0.2">
      <c r="A14" s="5"/>
      <c r="B14" s="5"/>
      <c r="C14" s="5"/>
      <c r="D14" s="5"/>
      <c r="E14" s="5"/>
      <c r="F14" s="5"/>
      <c r="G14" s="5"/>
      <c r="H14" s="5"/>
      <c r="I14" s="5"/>
      <c r="J14" s="5"/>
    </row>
    <row r="15" spans="1:10" s="797" customFormat="1" x14ac:dyDescent="0.2">
      <c r="A15" s="5"/>
      <c r="B15" s="5"/>
      <c r="C15" s="5"/>
      <c r="D15" s="5"/>
      <c r="E15" s="5"/>
      <c r="F15" s="5"/>
      <c r="G15" s="5"/>
      <c r="H15" s="5"/>
      <c r="I15" s="5"/>
      <c r="J15" s="5"/>
    </row>
    <row r="16" spans="1:10" s="797" customFormat="1" x14ac:dyDescent="0.2">
      <c r="A16" s="5"/>
      <c r="B16" s="5"/>
      <c r="C16" s="5"/>
      <c r="D16" s="5"/>
      <c r="E16" s="5"/>
      <c r="F16" s="5"/>
      <c r="G16" s="5"/>
      <c r="H16" s="5"/>
      <c r="I16" s="5"/>
      <c r="J16" s="5"/>
    </row>
    <row r="17" spans="1:10" s="797" customFormat="1" x14ac:dyDescent="0.2">
      <c r="A17" s="5"/>
      <c r="B17" s="5"/>
      <c r="C17" s="5"/>
      <c r="D17" s="5"/>
      <c r="E17" s="5"/>
      <c r="F17" s="5"/>
      <c r="G17" s="5"/>
      <c r="H17" s="5"/>
      <c r="I17" s="5"/>
      <c r="J17" s="5"/>
    </row>
    <row r="18" spans="1:10" s="797" customFormat="1" x14ac:dyDescent="0.2">
      <c r="A18" s="5"/>
      <c r="B18" s="5"/>
      <c r="C18" s="5"/>
      <c r="D18" s="5"/>
      <c r="E18" s="5"/>
      <c r="F18" s="5"/>
      <c r="G18" s="5"/>
      <c r="H18" s="5"/>
      <c r="I18" s="5"/>
      <c r="J18" s="5"/>
    </row>
    <row r="19" spans="1:10" s="797" customFormat="1" x14ac:dyDescent="0.2">
      <c r="A19" s="5"/>
      <c r="B19" s="5"/>
      <c r="C19" s="5"/>
      <c r="D19" s="5"/>
      <c r="E19" s="5"/>
      <c r="F19" s="5"/>
      <c r="G19" s="5"/>
      <c r="H19" s="5"/>
      <c r="I19" s="5"/>
      <c r="J19" s="5"/>
    </row>
    <row r="20" spans="1:10" s="797" customFormat="1" x14ac:dyDescent="0.2">
      <c r="A20" s="5"/>
      <c r="B20" s="5"/>
      <c r="C20" s="5"/>
      <c r="D20" s="5"/>
      <c r="E20" s="5"/>
      <c r="F20" s="5"/>
      <c r="G20" s="5"/>
      <c r="H20" s="5"/>
      <c r="I20" s="5"/>
      <c r="J20" s="5"/>
    </row>
    <row r="21" spans="1:10" s="797" customFormat="1" x14ac:dyDescent="0.2">
      <c r="A21" s="5"/>
      <c r="B21" s="5"/>
      <c r="C21" s="5"/>
      <c r="D21" s="5"/>
      <c r="E21" s="5"/>
      <c r="F21" s="5"/>
      <c r="G21" s="5"/>
      <c r="H21" s="5"/>
      <c r="I21" s="5"/>
      <c r="J21" s="5"/>
    </row>
    <row r="22" spans="1:10" s="797" customFormat="1" x14ac:dyDescent="0.2">
      <c r="A22" s="5"/>
      <c r="B22" s="5"/>
      <c r="C22" s="5"/>
      <c r="D22" s="5"/>
      <c r="E22" s="5"/>
      <c r="F22" s="5"/>
      <c r="G22" s="5"/>
      <c r="H22" s="5"/>
      <c r="I22" s="5"/>
      <c r="J22" s="5"/>
    </row>
    <row r="23" spans="1:10" s="797" customFormat="1" x14ac:dyDescent="0.2">
      <c r="A23" s="5"/>
      <c r="B23" s="5"/>
      <c r="C23" s="5"/>
      <c r="D23" s="5"/>
      <c r="E23" s="5"/>
      <c r="F23" s="5"/>
      <c r="G23" s="5"/>
      <c r="H23" s="5"/>
      <c r="I23" s="5"/>
      <c r="J23" s="5"/>
    </row>
    <row r="24" spans="1:10" s="797" customFormat="1" x14ac:dyDescent="0.2">
      <c r="A24" s="5"/>
      <c r="B24" s="5"/>
      <c r="C24" s="5"/>
      <c r="D24" s="5"/>
      <c r="E24" s="5"/>
      <c r="F24" s="5"/>
      <c r="G24" s="5"/>
      <c r="H24" s="5"/>
      <c r="I24" s="5"/>
      <c r="J24" s="5"/>
    </row>
    <row r="25" spans="1:10" ht="13.5" thickBot="1" x14ac:dyDescent="0.25">
      <c r="A25" s="5"/>
      <c r="D25" s="798"/>
      <c r="E25" s="798"/>
      <c r="F25" s="798"/>
      <c r="G25" s="798"/>
      <c r="H25" s="798"/>
      <c r="I25" s="798"/>
      <c r="J25" s="798"/>
    </row>
    <row r="26" spans="1:10" ht="26.25" thickBot="1" x14ac:dyDescent="0.25">
      <c r="A26" s="5"/>
      <c r="B26" s="810"/>
      <c r="C26" s="811" t="s">
        <v>719</v>
      </c>
      <c r="D26" s="8"/>
      <c r="E26" s="8"/>
      <c r="F26" s="8"/>
      <c r="G26" s="8"/>
      <c r="H26" s="8"/>
      <c r="I26" s="8"/>
      <c r="J26" s="8"/>
    </row>
    <row r="27" spans="1:10" ht="25.5" x14ac:dyDescent="0.2">
      <c r="A27" s="5"/>
      <c r="B27" s="817" t="s">
        <v>407</v>
      </c>
      <c r="C27" s="818">
        <v>12.029572286395648</v>
      </c>
      <c r="D27" s="8"/>
      <c r="E27" s="8"/>
      <c r="F27" s="8"/>
      <c r="G27" s="8"/>
      <c r="H27" s="8"/>
      <c r="I27" s="8"/>
      <c r="J27" s="8"/>
    </row>
    <row r="28" spans="1:10" ht="25.5" x14ac:dyDescent="0.2">
      <c r="A28" s="5"/>
      <c r="B28" s="808" t="s">
        <v>408</v>
      </c>
      <c r="C28" s="23">
        <v>49.606308865352219</v>
      </c>
      <c r="D28" s="8"/>
      <c r="E28" s="8"/>
      <c r="F28" s="8"/>
      <c r="G28" s="8"/>
      <c r="H28" s="8"/>
      <c r="I28" s="8"/>
      <c r="J28" s="8"/>
    </row>
    <row r="29" spans="1:10" x14ac:dyDescent="0.2">
      <c r="A29" s="5"/>
      <c r="B29" s="808" t="s">
        <v>89</v>
      </c>
      <c r="C29" s="23">
        <v>34.475174684775936</v>
      </c>
      <c r="D29" s="8"/>
      <c r="E29" s="8"/>
      <c r="F29" s="8"/>
      <c r="G29" s="8"/>
      <c r="H29" s="8"/>
      <c r="I29" s="8"/>
      <c r="J29" s="8"/>
    </row>
    <row r="30" spans="1:10" x14ac:dyDescent="0.2">
      <c r="A30" s="5"/>
      <c r="B30" s="808" t="s">
        <v>90</v>
      </c>
      <c r="C30" s="23">
        <v>31.620753227464263</v>
      </c>
      <c r="D30" s="8"/>
      <c r="E30" s="8"/>
      <c r="F30" s="8"/>
      <c r="G30" s="8"/>
      <c r="H30" s="8"/>
      <c r="I30" s="8"/>
      <c r="J30" s="8"/>
    </row>
    <row r="31" spans="1:10" x14ac:dyDescent="0.2">
      <c r="A31" s="5"/>
      <c r="B31" s="808" t="s">
        <v>91</v>
      </c>
      <c r="C31" s="23">
        <v>53.790288287269902</v>
      </c>
      <c r="D31" s="8"/>
      <c r="E31" s="8"/>
      <c r="F31" s="8"/>
      <c r="G31" s="8"/>
      <c r="H31" s="8"/>
      <c r="I31" s="8"/>
      <c r="J31" s="8"/>
    </row>
    <row r="32" spans="1:10" ht="13.5" thickBot="1" x14ac:dyDescent="0.25">
      <c r="B32" s="809"/>
      <c r="C32" s="25"/>
    </row>
  </sheetData>
  <hyperlinks>
    <hyperlink ref="A1" location="Contents!A1" display="Contents!A1" xr:uid="{00000000-0004-0000-2200-000000000000}"/>
  </hyperlink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dimension ref="A1:J73"/>
  <sheetViews>
    <sheetView showGridLines="0" workbookViewId="0"/>
  </sheetViews>
  <sheetFormatPr defaultColWidth="9.140625" defaultRowHeight="12.75" x14ac:dyDescent="0.2"/>
  <cols>
    <col min="1" max="1" width="9.140625" style="5"/>
    <col min="2" max="2" width="24.7109375" style="5" customWidth="1"/>
    <col min="3" max="9" width="9.5703125" style="5" customWidth="1"/>
    <col min="10" max="16384" width="9.140625" style="5"/>
  </cols>
  <sheetData>
    <row r="1" spans="1:10" ht="39.950000000000003" customHeight="1" x14ac:dyDescent="0.2">
      <c r="A1" s="7" t="s">
        <v>63</v>
      </c>
    </row>
    <row r="2" spans="1:10" ht="17.25" x14ac:dyDescent="0.3">
      <c r="B2" s="6" t="s">
        <v>25</v>
      </c>
    </row>
    <row r="3" spans="1:10" ht="13.5" thickBot="1" x14ac:dyDescent="0.25">
      <c r="B3" s="249"/>
      <c r="C3" s="250"/>
      <c r="D3" s="250"/>
      <c r="E3" s="250"/>
      <c r="F3" s="250"/>
      <c r="G3" s="250"/>
      <c r="H3" s="250"/>
      <c r="I3" s="372"/>
      <c r="J3" s="198"/>
    </row>
    <row r="4" spans="1:10" x14ac:dyDescent="0.2">
      <c r="B4" s="251"/>
      <c r="C4" s="946" t="s">
        <v>64</v>
      </c>
      <c r="D4" s="946"/>
      <c r="E4" s="946"/>
      <c r="F4" s="946"/>
      <c r="G4" s="946"/>
      <c r="H4" s="946"/>
      <c r="I4" s="947"/>
      <c r="J4" s="122"/>
    </row>
    <row r="5" spans="1:10" x14ac:dyDescent="0.2">
      <c r="B5" s="251"/>
      <c r="C5" s="252" t="s">
        <v>96</v>
      </c>
      <c r="D5" s="948" t="s">
        <v>65</v>
      </c>
      <c r="E5" s="948"/>
      <c r="F5" s="948"/>
      <c r="G5" s="948"/>
      <c r="H5" s="948"/>
      <c r="I5" s="949"/>
      <c r="J5" s="122"/>
    </row>
    <row r="6" spans="1:10" x14ac:dyDescent="0.2">
      <c r="B6" s="251"/>
      <c r="C6" s="128" t="s">
        <v>98</v>
      </c>
      <c r="D6" s="128" t="s">
        <v>66</v>
      </c>
      <c r="E6" s="128" t="s">
        <v>67</v>
      </c>
      <c r="F6" s="128" t="s">
        <v>68</v>
      </c>
      <c r="G6" s="128" t="s">
        <v>69</v>
      </c>
      <c r="H6" s="128" t="s">
        <v>70</v>
      </c>
      <c r="I6" s="129" t="s">
        <v>71</v>
      </c>
      <c r="J6" s="122"/>
    </row>
    <row r="7" spans="1:10" ht="15" x14ac:dyDescent="0.2">
      <c r="B7" s="253" t="s">
        <v>708</v>
      </c>
      <c r="C7" s="254">
        <v>113.57498620225633</v>
      </c>
      <c r="D7" s="254">
        <v>117.58939140516529</v>
      </c>
      <c r="E7" s="254">
        <v>122.5030498496658</v>
      </c>
      <c r="F7" s="254">
        <v>129.29736966969719</v>
      </c>
      <c r="G7" s="254">
        <v>135.43192087777692</v>
      </c>
      <c r="H7" s="254">
        <v>141.31621945431249</v>
      </c>
      <c r="I7" s="373">
        <v>145.91640893397951</v>
      </c>
      <c r="J7" s="198"/>
    </row>
    <row r="8" spans="1:10" ht="15" x14ac:dyDescent="0.2">
      <c r="B8" s="255" t="s">
        <v>707</v>
      </c>
      <c r="C8" s="254">
        <v>80.387969181377244</v>
      </c>
      <c r="D8" s="254">
        <v>76.342185759667657</v>
      </c>
      <c r="E8" s="254">
        <v>75.394561725007463</v>
      </c>
      <c r="F8" s="254">
        <v>77.816888585305264</v>
      </c>
      <c r="G8" s="254">
        <v>80.212907715413095</v>
      </c>
      <c r="H8" s="254">
        <v>82.698343200763858</v>
      </c>
      <c r="I8" s="373">
        <v>85.532142102594378</v>
      </c>
      <c r="J8" s="198"/>
    </row>
    <row r="9" spans="1:10" ht="15" x14ac:dyDescent="0.2">
      <c r="B9" s="255" t="s">
        <v>706</v>
      </c>
      <c r="C9" s="254">
        <v>24.809063512389137</v>
      </c>
      <c r="D9" s="254">
        <v>25.835790488708437</v>
      </c>
      <c r="E9" s="254">
        <v>28.009925032514364</v>
      </c>
      <c r="F9" s="254">
        <v>30.648409699785852</v>
      </c>
      <c r="G9" s="254">
        <v>32.701907550194328</v>
      </c>
      <c r="H9" s="254">
        <v>34.900182633339412</v>
      </c>
      <c r="I9" s="373">
        <v>37.165966105062836</v>
      </c>
      <c r="J9" s="198"/>
    </row>
    <row r="10" spans="1:10" x14ac:dyDescent="0.2">
      <c r="B10" s="256" t="s">
        <v>640</v>
      </c>
      <c r="C10" s="254">
        <v>11.495909222200002</v>
      </c>
      <c r="D10" s="254">
        <v>11.357017898606943</v>
      </c>
      <c r="E10" s="254">
        <v>11.596527957791626</v>
      </c>
      <c r="F10" s="254">
        <v>11.94075995459505</v>
      </c>
      <c r="G10" s="254">
        <v>12.023793339291434</v>
      </c>
      <c r="H10" s="254">
        <v>12.024189748871995</v>
      </c>
      <c r="I10" s="373">
        <v>11.998309715104782</v>
      </c>
      <c r="J10" s="198"/>
    </row>
    <row r="11" spans="1:10" ht="15" x14ac:dyDescent="0.2">
      <c r="B11" s="255" t="s">
        <v>705</v>
      </c>
      <c r="C11" s="254">
        <v>15.176327519569782</v>
      </c>
      <c r="D11" s="254">
        <v>15.536204289275929</v>
      </c>
      <c r="E11" s="254">
        <v>16.452331113789057</v>
      </c>
      <c r="F11" s="254">
        <v>17.348976916470889</v>
      </c>
      <c r="G11" s="254">
        <v>18.136889951458329</v>
      </c>
      <c r="H11" s="254">
        <v>18.918743449942838</v>
      </c>
      <c r="I11" s="373">
        <v>19.708267479591029</v>
      </c>
      <c r="J11" s="198"/>
    </row>
    <row r="12" spans="1:10" x14ac:dyDescent="0.2">
      <c r="B12" s="834" t="s">
        <v>641</v>
      </c>
      <c r="C12" s="835">
        <v>245.44425563779251</v>
      </c>
      <c r="D12" s="835">
        <v>246.66058984142427</v>
      </c>
      <c r="E12" s="835">
        <v>253.9563956787683</v>
      </c>
      <c r="F12" s="835">
        <v>267.05240482585424</v>
      </c>
      <c r="G12" s="835">
        <v>278.50741943413414</v>
      </c>
      <c r="H12" s="835">
        <v>289.8576784872306</v>
      </c>
      <c r="I12" s="836">
        <v>300.32109433633252</v>
      </c>
      <c r="J12" s="198"/>
    </row>
    <row r="13" spans="1:10" x14ac:dyDescent="0.2">
      <c r="B13" s="830" t="s">
        <v>72</v>
      </c>
      <c r="C13" s="257"/>
      <c r="D13" s="257"/>
      <c r="E13" s="257"/>
      <c r="F13" s="257"/>
      <c r="G13" s="257"/>
      <c r="H13" s="257"/>
      <c r="I13" s="374"/>
      <c r="J13" s="198"/>
    </row>
    <row r="14" spans="1:10" x14ac:dyDescent="0.2">
      <c r="B14" s="258" t="s">
        <v>642</v>
      </c>
      <c r="C14" s="257">
        <v>123.43805977823523</v>
      </c>
      <c r="D14" s="257">
        <v>123.60045064436676</v>
      </c>
      <c r="E14" s="257">
        <v>126.21512977671561</v>
      </c>
      <c r="F14" s="257">
        <v>130.96875360806513</v>
      </c>
      <c r="G14" s="257">
        <v>134.21009975116945</v>
      </c>
      <c r="H14" s="257">
        <v>137.82333283070167</v>
      </c>
      <c r="I14" s="374">
        <v>142.11210216689355</v>
      </c>
      <c r="J14" s="198"/>
    </row>
    <row r="15" spans="1:10" x14ac:dyDescent="0.2">
      <c r="B15" s="259" t="s">
        <v>643</v>
      </c>
      <c r="C15" s="220">
        <v>122.00619585955728</v>
      </c>
      <c r="D15" s="220">
        <v>123.0601391970575</v>
      </c>
      <c r="E15" s="220">
        <v>127.74126590205269</v>
      </c>
      <c r="F15" s="220">
        <v>136.08365121778911</v>
      </c>
      <c r="G15" s="220">
        <v>144.29731968296471</v>
      </c>
      <c r="H15" s="220">
        <v>152.0343456565289</v>
      </c>
      <c r="I15" s="375">
        <v>158.208992169439</v>
      </c>
      <c r="J15" s="198"/>
    </row>
    <row r="16" spans="1:10" x14ac:dyDescent="0.2">
      <c r="B16" s="950" t="s">
        <v>731</v>
      </c>
      <c r="C16" s="951"/>
      <c r="D16" s="951"/>
      <c r="E16" s="951"/>
      <c r="F16" s="951"/>
      <c r="G16" s="951"/>
      <c r="H16" s="951"/>
      <c r="I16" s="952"/>
      <c r="J16" s="198"/>
    </row>
    <row r="17" spans="2:10" ht="23.25" customHeight="1" x14ac:dyDescent="0.2">
      <c r="B17" s="953" t="s">
        <v>732</v>
      </c>
      <c r="C17" s="954"/>
      <c r="D17" s="954"/>
      <c r="E17" s="954"/>
      <c r="F17" s="954"/>
      <c r="G17" s="954"/>
      <c r="H17" s="954"/>
      <c r="I17" s="955"/>
      <c r="J17" s="198"/>
    </row>
    <row r="18" spans="2:10" x14ac:dyDescent="0.2">
      <c r="B18" s="953" t="s">
        <v>734</v>
      </c>
      <c r="C18" s="954"/>
      <c r="D18" s="954"/>
      <c r="E18" s="954"/>
      <c r="F18" s="954"/>
      <c r="G18" s="954"/>
      <c r="H18" s="954"/>
      <c r="I18" s="955"/>
      <c r="J18" s="198"/>
    </row>
    <row r="19" spans="2:10" ht="13.5" thickBot="1" x14ac:dyDescent="0.25">
      <c r="B19" s="943" t="s">
        <v>733</v>
      </c>
      <c r="C19" s="944"/>
      <c r="D19" s="944"/>
      <c r="E19" s="944"/>
      <c r="F19" s="944"/>
      <c r="G19" s="944"/>
      <c r="H19" s="944"/>
      <c r="I19" s="945"/>
      <c r="J19" s="198"/>
    </row>
    <row r="20" spans="2:10" x14ac:dyDescent="0.2">
      <c r="B20" s="196"/>
      <c r="C20" s="197"/>
      <c r="D20" s="197"/>
      <c r="E20" s="197"/>
      <c r="F20" s="197"/>
      <c r="G20" s="197"/>
      <c r="H20" s="197"/>
      <c r="I20" s="198"/>
      <c r="J20" s="198"/>
    </row>
    <row r="21" spans="2:10" x14ac:dyDescent="0.2">
      <c r="B21" s="196"/>
      <c r="C21" s="197"/>
      <c r="D21" s="197"/>
      <c r="E21" s="197"/>
      <c r="F21" s="197"/>
      <c r="G21" s="197"/>
      <c r="H21" s="197"/>
      <c r="I21" s="198"/>
      <c r="J21" s="198"/>
    </row>
    <row r="22" spans="2:10" x14ac:dyDescent="0.2">
      <c r="B22" s="196"/>
      <c r="C22" s="197"/>
      <c r="D22" s="197"/>
      <c r="E22" s="197"/>
      <c r="F22" s="197"/>
      <c r="G22" s="197"/>
      <c r="H22" s="197"/>
      <c r="I22" s="198"/>
      <c r="J22" s="198"/>
    </row>
    <row r="23" spans="2:10" x14ac:dyDescent="0.2">
      <c r="B23" s="196"/>
      <c r="C23" s="197"/>
      <c r="D23" s="197"/>
      <c r="E23" s="197"/>
      <c r="F23" s="197"/>
      <c r="G23" s="197"/>
      <c r="H23" s="197"/>
      <c r="I23" s="197"/>
      <c r="J23" s="198"/>
    </row>
    <row r="24" spans="2:10" x14ac:dyDescent="0.2">
      <c r="B24" s="196"/>
      <c r="C24" s="197"/>
      <c r="D24" s="197"/>
      <c r="E24" s="197"/>
      <c r="F24" s="197"/>
      <c r="G24" s="197"/>
      <c r="H24" s="197"/>
      <c r="I24" s="197"/>
      <c r="J24" s="198"/>
    </row>
    <row r="25" spans="2:10" x14ac:dyDescent="0.2">
      <c r="B25" s="196"/>
      <c r="C25" s="197"/>
      <c r="D25" s="197"/>
      <c r="E25" s="197"/>
      <c r="F25" s="197"/>
      <c r="G25" s="197"/>
      <c r="H25" s="197"/>
      <c r="I25" s="197"/>
      <c r="J25" s="198"/>
    </row>
    <row r="26" spans="2:10" x14ac:dyDescent="0.2">
      <c r="B26" s="196"/>
      <c r="C26" s="197"/>
      <c r="D26" s="197"/>
      <c r="E26" s="197"/>
      <c r="F26" s="197"/>
      <c r="G26" s="197"/>
      <c r="H26" s="197"/>
      <c r="I26" s="197"/>
      <c r="J26" s="198"/>
    </row>
    <row r="27" spans="2:10" x14ac:dyDescent="0.2">
      <c r="B27" s="196"/>
      <c r="C27" s="197"/>
      <c r="D27" s="197"/>
      <c r="E27" s="197"/>
      <c r="F27" s="197"/>
      <c r="G27" s="197"/>
      <c r="H27" s="197"/>
      <c r="I27" s="197"/>
      <c r="J27" s="198"/>
    </row>
    <row r="28" spans="2:10" x14ac:dyDescent="0.2">
      <c r="B28" s="196"/>
      <c r="C28" s="197"/>
      <c r="D28" s="197"/>
      <c r="E28" s="197"/>
      <c r="F28" s="197"/>
      <c r="G28" s="197"/>
      <c r="H28" s="197"/>
      <c r="I28" s="197"/>
      <c r="J28" s="198"/>
    </row>
    <row r="29" spans="2:10" x14ac:dyDescent="0.2">
      <c r="B29" s="196"/>
      <c r="C29" s="197"/>
      <c r="D29" s="197"/>
      <c r="E29" s="197"/>
      <c r="F29" s="197"/>
      <c r="G29" s="197"/>
      <c r="H29" s="197"/>
      <c r="I29" s="197"/>
      <c r="J29" s="198"/>
    </row>
    <row r="30" spans="2:10" x14ac:dyDescent="0.2">
      <c r="B30" s="196"/>
      <c r="C30" s="197"/>
      <c r="D30" s="197"/>
      <c r="E30" s="197"/>
      <c r="F30" s="197"/>
      <c r="G30" s="197"/>
      <c r="H30" s="197"/>
      <c r="I30" s="197"/>
      <c r="J30" s="198"/>
    </row>
    <row r="31" spans="2:10" x14ac:dyDescent="0.2">
      <c r="B31" s="196"/>
      <c r="C31" s="197"/>
      <c r="D31" s="197"/>
      <c r="E31" s="197"/>
      <c r="F31" s="197"/>
      <c r="G31" s="197"/>
      <c r="H31" s="197"/>
      <c r="I31" s="197"/>
      <c r="J31" s="198"/>
    </row>
    <row r="32" spans="2:10" x14ac:dyDescent="0.2">
      <c r="B32" s="196"/>
      <c r="C32" s="197"/>
      <c r="D32" s="197"/>
      <c r="E32" s="197"/>
      <c r="F32" s="197"/>
      <c r="G32" s="197"/>
      <c r="H32" s="197"/>
      <c r="I32" s="197"/>
      <c r="J32" s="198"/>
    </row>
    <row r="33" spans="2:10" x14ac:dyDescent="0.2">
      <c r="B33" s="196"/>
      <c r="C33" s="197"/>
      <c r="D33" s="197"/>
      <c r="E33" s="197"/>
      <c r="F33" s="197"/>
      <c r="G33" s="197"/>
      <c r="H33" s="197"/>
      <c r="I33" s="197"/>
      <c r="J33" s="198"/>
    </row>
    <row r="34" spans="2:10" x14ac:dyDescent="0.2">
      <c r="B34" s="196"/>
      <c r="C34" s="197"/>
      <c r="D34" s="197"/>
      <c r="E34" s="197"/>
      <c r="F34" s="197"/>
      <c r="G34" s="197"/>
      <c r="H34" s="197"/>
      <c r="I34" s="197"/>
      <c r="J34" s="198"/>
    </row>
    <row r="35" spans="2:10" x14ac:dyDescent="0.2">
      <c r="B35" s="196"/>
      <c r="C35" s="197"/>
      <c r="D35" s="197"/>
      <c r="E35" s="197"/>
      <c r="F35" s="197"/>
      <c r="G35" s="197"/>
      <c r="H35" s="197"/>
      <c r="I35" s="197"/>
      <c r="J35" s="198"/>
    </row>
    <row r="36" spans="2:10" x14ac:dyDescent="0.2">
      <c r="B36" s="196"/>
      <c r="C36" s="197"/>
      <c r="D36" s="197"/>
      <c r="E36" s="197"/>
      <c r="F36" s="197"/>
      <c r="G36" s="197"/>
      <c r="H36" s="197"/>
      <c r="I36" s="197"/>
      <c r="J36" s="198"/>
    </row>
    <row r="37" spans="2:10" x14ac:dyDescent="0.2">
      <c r="B37" s="196"/>
      <c r="C37" s="197"/>
      <c r="D37" s="197"/>
      <c r="E37" s="197"/>
      <c r="F37" s="197"/>
      <c r="G37" s="197"/>
      <c r="H37" s="197"/>
      <c r="I37" s="197"/>
      <c r="J37" s="198"/>
    </row>
    <row r="38" spans="2:10" x14ac:dyDescent="0.2">
      <c r="B38" s="196"/>
      <c r="C38" s="197"/>
      <c r="D38" s="197"/>
      <c r="E38" s="197"/>
      <c r="F38" s="197"/>
      <c r="G38" s="197"/>
      <c r="H38" s="197"/>
      <c r="I38" s="197"/>
      <c r="J38" s="198"/>
    </row>
    <row r="39" spans="2:10" x14ac:dyDescent="0.2">
      <c r="B39" s="196"/>
      <c r="C39" s="197"/>
      <c r="D39" s="197"/>
      <c r="E39" s="197"/>
      <c r="F39" s="197"/>
      <c r="G39" s="197"/>
      <c r="H39" s="197"/>
      <c r="I39" s="197"/>
      <c r="J39" s="198"/>
    </row>
    <row r="40" spans="2:10" x14ac:dyDescent="0.2">
      <c r="B40" s="196"/>
      <c r="C40" s="197"/>
      <c r="D40" s="197"/>
      <c r="E40" s="197"/>
      <c r="F40" s="197"/>
      <c r="G40" s="197"/>
      <c r="H40" s="197"/>
      <c r="I40" s="197"/>
      <c r="J40" s="198"/>
    </row>
    <row r="41" spans="2:10" x14ac:dyDescent="0.2">
      <c r="B41" s="196"/>
      <c r="C41" s="197"/>
      <c r="D41" s="197"/>
      <c r="E41" s="197"/>
      <c r="F41" s="197"/>
      <c r="G41" s="197"/>
      <c r="H41" s="197"/>
      <c r="I41" s="197"/>
      <c r="J41" s="198"/>
    </row>
    <row r="42" spans="2:10" x14ac:dyDescent="0.2">
      <c r="B42" s="196"/>
      <c r="C42" s="197"/>
      <c r="D42" s="197"/>
      <c r="E42" s="197"/>
      <c r="F42" s="197"/>
      <c r="G42" s="197"/>
      <c r="H42" s="197"/>
      <c r="I42" s="197"/>
      <c r="J42" s="198"/>
    </row>
    <row r="43" spans="2:10" x14ac:dyDescent="0.2">
      <c r="B43" s="196"/>
      <c r="C43" s="197"/>
      <c r="D43" s="197"/>
      <c r="E43" s="197"/>
      <c r="F43" s="197"/>
      <c r="G43" s="197"/>
      <c r="H43" s="197"/>
      <c r="I43" s="197"/>
      <c r="J43" s="198"/>
    </row>
    <row r="44" spans="2:10" x14ac:dyDescent="0.2">
      <c r="B44" s="196"/>
      <c r="C44" s="197"/>
      <c r="D44" s="197"/>
      <c r="E44" s="197"/>
      <c r="F44" s="197"/>
      <c r="G44" s="197"/>
      <c r="H44" s="197"/>
      <c r="I44" s="197"/>
      <c r="J44" s="198"/>
    </row>
    <row r="45" spans="2:10" x14ac:dyDescent="0.2">
      <c r="B45" s="196"/>
      <c r="C45" s="197"/>
      <c r="D45" s="197"/>
      <c r="E45" s="197"/>
      <c r="F45" s="197"/>
      <c r="G45" s="197"/>
      <c r="H45" s="197"/>
      <c r="I45" s="197"/>
      <c r="J45" s="198"/>
    </row>
    <row r="46" spans="2:10" x14ac:dyDescent="0.2">
      <c r="B46" s="196"/>
      <c r="C46" s="197"/>
      <c r="D46" s="197"/>
      <c r="E46" s="197"/>
      <c r="F46" s="197"/>
      <c r="G46" s="197"/>
      <c r="H46" s="197"/>
      <c r="I46" s="197"/>
      <c r="J46" s="198"/>
    </row>
    <row r="47" spans="2:10" x14ac:dyDescent="0.2">
      <c r="B47" s="196"/>
      <c r="C47" s="197"/>
      <c r="D47" s="197"/>
      <c r="E47" s="197"/>
      <c r="F47" s="197"/>
      <c r="G47" s="197"/>
      <c r="H47" s="197"/>
      <c r="I47" s="197"/>
      <c r="J47" s="198"/>
    </row>
    <row r="48" spans="2:10" x14ac:dyDescent="0.2">
      <c r="B48" s="196"/>
      <c r="C48" s="197"/>
      <c r="D48" s="197"/>
      <c r="E48" s="197"/>
      <c r="F48" s="197"/>
      <c r="G48" s="197"/>
      <c r="H48" s="197"/>
      <c r="I48" s="197"/>
      <c r="J48" s="198"/>
    </row>
    <row r="49" spans="2:10" x14ac:dyDescent="0.2">
      <c r="B49" s="196"/>
      <c r="C49" s="197"/>
      <c r="D49" s="197"/>
      <c r="E49" s="197"/>
      <c r="F49" s="197"/>
      <c r="G49" s="197"/>
      <c r="H49" s="197"/>
      <c r="I49" s="197"/>
      <c r="J49" s="198"/>
    </row>
    <row r="50" spans="2:10" x14ac:dyDescent="0.2">
      <c r="B50" s="196"/>
      <c r="C50" s="197"/>
      <c r="D50" s="197"/>
      <c r="E50" s="197"/>
      <c r="F50" s="197"/>
      <c r="G50" s="197"/>
      <c r="H50" s="197"/>
      <c r="I50" s="197"/>
      <c r="J50" s="198"/>
    </row>
    <row r="51" spans="2:10" x14ac:dyDescent="0.2">
      <c r="B51" s="196"/>
      <c r="C51" s="197"/>
      <c r="D51" s="197"/>
      <c r="E51" s="197"/>
      <c r="F51" s="197"/>
      <c r="G51" s="197"/>
      <c r="H51" s="197"/>
      <c r="I51" s="197"/>
      <c r="J51" s="198"/>
    </row>
    <row r="52" spans="2:10" x14ac:dyDescent="0.2">
      <c r="B52" s="196"/>
      <c r="C52" s="197"/>
      <c r="D52" s="197"/>
      <c r="E52" s="197"/>
      <c r="F52" s="197"/>
      <c r="G52" s="197"/>
      <c r="H52" s="197"/>
      <c r="I52" s="197"/>
      <c r="J52" s="198"/>
    </row>
    <row r="53" spans="2:10" x14ac:dyDescent="0.2">
      <c r="B53" s="196"/>
      <c r="C53" s="197"/>
      <c r="D53" s="197"/>
      <c r="E53" s="197"/>
      <c r="F53" s="197"/>
      <c r="G53" s="197"/>
      <c r="H53" s="197"/>
      <c r="I53" s="197"/>
      <c r="J53" s="198"/>
    </row>
    <row r="54" spans="2:10" x14ac:dyDescent="0.2">
      <c r="B54" s="196"/>
      <c r="C54" s="197"/>
      <c r="D54" s="197"/>
      <c r="E54" s="197"/>
      <c r="F54" s="197"/>
      <c r="G54" s="197"/>
      <c r="H54" s="197"/>
      <c r="I54" s="197"/>
      <c r="J54" s="198"/>
    </row>
    <row r="55" spans="2:10" x14ac:dyDescent="0.2">
      <c r="B55" s="196"/>
      <c r="C55" s="197"/>
      <c r="D55" s="197"/>
      <c r="E55" s="197"/>
      <c r="F55" s="197"/>
      <c r="G55" s="197"/>
      <c r="H55" s="197"/>
      <c r="I55" s="197"/>
      <c r="J55" s="198"/>
    </row>
    <row r="56" spans="2:10" x14ac:dyDescent="0.2">
      <c r="B56" s="196"/>
      <c r="C56" s="197"/>
      <c r="D56" s="197"/>
      <c r="E56" s="197"/>
      <c r="F56" s="197"/>
      <c r="G56" s="197"/>
      <c r="H56" s="197"/>
      <c r="I56" s="197"/>
      <c r="J56" s="198"/>
    </row>
    <row r="57" spans="2:10" x14ac:dyDescent="0.2">
      <c r="B57" s="196"/>
      <c r="C57" s="197"/>
      <c r="D57" s="197"/>
      <c r="E57" s="197"/>
      <c r="F57" s="197"/>
      <c r="G57" s="197"/>
      <c r="H57" s="197"/>
      <c r="I57" s="197"/>
      <c r="J57" s="198"/>
    </row>
    <row r="58" spans="2:10" x14ac:dyDescent="0.2">
      <c r="B58" s="196"/>
      <c r="C58" s="197"/>
      <c r="D58" s="197"/>
      <c r="E58" s="197"/>
      <c r="F58" s="197"/>
      <c r="G58" s="197"/>
      <c r="H58" s="197"/>
      <c r="I58" s="197"/>
      <c r="J58" s="198"/>
    </row>
    <row r="59" spans="2:10" x14ac:dyDescent="0.2">
      <c r="B59" s="196"/>
      <c r="C59" s="197"/>
      <c r="D59" s="197"/>
      <c r="E59" s="197"/>
      <c r="F59" s="197"/>
      <c r="G59" s="197"/>
      <c r="H59" s="197"/>
      <c r="I59" s="197"/>
      <c r="J59" s="198"/>
    </row>
    <row r="60" spans="2:10" x14ac:dyDescent="0.2">
      <c r="B60" s="196"/>
      <c r="C60" s="197"/>
      <c r="D60" s="197"/>
      <c r="E60" s="197"/>
      <c r="F60" s="197"/>
      <c r="G60" s="197"/>
      <c r="H60" s="197"/>
      <c r="I60" s="197"/>
      <c r="J60" s="198"/>
    </row>
    <row r="61" spans="2:10" x14ac:dyDescent="0.2">
      <c r="B61" s="196"/>
      <c r="C61" s="197"/>
      <c r="D61" s="197"/>
      <c r="E61" s="197"/>
      <c r="F61" s="197"/>
      <c r="G61" s="197"/>
      <c r="H61" s="197"/>
      <c r="I61" s="197"/>
      <c r="J61" s="198"/>
    </row>
    <row r="62" spans="2:10" x14ac:dyDescent="0.2">
      <c r="B62" s="196"/>
      <c r="C62" s="197"/>
      <c r="D62" s="197"/>
      <c r="E62" s="197"/>
      <c r="F62" s="197"/>
      <c r="G62" s="197"/>
      <c r="H62" s="197"/>
      <c r="I62" s="197"/>
      <c r="J62" s="198"/>
    </row>
    <row r="63" spans="2:10" x14ac:dyDescent="0.2">
      <c r="B63" s="196"/>
      <c r="C63" s="197"/>
      <c r="D63" s="197"/>
      <c r="E63" s="197"/>
      <c r="F63" s="197"/>
      <c r="G63" s="197"/>
      <c r="H63" s="197"/>
      <c r="I63" s="197"/>
      <c r="J63" s="198"/>
    </row>
    <row r="64" spans="2:10" x14ac:dyDescent="0.2">
      <c r="B64" s="196"/>
      <c r="C64" s="197"/>
      <c r="D64" s="197"/>
      <c r="E64" s="197"/>
      <c r="F64" s="197"/>
      <c r="G64" s="197"/>
      <c r="H64" s="197"/>
      <c r="I64" s="197"/>
      <c r="J64" s="198"/>
    </row>
    <row r="65" spans="2:10" x14ac:dyDescent="0.2">
      <c r="B65" s="196"/>
      <c r="C65" s="197"/>
      <c r="D65" s="197"/>
      <c r="E65" s="197"/>
      <c r="F65" s="197"/>
      <c r="G65" s="197"/>
      <c r="H65" s="197"/>
      <c r="I65" s="197"/>
      <c r="J65" s="198"/>
    </row>
    <row r="66" spans="2:10" x14ac:dyDescent="0.2">
      <c r="B66" s="142"/>
      <c r="C66" s="142"/>
      <c r="D66" s="142"/>
      <c r="E66" s="142"/>
      <c r="F66" s="142"/>
      <c r="G66" s="142"/>
      <c r="H66" s="142"/>
      <c r="I66" s="142"/>
      <c r="J66" s="142"/>
    </row>
    <row r="67" spans="2:10" x14ac:dyDescent="0.2">
      <c r="B67" s="142"/>
      <c r="C67" s="142"/>
      <c r="D67" s="142"/>
      <c r="E67" s="142"/>
      <c r="F67" s="142"/>
      <c r="G67" s="142"/>
      <c r="H67" s="142"/>
      <c r="I67" s="142"/>
      <c r="J67" s="142"/>
    </row>
    <row r="68" spans="2:10" x14ac:dyDescent="0.2">
      <c r="B68" s="142"/>
      <c r="C68" s="142"/>
      <c r="D68" s="142"/>
      <c r="E68" s="142"/>
      <c r="F68" s="142"/>
      <c r="G68" s="142"/>
      <c r="H68" s="142"/>
      <c r="I68" s="142"/>
      <c r="J68" s="142"/>
    </row>
    <row r="69" spans="2:10" x14ac:dyDescent="0.2">
      <c r="B69" s="142"/>
      <c r="C69" s="142"/>
      <c r="D69" s="142"/>
      <c r="E69" s="142"/>
      <c r="F69" s="142"/>
      <c r="G69" s="142"/>
      <c r="H69" s="142"/>
      <c r="I69" s="142"/>
      <c r="J69" s="142"/>
    </row>
    <row r="70" spans="2:10" x14ac:dyDescent="0.2">
      <c r="B70" s="142"/>
      <c r="C70" s="142"/>
      <c r="D70" s="142"/>
      <c r="E70" s="142"/>
      <c r="F70" s="142"/>
      <c r="G70" s="142"/>
      <c r="H70" s="142"/>
      <c r="I70" s="142"/>
      <c r="J70" s="142"/>
    </row>
    <row r="71" spans="2:10" x14ac:dyDescent="0.2">
      <c r="B71" s="142"/>
      <c r="C71" s="142"/>
      <c r="D71" s="142"/>
      <c r="E71" s="142"/>
      <c r="F71" s="142"/>
      <c r="G71" s="142"/>
      <c r="H71" s="142"/>
      <c r="I71" s="142"/>
      <c r="J71" s="142"/>
    </row>
    <row r="72" spans="2:10" x14ac:dyDescent="0.2">
      <c r="B72" s="142"/>
      <c r="C72" s="142"/>
      <c r="D72" s="142"/>
      <c r="E72" s="142"/>
      <c r="F72" s="142"/>
      <c r="G72" s="142"/>
      <c r="H72" s="142"/>
      <c r="I72" s="142"/>
      <c r="J72" s="142"/>
    </row>
    <row r="73" spans="2:10" x14ac:dyDescent="0.2">
      <c r="B73" s="142"/>
      <c r="C73" s="142"/>
      <c r="D73" s="142"/>
      <c r="E73" s="142"/>
      <c r="F73" s="142"/>
      <c r="G73" s="142"/>
      <c r="H73" s="142"/>
      <c r="I73" s="142"/>
      <c r="J73" s="142"/>
    </row>
  </sheetData>
  <mergeCells count="6">
    <mergeCell ref="B19:I19"/>
    <mergeCell ref="C4:I4"/>
    <mergeCell ref="D5:I5"/>
    <mergeCell ref="B16:I16"/>
    <mergeCell ref="B17:I17"/>
    <mergeCell ref="B18:I18"/>
  </mergeCells>
  <conditionalFormatting sqref="B14:B18">
    <cfRule type="cellIs" dxfId="45" priority="2" stopIfTrue="1" operator="equal">
      <formula>"End"</formula>
    </cfRule>
  </conditionalFormatting>
  <conditionalFormatting sqref="B19">
    <cfRule type="cellIs" dxfId="44" priority="1" stopIfTrue="1" operator="equal">
      <formula>"End"</formula>
    </cfRule>
  </conditionalFormatting>
  <hyperlinks>
    <hyperlink ref="A1" location="Contents!A1" display="Contents!A1" xr:uid="{00000000-0004-0000-2300-000000000000}"/>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dimension ref="A1:H33"/>
  <sheetViews>
    <sheetView showGridLines="0" workbookViewId="0"/>
  </sheetViews>
  <sheetFormatPr defaultColWidth="9.140625" defaultRowHeight="12.75" x14ac:dyDescent="0.2"/>
  <cols>
    <col min="1" max="1" width="9.140625" style="5"/>
    <col min="2" max="2" width="36" style="5" customWidth="1"/>
    <col min="3" max="8" width="9.28515625" style="5" customWidth="1"/>
    <col min="9" max="16384" width="9.140625" style="5"/>
  </cols>
  <sheetData>
    <row r="1" spans="1:8" ht="39.950000000000003" customHeight="1" x14ac:dyDescent="0.2">
      <c r="A1" s="7" t="s">
        <v>63</v>
      </c>
    </row>
    <row r="2" spans="1:8" ht="17.25" x14ac:dyDescent="0.3">
      <c r="B2" s="6" t="s">
        <v>26</v>
      </c>
    </row>
    <row r="3" spans="1:8" ht="16.5" thickBot="1" x14ac:dyDescent="0.3">
      <c r="B3" s="381"/>
      <c r="C3" s="382"/>
      <c r="D3" s="382"/>
      <c r="E3" s="382"/>
      <c r="F3" s="382"/>
      <c r="G3" s="383"/>
      <c r="H3" s="384"/>
    </row>
    <row r="4" spans="1:8" x14ac:dyDescent="0.2">
      <c r="B4" s="376"/>
      <c r="C4" s="946" t="s">
        <v>64</v>
      </c>
      <c r="D4" s="946"/>
      <c r="E4" s="946"/>
      <c r="F4" s="946"/>
      <c r="G4" s="946"/>
      <c r="H4" s="947"/>
    </row>
    <row r="5" spans="1:8" x14ac:dyDescent="0.2">
      <c r="B5" s="377"/>
      <c r="C5" s="378" t="s">
        <v>96</v>
      </c>
      <c r="D5" s="948" t="s">
        <v>65</v>
      </c>
      <c r="E5" s="948"/>
      <c r="F5" s="948"/>
      <c r="G5" s="948"/>
      <c r="H5" s="949"/>
    </row>
    <row r="6" spans="1:8" x14ac:dyDescent="0.2">
      <c r="B6" s="377"/>
      <c r="C6" s="379" t="s">
        <v>98</v>
      </c>
      <c r="D6" s="379" t="s">
        <v>66</v>
      </c>
      <c r="E6" s="379" t="s">
        <v>67</v>
      </c>
      <c r="F6" s="379" t="s">
        <v>68</v>
      </c>
      <c r="G6" s="379" t="s">
        <v>69</v>
      </c>
      <c r="H6" s="380" t="s">
        <v>70</v>
      </c>
    </row>
    <row r="7" spans="1:8" x14ac:dyDescent="0.2">
      <c r="B7" s="385" t="s">
        <v>641</v>
      </c>
      <c r="C7" s="386"/>
      <c r="D7" s="386"/>
      <c r="E7" s="386"/>
      <c r="F7" s="386"/>
      <c r="G7" s="386"/>
      <c r="H7" s="387"/>
    </row>
    <row r="8" spans="1:8" x14ac:dyDescent="0.2">
      <c r="B8" s="385" t="s">
        <v>118</v>
      </c>
      <c r="C8" s="386">
        <v>231.21844169770679</v>
      </c>
      <c r="D8" s="386">
        <v>237.77544063498945</v>
      </c>
      <c r="E8" s="386">
        <v>246.80935037564706</v>
      </c>
      <c r="F8" s="386">
        <v>256.91624055462512</v>
      </c>
      <c r="G8" s="386">
        <v>266.83227534203297</v>
      </c>
      <c r="H8" s="387"/>
    </row>
    <row r="9" spans="1:8" x14ac:dyDescent="0.2">
      <c r="B9" s="385" t="s">
        <v>120</v>
      </c>
      <c r="C9" s="386">
        <v>244.81388780449714</v>
      </c>
      <c r="D9" s="386">
        <v>249.05804341714378</v>
      </c>
      <c r="E9" s="386">
        <v>254.88219673095898</v>
      </c>
      <c r="F9" s="386">
        <v>263.28338805218323</v>
      </c>
      <c r="G9" s="386">
        <v>271.94056574244109</v>
      </c>
      <c r="H9" s="387">
        <v>282.32842204622273</v>
      </c>
    </row>
    <row r="10" spans="1:8" x14ac:dyDescent="0.2">
      <c r="B10" s="385" t="s">
        <v>121</v>
      </c>
      <c r="C10" s="386">
        <v>245.44425563779251</v>
      </c>
      <c r="D10" s="386">
        <v>246.66058984142427</v>
      </c>
      <c r="E10" s="386">
        <v>253.9563956787683</v>
      </c>
      <c r="F10" s="386">
        <v>267.05240482585424</v>
      </c>
      <c r="G10" s="386">
        <v>278.50741943413414</v>
      </c>
      <c r="H10" s="387">
        <v>289.8576784872306</v>
      </c>
    </row>
    <row r="11" spans="1:8" s="525" customFormat="1" x14ac:dyDescent="0.2">
      <c r="B11" s="694" t="s">
        <v>187</v>
      </c>
      <c r="C11" s="695">
        <v>14.225813940085715</v>
      </c>
      <c r="D11" s="695">
        <v>8.8851492064348179</v>
      </c>
      <c r="E11" s="695">
        <v>7.1470453031212458</v>
      </c>
      <c r="F11" s="695">
        <v>10.13616427122912</v>
      </c>
      <c r="G11" s="695">
        <v>11.675144092101164</v>
      </c>
      <c r="H11" s="696"/>
    </row>
    <row r="12" spans="1:8" x14ac:dyDescent="0.2">
      <c r="B12" s="831" t="s">
        <v>72</v>
      </c>
      <c r="C12" s="386"/>
      <c r="D12" s="386"/>
      <c r="E12" s="386"/>
      <c r="F12" s="386"/>
      <c r="G12" s="386"/>
      <c r="H12" s="387"/>
    </row>
    <row r="13" spans="1:8" x14ac:dyDescent="0.2">
      <c r="B13" s="837" t="s">
        <v>644</v>
      </c>
      <c r="C13" s="838">
        <v>6.2733929133837947</v>
      </c>
      <c r="D13" s="838">
        <v>3.4232811400296113</v>
      </c>
      <c r="E13" s="838">
        <v>7.8420327449509202</v>
      </c>
      <c r="F13" s="838">
        <v>12.838527204470834</v>
      </c>
      <c r="G13" s="838">
        <v>14.831860247511948</v>
      </c>
      <c r="H13" s="387"/>
    </row>
    <row r="14" spans="1:8" ht="15" x14ac:dyDescent="0.2">
      <c r="B14" s="388" t="s">
        <v>720</v>
      </c>
      <c r="C14" s="386">
        <v>6.7276562496681702</v>
      </c>
      <c r="D14" s="386">
        <v>5.1897841797935031</v>
      </c>
      <c r="E14" s="386">
        <v>4.492234041118472</v>
      </c>
      <c r="F14" s="386">
        <v>6.338331112106621</v>
      </c>
      <c r="G14" s="386">
        <v>7.0765335421082511</v>
      </c>
      <c r="H14" s="387"/>
    </row>
    <row r="15" spans="1:8" x14ac:dyDescent="0.2">
      <c r="B15" s="388" t="s">
        <v>645</v>
      </c>
      <c r="C15" s="386">
        <v>-1.1271702348440706</v>
      </c>
      <c r="D15" s="386">
        <v>-2.0123160997408469</v>
      </c>
      <c r="E15" s="386">
        <v>1.661296833931976</v>
      </c>
      <c r="F15" s="386">
        <v>2.8838739625001129</v>
      </c>
      <c r="G15" s="386">
        <v>3.1088337386177374</v>
      </c>
      <c r="H15" s="387"/>
    </row>
    <row r="16" spans="1:8" ht="15" x14ac:dyDescent="0.2">
      <c r="B16" s="388" t="s">
        <v>721</v>
      </c>
      <c r="C16" s="386">
        <v>0.5443543248113728</v>
      </c>
      <c r="D16" s="386">
        <v>0.55894930807975363</v>
      </c>
      <c r="E16" s="386">
        <v>1.5163200302916975</v>
      </c>
      <c r="F16" s="386">
        <v>2.9679031662720154</v>
      </c>
      <c r="G16" s="386">
        <v>3.8399456596124204</v>
      </c>
      <c r="H16" s="387"/>
    </row>
    <row r="17" spans="2:8" x14ac:dyDescent="0.2">
      <c r="B17" s="388" t="s">
        <v>646</v>
      </c>
      <c r="C17" s="386">
        <v>0.12855257374832263</v>
      </c>
      <c r="D17" s="386">
        <v>-0.31313624810279883</v>
      </c>
      <c r="E17" s="386">
        <v>0.17218183960877465</v>
      </c>
      <c r="F17" s="386">
        <v>0.64841896359208384</v>
      </c>
      <c r="G17" s="386">
        <v>0.80654730717354006</v>
      </c>
      <c r="H17" s="387"/>
    </row>
    <row r="18" spans="2:8" x14ac:dyDescent="0.2">
      <c r="B18" s="837" t="s">
        <v>130</v>
      </c>
      <c r="C18" s="838">
        <v>7.9524210267019209</v>
      </c>
      <c r="D18" s="838">
        <v>5.4618680664052066</v>
      </c>
      <c r="E18" s="838">
        <v>-0.69498744182967453</v>
      </c>
      <c r="F18" s="838">
        <v>-2.7023629332417145</v>
      </c>
      <c r="G18" s="838">
        <v>-3.1567161554107841</v>
      </c>
      <c r="H18" s="387"/>
    </row>
    <row r="19" spans="2:8" s="525" customFormat="1" x14ac:dyDescent="0.2">
      <c r="B19" s="694" t="s">
        <v>188</v>
      </c>
      <c r="C19" s="695">
        <v>0.63036783329536661</v>
      </c>
      <c r="D19" s="695">
        <v>-2.3974535757195099</v>
      </c>
      <c r="E19" s="695">
        <v>-0.92580105219067832</v>
      </c>
      <c r="F19" s="695">
        <v>3.7690167736710123</v>
      </c>
      <c r="G19" s="695">
        <v>6.5668536916930407</v>
      </c>
      <c r="H19" s="697">
        <v>7.5292564410078739</v>
      </c>
    </row>
    <row r="20" spans="2:8" x14ac:dyDescent="0.2">
      <c r="B20" s="831" t="s">
        <v>72</v>
      </c>
      <c r="C20" s="386"/>
      <c r="D20" s="386"/>
      <c r="E20" s="386"/>
      <c r="F20" s="386"/>
      <c r="G20" s="386"/>
      <c r="H20" s="387"/>
    </row>
    <row r="21" spans="2:8" x14ac:dyDescent="0.2">
      <c r="B21" s="839" t="s">
        <v>644</v>
      </c>
      <c r="C21" s="838">
        <v>0.63036783329536661</v>
      </c>
      <c r="D21" s="838">
        <v>-3.0803623974512568</v>
      </c>
      <c r="E21" s="838">
        <v>2.4222621362935071</v>
      </c>
      <c r="F21" s="838">
        <v>7.2280602246280408</v>
      </c>
      <c r="G21" s="838">
        <v>9.2263300381475304</v>
      </c>
      <c r="H21" s="840">
        <v>10.459865186814699</v>
      </c>
    </row>
    <row r="22" spans="2:8" ht="15" x14ac:dyDescent="0.2">
      <c r="B22" s="389" t="s">
        <v>685</v>
      </c>
      <c r="C22" s="386">
        <v>0.90920345290984983</v>
      </c>
      <c r="D22" s="386">
        <v>-2.2246767574888935</v>
      </c>
      <c r="E22" s="386">
        <v>-1.1607933411851832</v>
      </c>
      <c r="F22" s="386">
        <v>1.1576845323997276</v>
      </c>
      <c r="G22" s="386">
        <v>2.1860752136936554</v>
      </c>
      <c r="H22" s="387">
        <v>2.9207646765098616</v>
      </c>
    </row>
    <row r="23" spans="2:8" x14ac:dyDescent="0.2">
      <c r="B23" s="388" t="s">
        <v>645</v>
      </c>
      <c r="C23" s="386">
        <v>-0.44625128596911168</v>
      </c>
      <c r="D23" s="386">
        <v>-0.46883769713664947</v>
      </c>
      <c r="E23" s="386">
        <v>3.0978713964500457</v>
      </c>
      <c r="F23" s="386">
        <v>4.1678251729024112</v>
      </c>
      <c r="G23" s="386">
        <v>4.6309320608266944</v>
      </c>
      <c r="H23" s="387">
        <v>4.8733947174353034</v>
      </c>
    </row>
    <row r="24" spans="2:8" ht="15" x14ac:dyDescent="0.2">
      <c r="B24" s="388" t="s">
        <v>686</v>
      </c>
      <c r="C24" s="386">
        <v>0.10944740584618629</v>
      </c>
      <c r="D24" s="386">
        <v>0.16818741959982475</v>
      </c>
      <c r="E24" s="386">
        <v>0.66251394048779488</v>
      </c>
      <c r="F24" s="386">
        <v>1.7131764337375053</v>
      </c>
      <c r="G24" s="386">
        <v>2.2892980934765603</v>
      </c>
      <c r="H24" s="387">
        <v>2.6519482934851979</v>
      </c>
    </row>
    <row r="25" spans="2:8" x14ac:dyDescent="0.2">
      <c r="B25" s="388" t="s">
        <v>646</v>
      </c>
      <c r="C25" s="386">
        <v>5.7968260508442171E-2</v>
      </c>
      <c r="D25" s="386">
        <v>-0.55503536242553864</v>
      </c>
      <c r="E25" s="386">
        <v>-0.17732985945915036</v>
      </c>
      <c r="F25" s="386">
        <v>0.18937408558839675</v>
      </c>
      <c r="G25" s="386">
        <v>0.12002467015062024</v>
      </c>
      <c r="H25" s="387">
        <v>1.3757499384336569E-2</v>
      </c>
    </row>
    <row r="26" spans="2:8" x14ac:dyDescent="0.2">
      <c r="B26" s="837" t="s">
        <v>130</v>
      </c>
      <c r="C26" s="838">
        <v>0</v>
      </c>
      <c r="D26" s="838">
        <v>0.68290882173174716</v>
      </c>
      <c r="E26" s="838">
        <v>-3.3480631884841854</v>
      </c>
      <c r="F26" s="838">
        <v>-3.4590434509570285</v>
      </c>
      <c r="G26" s="838">
        <v>-2.6594763464544897</v>
      </c>
      <c r="H26" s="840">
        <v>-2.9306087458068251</v>
      </c>
    </row>
    <row r="27" spans="2:8" x14ac:dyDescent="0.2">
      <c r="B27" s="390" t="s">
        <v>72</v>
      </c>
      <c r="C27" s="386"/>
      <c r="D27" s="386"/>
      <c r="E27" s="386"/>
      <c r="F27" s="386"/>
      <c r="G27" s="386"/>
      <c r="H27" s="387"/>
    </row>
    <row r="28" spans="2:8" x14ac:dyDescent="0.2">
      <c r="B28" s="388" t="s">
        <v>647</v>
      </c>
      <c r="C28" s="386"/>
      <c r="D28" s="386">
        <v>0.74409999999999998</v>
      </c>
      <c r="E28" s="386">
        <v>2.2191999999999998</v>
      </c>
      <c r="F28" s="386">
        <v>2.3835000000000002</v>
      </c>
      <c r="G28" s="386">
        <v>2.4901</v>
      </c>
      <c r="H28" s="387">
        <v>2.7566999999999999</v>
      </c>
    </row>
    <row r="29" spans="2:8" x14ac:dyDescent="0.2">
      <c r="B29" s="388" t="s">
        <v>648</v>
      </c>
      <c r="C29" s="386"/>
      <c r="D29" s="386">
        <v>0</v>
      </c>
      <c r="E29" s="386">
        <v>-5.4172969500000008</v>
      </c>
      <c r="F29" s="386">
        <v>-5.78108895</v>
      </c>
      <c r="G29" s="386">
        <v>-6.1138759499999997</v>
      </c>
      <c r="H29" s="387">
        <v>-6.4527606000000004</v>
      </c>
    </row>
    <row r="30" spans="2:8" ht="26.25" customHeight="1" x14ac:dyDescent="0.2">
      <c r="B30" s="956" t="s">
        <v>683</v>
      </c>
      <c r="C30" s="957"/>
      <c r="D30" s="957"/>
      <c r="E30" s="957"/>
      <c r="F30" s="957"/>
      <c r="G30" s="957"/>
      <c r="H30" s="958"/>
    </row>
    <row r="31" spans="2:8" ht="13.5" thickBot="1" x14ac:dyDescent="0.25">
      <c r="B31" s="959" t="s">
        <v>684</v>
      </c>
      <c r="C31" s="960"/>
      <c r="D31" s="960"/>
      <c r="E31" s="960"/>
      <c r="F31" s="960"/>
      <c r="G31" s="960"/>
      <c r="H31" s="961"/>
    </row>
    <row r="32" spans="2:8" x14ac:dyDescent="0.2">
      <c r="B32" s="142"/>
      <c r="C32" s="142"/>
      <c r="D32" s="142"/>
      <c r="E32" s="142"/>
      <c r="F32" s="142"/>
      <c r="G32" s="142"/>
      <c r="H32" s="142"/>
    </row>
    <row r="33" spans="2:8" x14ac:dyDescent="0.2">
      <c r="B33" s="142"/>
      <c r="C33" s="142"/>
      <c r="D33" s="142"/>
      <c r="E33" s="142"/>
      <c r="F33" s="142"/>
      <c r="G33" s="142"/>
      <c r="H33" s="142"/>
    </row>
  </sheetData>
  <mergeCells count="4">
    <mergeCell ref="C4:H4"/>
    <mergeCell ref="D5:H5"/>
    <mergeCell ref="B30:H30"/>
    <mergeCell ref="B31:H31"/>
  </mergeCells>
  <conditionalFormatting sqref="B5:C5 B6:B8">
    <cfRule type="cellIs" dxfId="43" priority="13" stopIfTrue="1" operator="equal">
      <formula>"End"</formula>
    </cfRule>
  </conditionalFormatting>
  <conditionalFormatting sqref="B4">
    <cfRule type="cellIs" dxfId="42" priority="14" stopIfTrue="1" operator="equal">
      <formula>"End"</formula>
    </cfRule>
  </conditionalFormatting>
  <conditionalFormatting sqref="B10">
    <cfRule type="cellIs" dxfId="41" priority="12" stopIfTrue="1" operator="equal">
      <formula>"End"</formula>
    </cfRule>
  </conditionalFormatting>
  <conditionalFormatting sqref="B9">
    <cfRule type="cellIs" dxfId="40" priority="11" stopIfTrue="1" operator="equal">
      <formula>"End"</formula>
    </cfRule>
  </conditionalFormatting>
  <conditionalFormatting sqref="B12">
    <cfRule type="cellIs" dxfId="39" priority="10" stopIfTrue="1" operator="equal">
      <formula>"End"</formula>
    </cfRule>
  </conditionalFormatting>
  <conditionalFormatting sqref="B20">
    <cfRule type="cellIs" dxfId="38" priority="9" stopIfTrue="1" operator="equal">
      <formula>"End"</formula>
    </cfRule>
  </conditionalFormatting>
  <conditionalFormatting sqref="B27">
    <cfRule type="cellIs" dxfId="37" priority="8" stopIfTrue="1" operator="equal">
      <formula>"End"</formula>
    </cfRule>
  </conditionalFormatting>
  <conditionalFormatting sqref="B13">
    <cfRule type="cellIs" dxfId="36" priority="7" stopIfTrue="1" operator="equal">
      <formula>"End"</formula>
    </cfRule>
  </conditionalFormatting>
  <conditionalFormatting sqref="B14:B17">
    <cfRule type="cellIs" dxfId="35" priority="6" stopIfTrue="1" operator="equal">
      <formula>"End"</formula>
    </cfRule>
  </conditionalFormatting>
  <conditionalFormatting sqref="B18">
    <cfRule type="cellIs" dxfId="34" priority="5" stopIfTrue="1" operator="equal">
      <formula>"End"</formula>
    </cfRule>
  </conditionalFormatting>
  <conditionalFormatting sqref="B21">
    <cfRule type="cellIs" dxfId="33" priority="4" stopIfTrue="1" operator="equal">
      <formula>"End"</formula>
    </cfRule>
  </conditionalFormatting>
  <conditionalFormatting sqref="B26">
    <cfRule type="cellIs" dxfId="32" priority="3" stopIfTrue="1" operator="equal">
      <formula>"End"</formula>
    </cfRule>
  </conditionalFormatting>
  <conditionalFormatting sqref="B22:B25">
    <cfRule type="cellIs" dxfId="31" priority="2" stopIfTrue="1" operator="equal">
      <formula>"End"</formula>
    </cfRule>
  </conditionalFormatting>
  <conditionalFormatting sqref="B28:B29">
    <cfRule type="cellIs" dxfId="30" priority="1" stopIfTrue="1" operator="equal">
      <formula>"End"</formula>
    </cfRule>
  </conditionalFormatting>
  <hyperlinks>
    <hyperlink ref="A1" location="Contents!A1" display="Contents!A1" xr:uid="{00000000-0004-0000-2400-000000000000}"/>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dimension ref="A1:L18"/>
  <sheetViews>
    <sheetView showGridLines="0" workbookViewId="0"/>
  </sheetViews>
  <sheetFormatPr defaultColWidth="9.140625" defaultRowHeight="12.75" x14ac:dyDescent="0.2"/>
  <cols>
    <col min="1" max="1" width="9.140625" style="5"/>
    <col min="2" max="2" width="18.7109375" style="5" customWidth="1"/>
    <col min="3" max="4" width="7.42578125" style="5" customWidth="1"/>
    <col min="5" max="10" width="6.85546875" style="5" customWidth="1"/>
    <col min="11" max="11" width="7.28515625" style="5" customWidth="1"/>
    <col min="12" max="12" width="9.7109375" style="5" customWidth="1"/>
    <col min="13" max="16384" width="9.140625" style="5"/>
  </cols>
  <sheetData>
    <row r="1" spans="1:12" ht="39.950000000000003" customHeight="1" x14ac:dyDescent="0.2">
      <c r="A1" s="7" t="s">
        <v>63</v>
      </c>
    </row>
    <row r="2" spans="1:12" ht="17.25" x14ac:dyDescent="0.3">
      <c r="B2" s="6" t="s">
        <v>27</v>
      </c>
    </row>
    <row r="3" spans="1:12" ht="15.75" thickBot="1" x14ac:dyDescent="0.3">
      <c r="B3" s="103"/>
      <c r="C3" s="104"/>
      <c r="D3" s="104"/>
      <c r="E3" s="104"/>
      <c r="F3" s="104"/>
      <c r="G3" s="104"/>
      <c r="H3" s="274"/>
      <c r="I3" s="274"/>
      <c r="J3" s="392"/>
      <c r="K3" s="392"/>
      <c r="L3" s="393"/>
    </row>
    <row r="4" spans="1:12" x14ac:dyDescent="0.2">
      <c r="B4" s="362"/>
      <c r="C4" s="962" t="s">
        <v>96</v>
      </c>
      <c r="D4" s="962"/>
      <c r="E4" s="925" t="s">
        <v>440</v>
      </c>
      <c r="F4" s="925"/>
      <c r="G4" s="925"/>
      <c r="H4" s="925"/>
      <c r="I4" s="925"/>
      <c r="J4" s="926"/>
      <c r="K4" s="925"/>
      <c r="L4" s="963" t="s">
        <v>321</v>
      </c>
    </row>
    <row r="5" spans="1:12" ht="13.5" thickBot="1" x14ac:dyDescent="0.25">
      <c r="B5" s="367"/>
      <c r="C5" s="368" t="s">
        <v>97</v>
      </c>
      <c r="D5" s="368" t="s">
        <v>98</v>
      </c>
      <c r="E5" s="369">
        <v>44287</v>
      </c>
      <c r="F5" s="369">
        <v>44317</v>
      </c>
      <c r="G5" s="369">
        <v>44348</v>
      </c>
      <c r="H5" s="369">
        <v>44378</v>
      </c>
      <c r="I5" s="369">
        <v>44409</v>
      </c>
      <c r="J5" s="369">
        <v>44440</v>
      </c>
      <c r="K5" s="391" t="s">
        <v>66</v>
      </c>
      <c r="L5" s="964"/>
    </row>
    <row r="6" spans="1:12" s="525" customFormat="1" ht="13.5" thickTop="1" x14ac:dyDescent="0.2">
      <c r="B6" s="693" t="s">
        <v>121</v>
      </c>
      <c r="C6" s="656"/>
      <c r="D6" s="656"/>
      <c r="E6" s="656"/>
      <c r="F6" s="656"/>
      <c r="G6" s="656"/>
      <c r="H6" s="656"/>
      <c r="I6" s="656"/>
      <c r="J6" s="656"/>
      <c r="K6" s="656"/>
      <c r="L6" s="657"/>
    </row>
    <row r="7" spans="1:12" x14ac:dyDescent="0.2">
      <c r="B7" s="394" t="s">
        <v>441</v>
      </c>
      <c r="C7" s="311">
        <v>1.8812064516129032</v>
      </c>
      <c r="D7" s="311">
        <v>5.2215020974142341</v>
      </c>
      <c r="E7" s="311">
        <v>3.7245933333333339</v>
      </c>
      <c r="F7" s="311">
        <v>2.6878290322580645</v>
      </c>
      <c r="G7" s="311">
        <v>1.98549</v>
      </c>
      <c r="H7" s="311">
        <v>1.6826322580645161</v>
      </c>
      <c r="I7" s="311">
        <v>1.3817354838709677</v>
      </c>
      <c r="J7" s="311">
        <v>1.3032696155402557</v>
      </c>
      <c r="K7" s="311">
        <v>2.1275916205111893</v>
      </c>
      <c r="L7" s="657">
        <v>4.0686727022974134</v>
      </c>
    </row>
    <row r="8" spans="1:12" x14ac:dyDescent="0.2">
      <c r="B8" s="395" t="s">
        <v>442</v>
      </c>
      <c r="C8" s="363">
        <v>1140</v>
      </c>
      <c r="D8" s="364">
        <v>930</v>
      </c>
      <c r="E8" s="364">
        <v>705</v>
      </c>
      <c r="F8" s="364">
        <v>695</v>
      </c>
      <c r="G8" s="364">
        <v>710</v>
      </c>
      <c r="H8" s="364">
        <v>655</v>
      </c>
      <c r="I8" s="364">
        <v>605</v>
      </c>
      <c r="J8" s="364">
        <v>620</v>
      </c>
      <c r="K8" s="364">
        <v>680</v>
      </c>
      <c r="L8" s="841">
        <v>815</v>
      </c>
    </row>
    <row r="9" spans="1:12" x14ac:dyDescent="0.2">
      <c r="B9" s="396" t="s">
        <v>443</v>
      </c>
      <c r="C9" s="397">
        <v>2.1480000000000001</v>
      </c>
      <c r="D9" s="397">
        <v>58.122999999999998</v>
      </c>
      <c r="E9" s="397">
        <v>2.6259999999999999</v>
      </c>
      <c r="F9" s="397">
        <v>1.873</v>
      </c>
      <c r="G9" s="397">
        <v>1.413</v>
      </c>
      <c r="H9" s="397">
        <v>1.1060000000000001</v>
      </c>
      <c r="I9" s="397">
        <v>0.83399999999999996</v>
      </c>
      <c r="J9" s="397">
        <v>0.80916074031083551</v>
      </c>
      <c r="K9" s="397">
        <v>8.6611607403108355</v>
      </c>
      <c r="L9" s="842">
        <v>68.932160740310835</v>
      </c>
    </row>
    <row r="10" spans="1:12" s="525" customFormat="1" x14ac:dyDescent="0.2">
      <c r="B10" s="693" t="s">
        <v>444</v>
      </c>
      <c r="C10" s="656"/>
      <c r="D10" s="656"/>
      <c r="E10" s="656"/>
      <c r="F10" s="656"/>
      <c r="G10" s="656"/>
      <c r="H10" s="656"/>
      <c r="I10" s="656"/>
      <c r="J10" s="656"/>
      <c r="K10" s="656"/>
      <c r="L10" s="657"/>
    </row>
    <row r="11" spans="1:12" x14ac:dyDescent="0.2">
      <c r="B11" s="36" t="s">
        <v>441</v>
      </c>
      <c r="C11" s="311">
        <v>-0.10658116129032247</v>
      </c>
      <c r="D11" s="311">
        <v>-0.1013928203557688</v>
      </c>
      <c r="E11" s="311">
        <v>-0.32065989561898611</v>
      </c>
      <c r="F11" s="311">
        <v>-0.93110648545136065</v>
      </c>
      <c r="G11" s="311">
        <v>-1.3027275279147683</v>
      </c>
      <c r="H11" s="311">
        <v>-0.88916353467572207</v>
      </c>
      <c r="I11" s="311">
        <v>-1.1682611972919981</v>
      </c>
      <c r="J11" s="311">
        <v>-0.68795267769834334</v>
      </c>
      <c r="K11" s="311">
        <v>-0.88331188644186298</v>
      </c>
      <c r="L11" s="657">
        <v>-0.60432645848986777</v>
      </c>
    </row>
    <row r="12" spans="1:12" x14ac:dyDescent="0.2">
      <c r="B12" s="36" t="s">
        <v>442</v>
      </c>
      <c r="C12" s="358">
        <v>50</v>
      </c>
      <c r="D12" s="364">
        <v>-10</v>
      </c>
      <c r="E12" s="364">
        <v>-40</v>
      </c>
      <c r="F12" s="364">
        <v>5</v>
      </c>
      <c r="G12" s="364">
        <v>45</v>
      </c>
      <c r="H12" s="364">
        <v>125</v>
      </c>
      <c r="I12" s="364">
        <v>190</v>
      </c>
      <c r="J12" s="364">
        <v>250</v>
      </c>
      <c r="K12" s="358">
        <v>80</v>
      </c>
      <c r="L12" s="843">
        <v>25</v>
      </c>
    </row>
    <row r="13" spans="1:12" ht="13.5" thickBot="1" x14ac:dyDescent="0.25">
      <c r="B13" s="365" t="s">
        <v>443</v>
      </c>
      <c r="C13" s="359">
        <v>-9.948065782637969E-3</v>
      </c>
      <c r="D13" s="359">
        <v>-1.7189224824033882</v>
      </c>
      <c r="E13" s="359">
        <v>-0.37700000000000367</v>
      </c>
      <c r="F13" s="359">
        <v>-0.62100000000000277</v>
      </c>
      <c r="G13" s="359">
        <v>-0.76599999999999957</v>
      </c>
      <c r="H13" s="359">
        <v>-0.25800000000000067</v>
      </c>
      <c r="I13" s="359">
        <v>-0.22068999999999961</v>
      </c>
      <c r="J13" s="359">
        <v>6.9162539310835769E-2</v>
      </c>
      <c r="K13" s="359">
        <v>-2.1735274606891699</v>
      </c>
      <c r="L13" s="844">
        <v>-3.9023980088370447</v>
      </c>
    </row>
    <row r="14" spans="1:12" x14ac:dyDescent="0.2">
      <c r="B14" s="196"/>
      <c r="C14" s="197"/>
      <c r="D14" s="197"/>
      <c r="E14" s="197"/>
      <c r="F14" s="197"/>
      <c r="G14" s="197"/>
      <c r="H14" s="197"/>
      <c r="I14" s="197"/>
      <c r="J14" s="197"/>
      <c r="K14" s="197"/>
      <c r="L14" s="198"/>
    </row>
    <row r="15" spans="1:12" x14ac:dyDescent="0.2">
      <c r="B15" s="196"/>
      <c r="C15" s="197"/>
      <c r="D15" s="197"/>
      <c r="E15" s="197"/>
      <c r="F15" s="197"/>
      <c r="G15" s="197"/>
      <c r="H15" s="197"/>
      <c r="I15" s="197"/>
      <c r="J15" s="197"/>
      <c r="K15" s="197"/>
      <c r="L15" s="198"/>
    </row>
    <row r="16" spans="1:12" x14ac:dyDescent="0.2">
      <c r="B16" s="196"/>
      <c r="C16" s="197"/>
      <c r="D16" s="197"/>
      <c r="E16" s="197"/>
      <c r="F16" s="197"/>
      <c r="G16" s="197"/>
      <c r="H16" s="197"/>
      <c r="I16" s="197"/>
      <c r="J16" s="197"/>
      <c r="K16" s="197"/>
      <c r="L16" s="198"/>
    </row>
    <row r="17" spans="2:12" x14ac:dyDescent="0.2">
      <c r="B17" s="142"/>
      <c r="C17" s="142"/>
      <c r="D17" s="142"/>
      <c r="E17" s="142"/>
      <c r="F17" s="142"/>
      <c r="G17" s="142"/>
      <c r="H17" s="142"/>
      <c r="I17" s="142"/>
      <c r="J17" s="142"/>
      <c r="K17" s="142"/>
      <c r="L17" s="142"/>
    </row>
    <row r="18" spans="2:12" x14ac:dyDescent="0.2">
      <c r="B18" s="142"/>
      <c r="C18" s="142"/>
      <c r="D18" s="142"/>
      <c r="E18" s="142"/>
      <c r="F18" s="142"/>
      <c r="G18" s="142"/>
      <c r="H18" s="142"/>
      <c r="I18" s="142"/>
      <c r="J18" s="142"/>
      <c r="K18" s="142"/>
      <c r="L18" s="142"/>
    </row>
  </sheetData>
  <mergeCells count="3">
    <mergeCell ref="C4:D4"/>
    <mergeCell ref="E4:K4"/>
    <mergeCell ref="L4:L5"/>
  </mergeCells>
  <hyperlinks>
    <hyperlink ref="A1" location="Contents!A1" display="Contents!A1" xr:uid="{00000000-0004-0000-2500-000000000000}"/>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dimension ref="A1:L18"/>
  <sheetViews>
    <sheetView showGridLines="0" workbookViewId="0"/>
  </sheetViews>
  <sheetFormatPr defaultColWidth="9.140625" defaultRowHeight="12.75" x14ac:dyDescent="0.2"/>
  <cols>
    <col min="1" max="1" width="9.140625" style="5"/>
    <col min="2" max="2" width="18.7109375" style="5" customWidth="1"/>
    <col min="3" max="9" width="9" style="5" customWidth="1"/>
    <col min="10" max="10" width="10" style="5" customWidth="1"/>
    <col min="11" max="16384" width="9.140625" style="5"/>
  </cols>
  <sheetData>
    <row r="1" spans="1:12" ht="39.950000000000003" customHeight="1" x14ac:dyDescent="0.2">
      <c r="A1" s="7" t="s">
        <v>63</v>
      </c>
    </row>
    <row r="2" spans="1:12" ht="17.25" x14ac:dyDescent="0.3">
      <c r="B2" s="6" t="s">
        <v>28</v>
      </c>
    </row>
    <row r="3" spans="1:12" ht="15.75" thickBot="1" x14ac:dyDescent="0.3">
      <c r="B3" s="103"/>
      <c r="C3" s="104"/>
      <c r="D3" s="104"/>
      <c r="E3" s="104"/>
      <c r="F3" s="104"/>
      <c r="G3" s="104"/>
      <c r="H3" s="274"/>
      <c r="I3" s="274"/>
      <c r="J3" s="350"/>
      <c r="K3" s="197"/>
      <c r="L3" s="198"/>
    </row>
    <row r="4" spans="1:12" ht="25.5" x14ac:dyDescent="0.2">
      <c r="B4" s="362"/>
      <c r="C4" s="53" t="s">
        <v>445</v>
      </c>
      <c r="D4" s="53" t="s">
        <v>446</v>
      </c>
      <c r="E4" s="54" t="s">
        <v>447</v>
      </c>
      <c r="F4" s="55" t="s">
        <v>98</v>
      </c>
      <c r="G4" s="54" t="s">
        <v>448</v>
      </c>
      <c r="H4" s="54" t="s">
        <v>449</v>
      </c>
      <c r="I4" s="55" t="s">
        <v>66</v>
      </c>
      <c r="J4" s="845" t="s">
        <v>321</v>
      </c>
      <c r="K4" s="121"/>
      <c r="L4" s="122"/>
    </row>
    <row r="5" spans="1:12" s="525" customFormat="1" ht="13.5" thickBot="1" x14ac:dyDescent="0.25">
      <c r="B5" s="685" t="s">
        <v>121</v>
      </c>
      <c r="C5" s="686"/>
      <c r="D5" s="686"/>
      <c r="E5" s="686"/>
      <c r="F5" s="686"/>
      <c r="G5" s="686"/>
      <c r="H5" s="686"/>
      <c r="I5" s="686"/>
      <c r="J5" s="687"/>
      <c r="K5" s="688"/>
      <c r="L5" s="689"/>
    </row>
    <row r="6" spans="1:12" ht="13.5" thickTop="1" x14ac:dyDescent="0.2">
      <c r="B6" s="36" t="s">
        <v>450</v>
      </c>
      <c r="C6" s="311">
        <v>2.61</v>
      </c>
      <c r="D6" s="311">
        <v>2.351</v>
      </c>
      <c r="E6" s="311">
        <v>2.194</v>
      </c>
      <c r="F6" s="311">
        <v>7.1550000000000002</v>
      </c>
      <c r="G6" s="311">
        <v>1.9570000000000001</v>
      </c>
      <c r="H6" s="311">
        <v>1.167</v>
      </c>
      <c r="I6" s="311">
        <v>3.1240000000000001</v>
      </c>
      <c r="J6" s="657">
        <v>10.279</v>
      </c>
      <c r="K6" s="197"/>
      <c r="L6" s="198"/>
    </row>
    <row r="7" spans="1:12" x14ac:dyDescent="0.2">
      <c r="B7" s="280" t="s">
        <v>451</v>
      </c>
      <c r="C7" s="360">
        <v>2900</v>
      </c>
      <c r="D7" s="360">
        <v>2500</v>
      </c>
      <c r="E7" s="360">
        <v>2800</v>
      </c>
      <c r="F7" s="360">
        <v>2800</v>
      </c>
      <c r="G7" s="360">
        <v>2800</v>
      </c>
      <c r="H7" s="360">
        <v>2400</v>
      </c>
      <c r="I7" s="360">
        <v>2700</v>
      </c>
      <c r="J7" s="846">
        <v>2700</v>
      </c>
      <c r="K7" s="197"/>
      <c r="L7" s="198"/>
    </row>
    <row r="8" spans="1:12" x14ac:dyDescent="0.2">
      <c r="B8" s="36" t="s">
        <v>443</v>
      </c>
      <c r="C8" s="311">
        <v>7.5910000000000002</v>
      </c>
      <c r="D8" s="311">
        <v>5.931</v>
      </c>
      <c r="E8" s="311">
        <v>6.1929999999999996</v>
      </c>
      <c r="F8" s="311">
        <v>19.715</v>
      </c>
      <c r="G8" s="311">
        <v>5.5069999999999997</v>
      </c>
      <c r="H8" s="311">
        <v>2.822378096</v>
      </c>
      <c r="I8" s="311">
        <v>8.3293780959999992</v>
      </c>
      <c r="J8" s="657">
        <v>28.044378095999999</v>
      </c>
      <c r="K8" s="197"/>
      <c r="L8" s="198"/>
    </row>
    <row r="9" spans="1:12" s="525" customFormat="1" x14ac:dyDescent="0.2">
      <c r="B9" s="690" t="s">
        <v>444</v>
      </c>
      <c r="C9" s="691"/>
      <c r="D9" s="691"/>
      <c r="E9" s="691"/>
      <c r="F9" s="691"/>
      <c r="G9" s="691"/>
      <c r="H9" s="691"/>
      <c r="I9" s="691"/>
      <c r="J9" s="692"/>
      <c r="K9" s="665"/>
      <c r="L9" s="666"/>
    </row>
    <row r="10" spans="1:12" x14ac:dyDescent="0.2">
      <c r="B10" s="36" t="s">
        <v>450</v>
      </c>
      <c r="C10" s="311">
        <v>5.9999999999997833E-3</v>
      </c>
      <c r="D10" s="311">
        <v>2.0009503695881392E-2</v>
      </c>
      <c r="E10" s="311">
        <v>5.9517423442449591E-2</v>
      </c>
      <c r="F10" s="311">
        <v>8.5526927138330766E-2</v>
      </c>
      <c r="G10" s="311">
        <v>-0.67299999999999982</v>
      </c>
      <c r="H10" s="311">
        <v>-0.81970398880335882</v>
      </c>
      <c r="I10" s="311">
        <v>-1.4927039888033584</v>
      </c>
      <c r="J10" s="657">
        <v>-1.4071770616650277</v>
      </c>
      <c r="K10" s="197"/>
      <c r="L10" s="198"/>
    </row>
    <row r="11" spans="1:12" x14ac:dyDescent="0.2">
      <c r="B11" s="36" t="s">
        <v>451</v>
      </c>
      <c r="C11" s="364">
        <v>0</v>
      </c>
      <c r="D11" s="364">
        <v>0</v>
      </c>
      <c r="E11" s="364">
        <v>-100</v>
      </c>
      <c r="F11" s="364">
        <v>0</v>
      </c>
      <c r="G11" s="364">
        <v>-100</v>
      </c>
      <c r="H11" s="364">
        <v>-500</v>
      </c>
      <c r="I11" s="364">
        <v>-200</v>
      </c>
      <c r="J11" s="841">
        <v>-100</v>
      </c>
      <c r="K11" s="197"/>
      <c r="L11" s="198"/>
    </row>
    <row r="12" spans="1:12" ht="13.5" thickBot="1" x14ac:dyDescent="0.25">
      <c r="B12" s="366" t="s">
        <v>443</v>
      </c>
      <c r="C12" s="361">
        <v>0</v>
      </c>
      <c r="D12" s="361">
        <v>0</v>
      </c>
      <c r="E12" s="361">
        <v>0</v>
      </c>
      <c r="F12" s="361">
        <v>-4.9999999999990052E-3</v>
      </c>
      <c r="G12" s="361">
        <v>-2.2850902426227613</v>
      </c>
      <c r="H12" s="361">
        <v>-2.8556219039999999</v>
      </c>
      <c r="I12" s="361">
        <v>-5.1407121466227608</v>
      </c>
      <c r="J12" s="847">
        <v>-5.1457121466227598</v>
      </c>
      <c r="K12" s="197"/>
      <c r="L12" s="198"/>
    </row>
    <row r="13" spans="1:12" x14ac:dyDescent="0.2">
      <c r="B13" s="196"/>
      <c r="C13" s="197"/>
      <c r="D13" s="197"/>
      <c r="E13" s="197"/>
      <c r="F13" s="197"/>
      <c r="G13" s="197"/>
      <c r="H13" s="197"/>
      <c r="I13" s="197"/>
      <c r="J13" s="198"/>
      <c r="K13" s="197"/>
      <c r="L13" s="198"/>
    </row>
    <row r="14" spans="1:12" x14ac:dyDescent="0.2">
      <c r="B14" s="196"/>
      <c r="C14" s="197"/>
      <c r="D14" s="197"/>
      <c r="E14" s="197"/>
      <c r="F14" s="197"/>
      <c r="G14" s="197"/>
      <c r="H14" s="197"/>
      <c r="I14" s="197"/>
      <c r="J14" s="197"/>
      <c r="K14" s="197"/>
      <c r="L14" s="198"/>
    </row>
    <row r="15" spans="1:12" x14ac:dyDescent="0.2">
      <c r="B15" s="196"/>
      <c r="C15" s="197"/>
      <c r="D15" s="197"/>
      <c r="E15" s="197"/>
      <c r="F15" s="197"/>
      <c r="G15" s="197"/>
      <c r="H15" s="197"/>
      <c r="I15" s="197"/>
      <c r="J15" s="197"/>
      <c r="K15" s="197"/>
      <c r="L15" s="198"/>
    </row>
    <row r="16" spans="1:12" x14ac:dyDescent="0.2">
      <c r="B16" s="196"/>
      <c r="C16" s="197"/>
      <c r="D16" s="197"/>
      <c r="E16" s="197"/>
      <c r="F16" s="197"/>
      <c r="G16" s="197"/>
      <c r="H16" s="197"/>
      <c r="I16" s="197"/>
      <c r="J16" s="197"/>
      <c r="K16" s="197"/>
      <c r="L16" s="198"/>
    </row>
    <row r="17" spans="2:12" x14ac:dyDescent="0.2">
      <c r="B17" s="142"/>
      <c r="C17" s="142"/>
      <c r="D17" s="142"/>
      <c r="E17" s="142"/>
      <c r="F17" s="142"/>
      <c r="G17" s="142"/>
      <c r="H17" s="142"/>
      <c r="I17" s="142"/>
      <c r="J17" s="142"/>
      <c r="K17" s="142"/>
      <c r="L17" s="142"/>
    </row>
    <row r="18" spans="2:12" x14ac:dyDescent="0.2">
      <c r="B18" s="142"/>
      <c r="C18" s="142"/>
      <c r="D18" s="142"/>
      <c r="E18" s="142"/>
      <c r="F18" s="142"/>
      <c r="G18" s="142"/>
      <c r="H18" s="142"/>
      <c r="I18" s="142"/>
      <c r="J18" s="142"/>
      <c r="K18" s="142"/>
      <c r="L18" s="142"/>
    </row>
  </sheetData>
  <hyperlinks>
    <hyperlink ref="A1" location="Contents!A1" display="Contents!A1" xr:uid="{00000000-0004-0000-2600-000000000000}"/>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dimension ref="A1:I20"/>
  <sheetViews>
    <sheetView showGridLines="0" workbookViewId="0"/>
  </sheetViews>
  <sheetFormatPr defaultColWidth="9.140625" defaultRowHeight="12.75" x14ac:dyDescent="0.2"/>
  <cols>
    <col min="1" max="1" width="9.140625" style="5"/>
    <col min="2" max="2" width="33.7109375" style="5" customWidth="1"/>
    <col min="3" max="9" width="8.28515625" style="5" customWidth="1"/>
    <col min="10" max="16384" width="9.140625" style="5"/>
  </cols>
  <sheetData>
    <row r="1" spans="1:9" ht="39.950000000000003" customHeight="1" x14ac:dyDescent="0.2">
      <c r="A1" s="7" t="s">
        <v>63</v>
      </c>
    </row>
    <row r="2" spans="1:9" ht="17.25" x14ac:dyDescent="0.3">
      <c r="B2" s="6" t="s">
        <v>29</v>
      </c>
    </row>
    <row r="3" spans="1:9" ht="13.5" thickBot="1" x14ac:dyDescent="0.25">
      <c r="B3" s="400"/>
      <c r="C3" s="400"/>
      <c r="D3" s="400"/>
      <c r="E3" s="400"/>
      <c r="F3" s="400"/>
      <c r="G3" s="400"/>
      <c r="H3" s="965"/>
      <c r="I3" s="966"/>
    </row>
    <row r="4" spans="1:9" x14ac:dyDescent="0.2">
      <c r="B4" s="56"/>
      <c r="C4" s="967" t="s">
        <v>611</v>
      </c>
      <c r="D4" s="967"/>
      <c r="E4" s="967"/>
      <c r="F4" s="967"/>
      <c r="G4" s="967"/>
      <c r="H4" s="967"/>
      <c r="I4" s="968"/>
    </row>
    <row r="5" spans="1:9" x14ac:dyDescent="0.2">
      <c r="B5" s="401"/>
      <c r="C5" s="401" t="s">
        <v>96</v>
      </c>
      <c r="D5" s="969" t="s">
        <v>65</v>
      </c>
      <c r="E5" s="969"/>
      <c r="F5" s="969"/>
      <c r="G5" s="969"/>
      <c r="H5" s="969"/>
      <c r="I5" s="970"/>
    </row>
    <row r="6" spans="1:9" x14ac:dyDescent="0.2">
      <c r="B6" s="401"/>
      <c r="C6" s="401" t="s">
        <v>98</v>
      </c>
      <c r="D6" s="401" t="s">
        <v>66</v>
      </c>
      <c r="E6" s="401" t="s">
        <v>67</v>
      </c>
      <c r="F6" s="401" t="s">
        <v>68</v>
      </c>
      <c r="G6" s="401" t="s">
        <v>69</v>
      </c>
      <c r="H6" s="401" t="s">
        <v>70</v>
      </c>
      <c r="I6" s="402" t="s">
        <v>71</v>
      </c>
    </row>
    <row r="7" spans="1:9" x14ac:dyDescent="0.2">
      <c r="B7" s="400" t="s">
        <v>120</v>
      </c>
      <c r="C7" s="403">
        <v>26.099750000000004</v>
      </c>
      <c r="D7" s="403">
        <v>0.7</v>
      </c>
      <c r="E7" s="403">
        <v>0</v>
      </c>
      <c r="F7" s="403">
        <v>0</v>
      </c>
      <c r="G7" s="403">
        <v>0</v>
      </c>
      <c r="H7" s="403">
        <v>0</v>
      </c>
      <c r="I7" s="404">
        <v>0</v>
      </c>
    </row>
    <row r="8" spans="1:9" x14ac:dyDescent="0.2">
      <c r="B8" s="400" t="s">
        <v>121</v>
      </c>
      <c r="C8" s="403">
        <v>20.9</v>
      </c>
      <c r="D8" s="403">
        <v>1.4434020896115975</v>
      </c>
      <c r="E8" s="403">
        <v>0.4502114723357602</v>
      </c>
      <c r="F8" s="403">
        <v>0.21145761203974445</v>
      </c>
      <c r="G8" s="403">
        <v>0</v>
      </c>
      <c r="H8" s="403">
        <v>0</v>
      </c>
      <c r="I8" s="404">
        <v>0</v>
      </c>
    </row>
    <row r="9" spans="1:9" s="525" customFormat="1" x14ac:dyDescent="0.2">
      <c r="B9" s="682" t="s">
        <v>131</v>
      </c>
      <c r="C9" s="683">
        <v>-5.2097500000000005</v>
      </c>
      <c r="D9" s="683">
        <v>0.77340208961159751</v>
      </c>
      <c r="E9" s="683">
        <v>0.48021147233576023</v>
      </c>
      <c r="F9" s="683">
        <v>0.21145761203974445</v>
      </c>
      <c r="G9" s="683">
        <v>0</v>
      </c>
      <c r="H9" s="683">
        <v>0</v>
      </c>
      <c r="I9" s="684">
        <v>0</v>
      </c>
    </row>
    <row r="10" spans="1:9" x14ac:dyDescent="0.2">
      <c r="B10" s="405" t="s">
        <v>72</v>
      </c>
      <c r="C10" s="403"/>
      <c r="D10" s="403"/>
      <c r="E10" s="403"/>
      <c r="F10" s="403"/>
      <c r="G10" s="403"/>
      <c r="H10" s="403"/>
      <c r="I10" s="404"/>
    </row>
    <row r="11" spans="1:9" x14ac:dyDescent="0.2">
      <c r="B11" s="406" t="s">
        <v>612</v>
      </c>
      <c r="C11" s="407">
        <v>-0.5</v>
      </c>
      <c r="D11" s="407">
        <v>0.5</v>
      </c>
      <c r="E11" s="407"/>
      <c r="F11" s="407"/>
      <c r="G11" s="407"/>
      <c r="H11" s="407"/>
      <c r="I11" s="408"/>
    </row>
    <row r="12" spans="1:9" x14ac:dyDescent="0.2">
      <c r="B12" s="406" t="s">
        <v>613</v>
      </c>
      <c r="C12" s="409">
        <v>-0.76939999999999742</v>
      </c>
      <c r="D12" s="409"/>
      <c r="E12" s="409"/>
      <c r="F12" s="409"/>
      <c r="G12" s="409"/>
      <c r="H12" s="409"/>
      <c r="I12" s="410"/>
    </row>
    <row r="13" spans="1:9" x14ac:dyDescent="0.2">
      <c r="B13" s="406" t="s">
        <v>614</v>
      </c>
      <c r="C13" s="409">
        <v>-2.979635884008601</v>
      </c>
      <c r="D13" s="409"/>
      <c r="E13" s="409"/>
      <c r="F13" s="409"/>
      <c r="G13" s="409"/>
      <c r="H13" s="409"/>
      <c r="I13" s="410"/>
    </row>
    <row r="14" spans="1:9" x14ac:dyDescent="0.2">
      <c r="B14" s="411" t="s">
        <v>615</v>
      </c>
      <c r="C14" s="409">
        <v>-0.96071411599140133</v>
      </c>
      <c r="D14" s="409">
        <v>0.7794020896115974</v>
      </c>
      <c r="E14" s="409">
        <v>0.4502114723357602</v>
      </c>
      <c r="F14" s="409">
        <v>0.21145761203974445</v>
      </c>
      <c r="G14" s="409"/>
      <c r="H14" s="409"/>
      <c r="I14" s="410"/>
    </row>
    <row r="15" spans="1:9" ht="13.5" thickBot="1" x14ac:dyDescent="0.25">
      <c r="B15" s="398" t="s">
        <v>616</v>
      </c>
      <c r="C15" s="399"/>
      <c r="D15" s="399">
        <v>-0.50599999999999989</v>
      </c>
      <c r="E15" s="399">
        <v>0.03</v>
      </c>
      <c r="F15" s="399"/>
      <c r="G15" s="399"/>
      <c r="H15" s="399"/>
      <c r="I15" s="412"/>
    </row>
    <row r="16" spans="1:9" x14ac:dyDescent="0.2">
      <c r="B16" s="121"/>
      <c r="C16" s="121"/>
      <c r="D16" s="121"/>
      <c r="E16" s="121"/>
      <c r="F16" s="121"/>
      <c r="G16" s="121"/>
      <c r="H16" s="121"/>
      <c r="I16" s="122"/>
    </row>
    <row r="17" spans="2:9" x14ac:dyDescent="0.2">
      <c r="B17" s="121"/>
      <c r="C17" s="121"/>
      <c r="D17" s="121"/>
      <c r="E17" s="121"/>
      <c r="F17" s="121"/>
      <c r="G17" s="121"/>
      <c r="H17" s="121"/>
      <c r="I17" s="122"/>
    </row>
    <row r="19" spans="2:9" x14ac:dyDescent="0.2">
      <c r="F19" s="142"/>
    </row>
    <row r="20" spans="2:9" x14ac:dyDescent="0.2">
      <c r="F20" s="142"/>
    </row>
  </sheetData>
  <mergeCells count="3">
    <mergeCell ref="H3:I3"/>
    <mergeCell ref="C4:I4"/>
    <mergeCell ref="D5:I5"/>
  </mergeCells>
  <hyperlinks>
    <hyperlink ref="A1" location="Contents!A1" display="Contents!A1" xr:uid="{00000000-0004-0000-27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28"/>
  <sheetViews>
    <sheetView showGridLines="0" workbookViewId="0"/>
  </sheetViews>
  <sheetFormatPr defaultColWidth="9.140625" defaultRowHeight="12.75" x14ac:dyDescent="0.2"/>
  <cols>
    <col min="1" max="1" width="9.140625" style="5"/>
    <col min="2" max="2" width="24.28515625" style="5" customWidth="1"/>
    <col min="3" max="3" width="14.5703125" style="5" customWidth="1"/>
    <col min="4" max="5" width="11.85546875" style="5" bestFit="1" customWidth="1"/>
    <col min="6" max="16384" width="9.140625" style="5"/>
  </cols>
  <sheetData>
    <row r="1" spans="1:2" ht="39.950000000000003" customHeight="1" x14ac:dyDescent="0.2">
      <c r="A1" s="7" t="s">
        <v>63</v>
      </c>
    </row>
    <row r="2" spans="1:2" ht="17.25" x14ac:dyDescent="0.3">
      <c r="B2" s="6" t="s">
        <v>1</v>
      </c>
    </row>
    <row r="24" spans="2:5" ht="13.5" thickBot="1" x14ac:dyDescent="0.25"/>
    <row r="25" spans="2:5" ht="13.5" thickBot="1" x14ac:dyDescent="0.25">
      <c r="B25" s="12"/>
      <c r="C25" s="13" t="s">
        <v>89</v>
      </c>
      <c r="D25" s="13" t="s">
        <v>90</v>
      </c>
      <c r="E25" s="14" t="s">
        <v>91</v>
      </c>
    </row>
    <row r="26" spans="2:5" x14ac:dyDescent="0.2">
      <c r="B26" s="15" t="s">
        <v>92</v>
      </c>
      <c r="C26" s="22">
        <v>188.40277005936647</v>
      </c>
      <c r="D26" s="22">
        <v>158.40683477201722</v>
      </c>
      <c r="E26" s="23">
        <v>141.86883477201721</v>
      </c>
    </row>
    <row r="27" spans="2:5" x14ac:dyDescent="0.2">
      <c r="B27" s="15" t="s">
        <v>93</v>
      </c>
      <c r="C27" s="22">
        <v>86.83053312450302</v>
      </c>
      <c r="D27" s="22">
        <v>111.19895067620082</v>
      </c>
      <c r="E27" s="23">
        <v>102.16148480861742</v>
      </c>
    </row>
    <row r="28" spans="2:5" ht="13.5" thickBot="1" x14ac:dyDescent="0.25">
      <c r="B28" s="16" t="s">
        <v>94</v>
      </c>
      <c r="C28" s="24">
        <v>61.266696816130477</v>
      </c>
      <c r="D28" s="24">
        <v>74.801528366839563</v>
      </c>
      <c r="E28" s="25">
        <v>71.25417710907783</v>
      </c>
    </row>
  </sheetData>
  <hyperlinks>
    <hyperlink ref="A1" location="Contents!A1" display="Contents!A1" xr:uid="{00000000-0004-0000-0400-000000000000}"/>
  </hyperlink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dimension ref="A1:I29"/>
  <sheetViews>
    <sheetView showGridLines="0" workbookViewId="0"/>
  </sheetViews>
  <sheetFormatPr defaultColWidth="9.140625" defaultRowHeight="12.75" x14ac:dyDescent="0.2"/>
  <cols>
    <col min="1" max="1" width="9.140625" style="5"/>
    <col min="2" max="2" width="33.42578125" style="5" customWidth="1"/>
    <col min="3" max="8" width="9.7109375" style="5" customWidth="1"/>
    <col min="9" max="16384" width="9.140625" style="5"/>
  </cols>
  <sheetData>
    <row r="1" spans="1:8" ht="39.950000000000003" customHeight="1" x14ac:dyDescent="0.2">
      <c r="A1" s="7" t="s">
        <v>63</v>
      </c>
    </row>
    <row r="2" spans="1:8" ht="17.25" x14ac:dyDescent="0.3">
      <c r="B2" s="6" t="s">
        <v>30</v>
      </c>
    </row>
    <row r="3" spans="1:8" ht="15.75" thickBot="1" x14ac:dyDescent="0.3">
      <c r="B3" s="19"/>
      <c r="C3" s="20"/>
      <c r="D3" s="20"/>
      <c r="E3" s="20"/>
      <c r="F3" s="57"/>
      <c r="G3" s="57"/>
      <c r="H3" s="57"/>
    </row>
    <row r="4" spans="1:8" x14ac:dyDescent="0.2">
      <c r="B4" s="58"/>
      <c r="C4" s="971" t="s">
        <v>64</v>
      </c>
      <c r="D4" s="971"/>
      <c r="E4" s="971"/>
      <c r="F4" s="971"/>
      <c r="G4" s="971"/>
      <c r="H4" s="971"/>
    </row>
    <row r="5" spans="1:8" x14ac:dyDescent="0.2">
      <c r="B5" s="59"/>
      <c r="C5" s="60" t="s">
        <v>96</v>
      </c>
      <c r="D5" s="972" t="s">
        <v>452</v>
      </c>
      <c r="E5" s="972"/>
      <c r="F5" s="972"/>
      <c r="G5" s="972"/>
      <c r="H5" s="972"/>
    </row>
    <row r="6" spans="1:8" x14ac:dyDescent="0.2">
      <c r="B6" s="61"/>
      <c r="C6" s="62" t="s">
        <v>98</v>
      </c>
      <c r="D6" s="63" t="s">
        <v>66</v>
      </c>
      <c r="E6" s="62" t="s">
        <v>67</v>
      </c>
      <c r="F6" s="62" t="s">
        <v>68</v>
      </c>
      <c r="G6" s="62" t="s">
        <v>69</v>
      </c>
      <c r="H6" s="63" t="s">
        <v>70</v>
      </c>
    </row>
    <row r="7" spans="1:8" x14ac:dyDescent="0.2">
      <c r="B7" s="64" t="s">
        <v>118</v>
      </c>
      <c r="C7" s="65">
        <v>54.996747023277806</v>
      </c>
      <c r="D7" s="65">
        <v>55.053709332337483</v>
      </c>
      <c r="E7" s="65">
        <v>56.887989871959142</v>
      </c>
      <c r="F7" s="65">
        <v>58.552710717162185</v>
      </c>
      <c r="G7" s="65">
        <v>60.08267945238439</v>
      </c>
      <c r="H7" s="65"/>
    </row>
    <row r="8" spans="1:8" x14ac:dyDescent="0.2">
      <c r="B8" s="64" t="s">
        <v>120</v>
      </c>
      <c r="C8" s="65">
        <v>48.312614780802207</v>
      </c>
      <c r="D8" s="65">
        <v>51.481310791026132</v>
      </c>
      <c r="E8" s="65">
        <v>54.573310190772446</v>
      </c>
      <c r="F8" s="65">
        <v>56.955675909990489</v>
      </c>
      <c r="G8" s="65">
        <v>59.318382865600348</v>
      </c>
      <c r="H8" s="65">
        <v>61.030684081916839</v>
      </c>
    </row>
    <row r="9" spans="1:8" x14ac:dyDescent="0.2">
      <c r="B9" s="66" t="s">
        <v>121</v>
      </c>
      <c r="C9" s="65">
        <v>48.906615188438579</v>
      </c>
      <c r="D9" s="65">
        <v>51.555516036646672</v>
      </c>
      <c r="E9" s="65">
        <v>56.070067044174181</v>
      </c>
      <c r="F9" s="65">
        <v>60.254847912912204</v>
      </c>
      <c r="G9" s="65">
        <v>62.571421778126222</v>
      </c>
      <c r="H9" s="65">
        <v>62.344388388795245</v>
      </c>
    </row>
    <row r="10" spans="1:8" s="525" customFormat="1" x14ac:dyDescent="0.2">
      <c r="B10" s="678" t="s">
        <v>187</v>
      </c>
      <c r="C10" s="679">
        <v>-6.0901318348392319</v>
      </c>
      <c r="D10" s="679">
        <v>-3.4981932956908017</v>
      </c>
      <c r="E10" s="679">
        <v>-0.81792282778495451</v>
      </c>
      <c r="F10" s="679">
        <v>1.7021371957500149</v>
      </c>
      <c r="G10" s="679">
        <v>2.4887423257418426</v>
      </c>
      <c r="H10" s="680"/>
    </row>
    <row r="11" spans="1:8" x14ac:dyDescent="0.2">
      <c r="B11" s="64" t="s">
        <v>453</v>
      </c>
      <c r="C11" s="67">
        <v>0.56978646791586529</v>
      </c>
      <c r="D11" s="67">
        <v>-2.3621019443949427</v>
      </c>
      <c r="E11" s="67">
        <v>-2.3999172193943354</v>
      </c>
      <c r="F11" s="67">
        <v>-1.2073295557261767</v>
      </c>
      <c r="G11" s="67">
        <v>-1.0593310934222906</v>
      </c>
      <c r="H11" s="57"/>
    </row>
    <row r="12" spans="1:8" x14ac:dyDescent="0.2">
      <c r="B12" s="68" t="s">
        <v>72</v>
      </c>
      <c r="C12" s="69"/>
      <c r="D12" s="69"/>
      <c r="E12" s="69"/>
      <c r="F12" s="69"/>
      <c r="G12" s="69"/>
      <c r="H12" s="69"/>
    </row>
    <row r="13" spans="1:8" x14ac:dyDescent="0.2">
      <c r="B13" s="70" t="s">
        <v>102</v>
      </c>
      <c r="C13" s="67">
        <v>0.34390566923982391</v>
      </c>
      <c r="D13" s="67">
        <v>-0.14417263657544055</v>
      </c>
      <c r="E13" s="67">
        <v>-0.12566538474357714</v>
      </c>
      <c r="F13" s="67">
        <v>-5.9366733604448996E-3</v>
      </c>
      <c r="G13" s="67">
        <v>9.1923914673500917E-2</v>
      </c>
      <c r="H13" s="65"/>
    </row>
    <row r="14" spans="1:8" x14ac:dyDescent="0.2">
      <c r="B14" s="70" t="s">
        <v>454</v>
      </c>
      <c r="C14" s="67">
        <v>0.38268666302549192</v>
      </c>
      <c r="D14" s="67">
        <v>-0.21921015359425056</v>
      </c>
      <c r="E14" s="67">
        <v>-0.65549638072696936</v>
      </c>
      <c r="F14" s="67">
        <v>2.0869916912912956E-2</v>
      </c>
      <c r="G14" s="67">
        <v>-0.27648579522404049</v>
      </c>
      <c r="H14" s="65"/>
    </row>
    <row r="15" spans="1:8" ht="15" x14ac:dyDescent="0.2">
      <c r="B15" s="70" t="s">
        <v>688</v>
      </c>
      <c r="C15" s="67">
        <v>-1.2551800584839516</v>
      </c>
      <c r="D15" s="67">
        <v>-1.3625468721369547</v>
      </c>
      <c r="E15" s="67">
        <v>-0.38171235425771766</v>
      </c>
      <c r="F15" s="67">
        <v>-7.4052612203194812E-2</v>
      </c>
      <c r="G15" s="67">
        <v>-3.6736347993935325E-3</v>
      </c>
      <c r="H15" s="65"/>
    </row>
    <row r="16" spans="1:8" x14ac:dyDescent="0.2">
      <c r="B16" s="70" t="s">
        <v>455</v>
      </c>
      <c r="C16" s="67">
        <v>1.4994382203522347</v>
      </c>
      <c r="D16" s="67">
        <v>-5.0712372903281705E-2</v>
      </c>
      <c r="E16" s="67">
        <v>-6.2659414402381847E-2</v>
      </c>
      <c r="F16" s="67">
        <v>-6.7866751476191936E-2</v>
      </c>
      <c r="G16" s="67">
        <v>-0.15767341916413283</v>
      </c>
      <c r="H16" s="65"/>
    </row>
    <row r="17" spans="2:9" x14ac:dyDescent="0.2">
      <c r="B17" s="413" t="s">
        <v>426</v>
      </c>
      <c r="C17" s="414">
        <v>-0.40106402621773363</v>
      </c>
      <c r="D17" s="414">
        <v>-0.585459909185015</v>
      </c>
      <c r="E17" s="414">
        <v>-1.1743836852636895</v>
      </c>
      <c r="F17" s="414">
        <v>-1.0803434355992581</v>
      </c>
      <c r="G17" s="414">
        <v>-0.7134221589082248</v>
      </c>
      <c r="H17" s="415"/>
      <c r="I17" s="142"/>
    </row>
    <row r="18" spans="2:9" x14ac:dyDescent="0.2">
      <c r="B18" s="416" t="s">
        <v>456</v>
      </c>
      <c r="C18" s="417">
        <v>-6.6599183027550968</v>
      </c>
      <c r="D18" s="417">
        <v>-1.1360913512958593</v>
      </c>
      <c r="E18" s="417">
        <v>1.5819943916093808</v>
      </c>
      <c r="F18" s="417">
        <v>2.9094667514761916</v>
      </c>
      <c r="G18" s="417">
        <v>3.5480734191641332</v>
      </c>
      <c r="H18" s="417"/>
      <c r="I18" s="142"/>
    </row>
    <row r="19" spans="2:9" s="525" customFormat="1" x14ac:dyDescent="0.2">
      <c r="B19" s="681" t="s">
        <v>188</v>
      </c>
      <c r="C19" s="675">
        <v>0.59400040763637096</v>
      </c>
      <c r="D19" s="675">
        <v>7.4205245620539997E-2</v>
      </c>
      <c r="E19" s="675">
        <v>1.4967568534017377</v>
      </c>
      <c r="F19" s="675">
        <v>3.2991720029217104</v>
      </c>
      <c r="G19" s="675">
        <v>3.2530389125258745</v>
      </c>
      <c r="H19" s="675">
        <v>1.3137043068783973</v>
      </c>
      <c r="I19" s="673"/>
    </row>
    <row r="20" spans="2:9" x14ac:dyDescent="0.2">
      <c r="B20" s="418" t="s">
        <v>453</v>
      </c>
      <c r="C20" s="225">
        <v>0.59400040763637096</v>
      </c>
      <c r="D20" s="225">
        <v>0.15070524562054</v>
      </c>
      <c r="E20" s="225">
        <v>0.6994568534017378</v>
      </c>
      <c r="F20" s="225">
        <v>1.2546720029217102</v>
      </c>
      <c r="G20" s="225">
        <v>0.8627389125258742</v>
      </c>
      <c r="H20" s="225">
        <v>0.81060430687839746</v>
      </c>
      <c r="I20" s="142"/>
    </row>
    <row r="21" spans="2:9" x14ac:dyDescent="0.2">
      <c r="B21" s="419" t="s">
        <v>72</v>
      </c>
      <c r="C21" s="420"/>
      <c r="D21" s="420"/>
      <c r="E21" s="420"/>
      <c r="F21" s="420"/>
      <c r="G21" s="420"/>
      <c r="H21" s="421"/>
      <c r="I21" s="142"/>
    </row>
    <row r="22" spans="2:9" x14ac:dyDescent="0.2">
      <c r="B22" s="413" t="s">
        <v>102</v>
      </c>
      <c r="C22" s="225">
        <v>0.44008642306620516</v>
      </c>
      <c r="D22" s="225">
        <v>0.18125217066305055</v>
      </c>
      <c r="E22" s="225">
        <v>0.26281546277729007</v>
      </c>
      <c r="F22" s="225">
        <v>0.22968144276977398</v>
      </c>
      <c r="G22" s="225">
        <v>0.16743252886114135</v>
      </c>
      <c r="H22" s="225">
        <v>0.1706890511083472</v>
      </c>
      <c r="I22" s="142"/>
    </row>
    <row r="23" spans="2:9" x14ac:dyDescent="0.2">
      <c r="B23" s="413" t="s">
        <v>454</v>
      </c>
      <c r="C23" s="225">
        <v>0.17189041749663225</v>
      </c>
      <c r="D23" s="225">
        <v>0.28321039198245046</v>
      </c>
      <c r="E23" s="225">
        <v>0.38045119908006697</v>
      </c>
      <c r="F23" s="225">
        <v>0.92100902268246543</v>
      </c>
      <c r="G23" s="225">
        <v>0.64849578664439989</v>
      </c>
      <c r="H23" s="225">
        <v>0.62692537627616751</v>
      </c>
      <c r="I23" s="142"/>
    </row>
    <row r="24" spans="2:9" ht="15" x14ac:dyDescent="0.2">
      <c r="B24" s="413" t="s">
        <v>688</v>
      </c>
      <c r="C24" s="225">
        <v>-3.1788775670292591E-2</v>
      </c>
      <c r="D24" s="225">
        <v>-0.37292102447432907</v>
      </c>
      <c r="E24" s="225">
        <v>6.8490498110342912E-3</v>
      </c>
      <c r="F24" s="225">
        <v>0.10030444173155484</v>
      </c>
      <c r="G24" s="225">
        <v>0.10719947973281929</v>
      </c>
      <c r="H24" s="225">
        <v>0.10677792010741349</v>
      </c>
      <c r="I24" s="142"/>
    </row>
    <row r="25" spans="2:9" x14ac:dyDescent="0.2">
      <c r="B25" s="422" t="s">
        <v>426</v>
      </c>
      <c r="C25" s="225">
        <v>1.3812342743826145E-2</v>
      </c>
      <c r="D25" s="225">
        <v>5.9163707449368053E-2</v>
      </c>
      <c r="E25" s="225">
        <v>4.9341141733346472E-2</v>
      </c>
      <c r="F25" s="225">
        <v>3.6770957379159697E-3</v>
      </c>
      <c r="G25" s="225">
        <v>-6.0388882712486325E-2</v>
      </c>
      <c r="H25" s="225">
        <v>-9.3788040613530743E-2</v>
      </c>
      <c r="I25" s="142"/>
    </row>
    <row r="26" spans="2:9" x14ac:dyDescent="0.2">
      <c r="B26" s="416" t="s">
        <v>456</v>
      </c>
      <c r="C26" s="423">
        <v>0</v>
      </c>
      <c r="D26" s="423">
        <v>-7.6499999999999999E-2</v>
      </c>
      <c r="E26" s="423">
        <v>0.79729999999999979</v>
      </c>
      <c r="F26" s="423">
        <v>2.0445000000000002</v>
      </c>
      <c r="G26" s="423">
        <v>2.3903000000000003</v>
      </c>
      <c r="H26" s="423">
        <v>0.50309999999999999</v>
      </c>
      <c r="I26" s="142"/>
    </row>
    <row r="27" spans="2:9" ht="25.5" customHeight="1" thickBot="1" x14ac:dyDescent="0.25">
      <c r="B27" s="973" t="s">
        <v>687</v>
      </c>
      <c r="C27" s="973"/>
      <c r="D27" s="973"/>
      <c r="E27" s="973"/>
      <c r="F27" s="973"/>
      <c r="G27" s="973"/>
      <c r="H27" s="973"/>
      <c r="I27" s="142"/>
    </row>
    <row r="28" spans="2:9" x14ac:dyDescent="0.2">
      <c r="B28" s="142"/>
      <c r="C28" s="142"/>
      <c r="D28" s="142"/>
      <c r="E28" s="142"/>
      <c r="F28" s="142"/>
      <c r="G28" s="142"/>
      <c r="H28" s="142"/>
      <c r="I28" s="142"/>
    </row>
    <row r="29" spans="2:9" x14ac:dyDescent="0.2">
      <c r="B29" s="142"/>
      <c r="C29" s="142"/>
      <c r="D29" s="142"/>
      <c r="E29" s="142"/>
      <c r="F29" s="142"/>
      <c r="G29" s="142"/>
      <c r="H29" s="142"/>
      <c r="I29" s="142"/>
    </row>
  </sheetData>
  <mergeCells count="3">
    <mergeCell ref="C4:H4"/>
    <mergeCell ref="D5:H5"/>
    <mergeCell ref="B27:H27"/>
  </mergeCells>
  <conditionalFormatting sqref="B21:G21 C7:H9 B12:H17 C18:H18 B22:H25">
    <cfRule type="cellIs" dxfId="29" priority="10" stopIfTrue="1" operator="equal">
      <formula>"End"</formula>
    </cfRule>
  </conditionalFormatting>
  <conditionalFormatting sqref="B27">
    <cfRule type="cellIs" dxfId="28" priority="9" stopIfTrue="1" operator="equal">
      <formula>"End"</formula>
    </cfRule>
  </conditionalFormatting>
  <conditionalFormatting sqref="B4:C6">
    <cfRule type="cellIs" dxfId="27" priority="8" stopIfTrue="1" operator="equal">
      <formula>"End"</formula>
    </cfRule>
  </conditionalFormatting>
  <conditionalFormatting sqref="B7:B8">
    <cfRule type="cellIs" dxfId="26" priority="7" stopIfTrue="1" operator="equal">
      <formula>"End"</formula>
    </cfRule>
  </conditionalFormatting>
  <conditionalFormatting sqref="B19">
    <cfRule type="cellIs" dxfId="25" priority="6" stopIfTrue="1" operator="equal">
      <formula>"End"</formula>
    </cfRule>
  </conditionalFormatting>
  <conditionalFormatting sqref="B10">
    <cfRule type="cellIs" dxfId="24" priority="5" stopIfTrue="1" operator="equal">
      <formula>"End"</formula>
    </cfRule>
  </conditionalFormatting>
  <conditionalFormatting sqref="B11">
    <cfRule type="cellIs" dxfId="23" priority="4" stopIfTrue="1" operator="equal">
      <formula>"End"</formula>
    </cfRule>
  </conditionalFormatting>
  <conditionalFormatting sqref="B20">
    <cfRule type="cellIs" dxfId="22" priority="3" stopIfTrue="1" operator="equal">
      <formula>"End"</formula>
    </cfRule>
  </conditionalFormatting>
  <conditionalFormatting sqref="C11:G11">
    <cfRule type="cellIs" dxfId="21" priority="2" stopIfTrue="1" operator="equal">
      <formula>"End"</formula>
    </cfRule>
  </conditionalFormatting>
  <conditionalFormatting sqref="C20:H20">
    <cfRule type="cellIs" dxfId="20" priority="1" stopIfTrue="1" operator="equal">
      <formula>"End"</formula>
    </cfRule>
  </conditionalFormatting>
  <hyperlinks>
    <hyperlink ref="A1" location="Contents!A1" display="Contents!A1" xr:uid="{00000000-0004-0000-2800-000000000000}"/>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dimension ref="A1:H27"/>
  <sheetViews>
    <sheetView showGridLines="0" workbookViewId="0"/>
  </sheetViews>
  <sheetFormatPr defaultColWidth="9.140625" defaultRowHeight="12.75" x14ac:dyDescent="0.2"/>
  <cols>
    <col min="1" max="1" width="9.140625" style="5"/>
    <col min="2" max="2" width="36.85546875" style="5" customWidth="1"/>
    <col min="3" max="16384" width="9.140625" style="5"/>
  </cols>
  <sheetData>
    <row r="1" spans="1:8" ht="39.950000000000003" customHeight="1" x14ac:dyDescent="0.2">
      <c r="A1" s="7" t="s">
        <v>63</v>
      </c>
    </row>
    <row r="2" spans="1:8" ht="17.25" x14ac:dyDescent="0.3">
      <c r="B2" s="6" t="s">
        <v>60</v>
      </c>
    </row>
    <row r="3" spans="1:8" ht="13.5" thickBot="1" x14ac:dyDescent="0.25">
      <c r="B3" s="425"/>
      <c r="C3" s="426"/>
      <c r="D3" s="426"/>
      <c r="E3" s="426"/>
      <c r="F3" s="426"/>
      <c r="G3" s="426"/>
      <c r="H3" s="427"/>
    </row>
    <row r="4" spans="1:8" x14ac:dyDescent="0.2">
      <c r="B4" s="428"/>
      <c r="C4" s="71"/>
      <c r="D4" s="974" t="s">
        <v>64</v>
      </c>
      <c r="E4" s="974"/>
      <c r="F4" s="974"/>
      <c r="G4" s="974"/>
      <c r="H4" s="975"/>
    </row>
    <row r="5" spans="1:8" x14ac:dyDescent="0.2">
      <c r="B5" s="429"/>
      <c r="C5" s="72" t="s">
        <v>96</v>
      </c>
      <c r="D5" s="976" t="s">
        <v>65</v>
      </c>
      <c r="E5" s="976"/>
      <c r="F5" s="976"/>
      <c r="G5" s="976"/>
      <c r="H5" s="977"/>
    </row>
    <row r="6" spans="1:8" x14ac:dyDescent="0.2">
      <c r="B6" s="429"/>
      <c r="C6" s="430" t="s">
        <v>98</v>
      </c>
      <c r="D6" s="63" t="s">
        <v>66</v>
      </c>
      <c r="E6" s="430" t="s">
        <v>67</v>
      </c>
      <c r="F6" s="430" t="s">
        <v>68</v>
      </c>
      <c r="G6" s="430" t="s">
        <v>69</v>
      </c>
      <c r="H6" s="431" t="s">
        <v>70</v>
      </c>
    </row>
    <row r="7" spans="1:8" x14ac:dyDescent="0.2">
      <c r="B7" s="432" t="s">
        <v>118</v>
      </c>
      <c r="C7" s="433">
        <v>22.329485593846897</v>
      </c>
      <c r="D7" s="433">
        <v>21.645415117826758</v>
      </c>
      <c r="E7" s="433">
        <v>22.262026659674735</v>
      </c>
      <c r="F7" s="433">
        <v>21.936272598617684</v>
      </c>
      <c r="G7" s="433">
        <v>22.381685262629411</v>
      </c>
      <c r="H7" s="434"/>
    </row>
    <row r="8" spans="1:8" x14ac:dyDescent="0.2">
      <c r="B8" s="432" t="s">
        <v>120</v>
      </c>
      <c r="C8" s="433">
        <v>16.224341332614856</v>
      </c>
      <c r="D8" s="433">
        <v>18.11279590292542</v>
      </c>
      <c r="E8" s="433">
        <v>18.351555176016724</v>
      </c>
      <c r="F8" s="433">
        <v>18.18484552297021</v>
      </c>
      <c r="G8" s="433">
        <v>18.570561216168414</v>
      </c>
      <c r="H8" s="434">
        <v>18.864638247590005</v>
      </c>
    </row>
    <row r="9" spans="1:8" x14ac:dyDescent="0.2">
      <c r="B9" s="435" t="s">
        <v>121</v>
      </c>
      <c r="C9" s="433">
        <v>20.976783521860355</v>
      </c>
      <c r="D9" s="433">
        <v>18.754670049824632</v>
      </c>
      <c r="E9" s="433">
        <v>19.05750683886653</v>
      </c>
      <c r="F9" s="433">
        <v>18.977010292203737</v>
      </c>
      <c r="G9" s="433">
        <v>19.515148383365855</v>
      </c>
      <c r="H9" s="434">
        <v>19.970353486801962</v>
      </c>
    </row>
    <row r="10" spans="1:8" s="525" customFormat="1" x14ac:dyDescent="0.2">
      <c r="B10" s="674" t="s">
        <v>187</v>
      </c>
      <c r="C10" s="675">
        <v>-1.3527020719865419</v>
      </c>
      <c r="D10" s="675">
        <v>-2.8907450680021256</v>
      </c>
      <c r="E10" s="675">
        <v>-3.2045198208082049</v>
      </c>
      <c r="F10" s="675">
        <v>-2.9592623064139474</v>
      </c>
      <c r="G10" s="675">
        <v>-2.8665368792635562</v>
      </c>
      <c r="H10" s="677"/>
    </row>
    <row r="11" spans="1:8" x14ac:dyDescent="0.2">
      <c r="B11" s="432" t="s">
        <v>453</v>
      </c>
      <c r="C11" s="290">
        <v>-2.3527431563068726</v>
      </c>
      <c r="D11" s="290">
        <v>-2.6472411144294168</v>
      </c>
      <c r="E11" s="290">
        <v>-2.9058685753816005</v>
      </c>
      <c r="F11" s="290">
        <v>-2.6881730435514304</v>
      </c>
      <c r="G11" s="290">
        <v>-2.6741283460254675</v>
      </c>
      <c r="H11" s="436"/>
    </row>
    <row r="12" spans="1:8" x14ac:dyDescent="0.2">
      <c r="B12" s="432" t="s">
        <v>72</v>
      </c>
      <c r="C12" s="437"/>
      <c r="D12" s="437"/>
      <c r="E12" s="437"/>
      <c r="F12" s="437"/>
      <c r="G12" s="437"/>
      <c r="H12" s="438"/>
    </row>
    <row r="13" spans="1:8" x14ac:dyDescent="0.2">
      <c r="B13" s="439" t="s">
        <v>457</v>
      </c>
      <c r="C13" s="290">
        <v>1.5760814810479982</v>
      </c>
      <c r="D13" s="290">
        <v>-2.1372030400452742</v>
      </c>
      <c r="E13" s="290">
        <v>-1.6485568943324371</v>
      </c>
      <c r="F13" s="290">
        <v>-1.44591167570622</v>
      </c>
      <c r="G13" s="290">
        <v>-1.1913713982821204</v>
      </c>
      <c r="H13" s="438"/>
    </row>
    <row r="14" spans="1:8" x14ac:dyDescent="0.2">
      <c r="B14" s="439" t="s">
        <v>458</v>
      </c>
      <c r="C14" s="290">
        <v>-2.1699241520000001</v>
      </c>
      <c r="D14" s="290">
        <v>-0.29105564699999953</v>
      </c>
      <c r="E14" s="290">
        <v>-0.83601898099999983</v>
      </c>
      <c r="F14" s="290">
        <v>-0.90676962525287608</v>
      </c>
      <c r="G14" s="290">
        <v>-1.1053984322413359</v>
      </c>
      <c r="H14" s="438"/>
    </row>
    <row r="15" spans="1:8" x14ac:dyDescent="0.2">
      <c r="B15" s="439" t="s">
        <v>459</v>
      </c>
      <c r="C15" s="290">
        <v>-1.3583133355857728</v>
      </c>
      <c r="D15" s="290">
        <v>-0.48076498740597895</v>
      </c>
      <c r="E15" s="290">
        <v>-0.58857784283535741</v>
      </c>
      <c r="F15" s="290">
        <v>-0.70509128412324484</v>
      </c>
      <c r="G15" s="290">
        <v>-0.80288208247376547</v>
      </c>
      <c r="H15" s="438"/>
    </row>
    <row r="16" spans="1:8" x14ac:dyDescent="0.2">
      <c r="B16" s="439" t="s">
        <v>426</v>
      </c>
      <c r="C16" s="290">
        <v>-0.40058714976909804</v>
      </c>
      <c r="D16" s="290">
        <v>0.26178256002183575</v>
      </c>
      <c r="E16" s="290">
        <v>0.16728514278619411</v>
      </c>
      <c r="F16" s="290">
        <v>0.36959954153091079</v>
      </c>
      <c r="G16" s="290">
        <v>0.42552356697175453</v>
      </c>
      <c r="H16" s="438"/>
    </row>
    <row r="17" spans="2:8" x14ac:dyDescent="0.2">
      <c r="B17" s="440" t="s">
        <v>456</v>
      </c>
      <c r="C17" s="437">
        <v>1.0000410843203309</v>
      </c>
      <c r="D17" s="437">
        <v>-0.24350395357270885</v>
      </c>
      <c r="E17" s="437">
        <v>-0.29865124542660454</v>
      </c>
      <c r="F17" s="437">
        <v>-0.27108926286251722</v>
      </c>
      <c r="G17" s="437">
        <v>-0.19240853323808885</v>
      </c>
      <c r="H17" s="438"/>
    </row>
    <row r="18" spans="2:8" s="525" customFormat="1" x14ac:dyDescent="0.2">
      <c r="B18" s="674" t="s">
        <v>188</v>
      </c>
      <c r="C18" s="675">
        <v>4.7524421892454995</v>
      </c>
      <c r="D18" s="675">
        <v>0.64187414689921241</v>
      </c>
      <c r="E18" s="675">
        <v>0.70595166284980593</v>
      </c>
      <c r="F18" s="675">
        <v>0.7921647692335263</v>
      </c>
      <c r="G18" s="675">
        <v>0.94458716719744018</v>
      </c>
      <c r="H18" s="676">
        <v>1.1057152392119569</v>
      </c>
    </row>
    <row r="19" spans="2:8" x14ac:dyDescent="0.2">
      <c r="B19" s="432" t="s">
        <v>453</v>
      </c>
      <c r="C19" s="290">
        <v>4.7524421892454995</v>
      </c>
      <c r="D19" s="290">
        <v>0.8878741468992124</v>
      </c>
      <c r="E19" s="290">
        <v>0.95595166284980593</v>
      </c>
      <c r="F19" s="290">
        <v>0.99016476923352625</v>
      </c>
      <c r="G19" s="290">
        <v>1.0405871671974403</v>
      </c>
      <c r="H19" s="312">
        <v>1.1147152392119568</v>
      </c>
    </row>
    <row r="20" spans="2:8" x14ac:dyDescent="0.2">
      <c r="B20" s="432" t="s">
        <v>72</v>
      </c>
      <c r="C20" s="437"/>
      <c r="D20" s="437"/>
      <c r="E20" s="437"/>
      <c r="F20" s="437"/>
      <c r="G20" s="437"/>
      <c r="H20" s="438"/>
    </row>
    <row r="21" spans="2:8" x14ac:dyDescent="0.2">
      <c r="B21" s="439" t="s">
        <v>457</v>
      </c>
      <c r="C21" s="290">
        <v>5.0324820278934723</v>
      </c>
      <c r="D21" s="290">
        <v>-1.2277480044063109</v>
      </c>
      <c r="E21" s="290">
        <v>-0.56431033689999266</v>
      </c>
      <c r="F21" s="290">
        <v>-0.59041936095796643</v>
      </c>
      <c r="G21" s="290">
        <v>-0.62102990594613505</v>
      </c>
      <c r="H21" s="312">
        <v>-0.60877108409144487</v>
      </c>
    </row>
    <row r="22" spans="2:8" x14ac:dyDescent="0.2">
      <c r="B22" s="439" t="s">
        <v>458</v>
      </c>
      <c r="C22" s="290">
        <v>-1.3187690000000001</v>
      </c>
      <c r="D22" s="290">
        <v>-0.16269</v>
      </c>
      <c r="E22" s="290">
        <v>-0.1706430000000001</v>
      </c>
      <c r="F22" s="290">
        <v>-0.33565177825287584</v>
      </c>
      <c r="G22" s="290">
        <v>-0.45813972624133603</v>
      </c>
      <c r="H22" s="312">
        <v>-0.48172272076863498</v>
      </c>
    </row>
    <row r="23" spans="2:8" x14ac:dyDescent="0.2">
      <c r="B23" s="439" t="s">
        <v>460</v>
      </c>
      <c r="C23" s="290">
        <v>1.8752696917899851</v>
      </c>
      <c r="D23" s="290">
        <v>1.1917632040292561</v>
      </c>
      <c r="E23" s="290">
        <v>1.2807570095580445</v>
      </c>
      <c r="F23" s="290">
        <v>1.3337300969390102</v>
      </c>
      <c r="G23" s="290">
        <v>1.3785175931328135</v>
      </c>
      <c r="H23" s="312">
        <v>1.431013649620076</v>
      </c>
    </row>
    <row r="24" spans="2:8" x14ac:dyDescent="0.2">
      <c r="B24" s="439" t="s">
        <v>426</v>
      </c>
      <c r="C24" s="290">
        <v>-0.83654053043795784</v>
      </c>
      <c r="D24" s="290">
        <v>1.0865489472762673</v>
      </c>
      <c r="E24" s="290">
        <v>0.41014799019175419</v>
      </c>
      <c r="F24" s="290">
        <v>0.5825058115053583</v>
      </c>
      <c r="G24" s="290">
        <v>0.74123920625209772</v>
      </c>
      <c r="H24" s="312">
        <v>0.77419539445196073</v>
      </c>
    </row>
    <row r="25" spans="2:8" ht="13.5" thickBot="1" x14ac:dyDescent="0.25">
      <c r="B25" s="441" t="s">
        <v>456</v>
      </c>
      <c r="C25" s="424">
        <v>0</v>
      </c>
      <c r="D25" s="424">
        <v>-0.246</v>
      </c>
      <c r="E25" s="424">
        <v>-0.25</v>
      </c>
      <c r="F25" s="424">
        <v>-0.19800000000000001</v>
      </c>
      <c r="G25" s="424">
        <v>-9.6000000000000002E-2</v>
      </c>
      <c r="H25" s="442">
        <v>-8.9999999999999993E-3</v>
      </c>
    </row>
    <row r="26" spans="2:8" x14ac:dyDescent="0.2">
      <c r="B26" s="120"/>
      <c r="C26" s="197"/>
      <c r="D26" s="197"/>
      <c r="E26" s="197"/>
      <c r="F26" s="197"/>
      <c r="G26" s="197"/>
      <c r="H26" s="198"/>
    </row>
    <row r="27" spans="2:8" x14ac:dyDescent="0.2">
      <c r="C27" s="142"/>
      <c r="D27" s="142"/>
      <c r="E27" s="142"/>
      <c r="F27" s="142"/>
      <c r="G27" s="142"/>
      <c r="H27" s="142"/>
    </row>
  </sheetData>
  <mergeCells count="2">
    <mergeCell ref="D4:H4"/>
    <mergeCell ref="D5:H5"/>
  </mergeCells>
  <conditionalFormatting sqref="B21:B24 B13:B16 C20:H25 C12:H17">
    <cfRule type="cellIs" dxfId="19" priority="15" stopIfTrue="1" operator="equal">
      <formula>"End"</formula>
    </cfRule>
  </conditionalFormatting>
  <conditionalFormatting sqref="C7:H9">
    <cfRule type="cellIs" dxfId="18" priority="14" stopIfTrue="1" operator="equal">
      <formula>"End"</formula>
    </cfRule>
  </conditionalFormatting>
  <conditionalFormatting sqref="B4:B6">
    <cfRule type="cellIs" dxfId="17" priority="13" stopIfTrue="1" operator="equal">
      <formula>"End"</formula>
    </cfRule>
  </conditionalFormatting>
  <conditionalFormatting sqref="B12">
    <cfRule type="cellIs" dxfId="16" priority="10" stopIfTrue="1" operator="equal">
      <formula>"End"</formula>
    </cfRule>
  </conditionalFormatting>
  <conditionalFormatting sqref="B16">
    <cfRule type="cellIs" dxfId="15" priority="12" stopIfTrue="1" operator="equal">
      <formula>"End"</formula>
    </cfRule>
  </conditionalFormatting>
  <conditionalFormatting sqref="C4:D4">
    <cfRule type="cellIs" dxfId="14" priority="11" stopIfTrue="1" operator="equal">
      <formula>"End"</formula>
    </cfRule>
  </conditionalFormatting>
  <conditionalFormatting sqref="B7:B8">
    <cfRule type="cellIs" dxfId="13" priority="9" stopIfTrue="1" operator="equal">
      <formula>"End"</formula>
    </cfRule>
  </conditionalFormatting>
  <conditionalFormatting sqref="B10">
    <cfRule type="cellIs" dxfId="12" priority="8" stopIfTrue="1" operator="equal">
      <formula>"End"</formula>
    </cfRule>
  </conditionalFormatting>
  <conditionalFormatting sqref="B20">
    <cfRule type="cellIs" dxfId="11" priority="6" stopIfTrue="1" operator="equal">
      <formula>"End"</formula>
    </cfRule>
  </conditionalFormatting>
  <conditionalFormatting sqref="B24">
    <cfRule type="cellIs" dxfId="10" priority="7" stopIfTrue="1" operator="equal">
      <formula>"End"</formula>
    </cfRule>
  </conditionalFormatting>
  <conditionalFormatting sqref="B18">
    <cfRule type="cellIs" dxfId="9" priority="5" stopIfTrue="1" operator="equal">
      <formula>"End"</formula>
    </cfRule>
  </conditionalFormatting>
  <conditionalFormatting sqref="B11">
    <cfRule type="cellIs" dxfId="8" priority="4" stopIfTrue="1" operator="equal">
      <formula>"End"</formula>
    </cfRule>
  </conditionalFormatting>
  <conditionalFormatting sqref="B19">
    <cfRule type="cellIs" dxfId="7" priority="3" stopIfTrue="1" operator="equal">
      <formula>"End"</formula>
    </cfRule>
  </conditionalFormatting>
  <conditionalFormatting sqref="C11:G11">
    <cfRule type="cellIs" dxfId="6" priority="2" stopIfTrue="1" operator="equal">
      <formula>"End"</formula>
    </cfRule>
  </conditionalFormatting>
  <conditionalFormatting sqref="C19:H19">
    <cfRule type="cellIs" dxfId="5" priority="1" stopIfTrue="1" operator="equal">
      <formula>"End"</formula>
    </cfRule>
  </conditionalFormatting>
  <hyperlinks>
    <hyperlink ref="A1" location="Contents!A1" display="Contents!A1" xr:uid="{00000000-0004-0000-2900-000000000000}"/>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dimension ref="A1:J36"/>
  <sheetViews>
    <sheetView showGridLines="0" workbookViewId="0"/>
  </sheetViews>
  <sheetFormatPr defaultColWidth="9.140625" defaultRowHeight="12.75" x14ac:dyDescent="0.2"/>
  <cols>
    <col min="1" max="1" width="9.140625" style="5"/>
    <col min="2" max="2" width="35.28515625" style="5" customWidth="1"/>
    <col min="3" max="9" width="8" style="5" customWidth="1"/>
    <col min="10" max="16384" width="9.140625" style="5"/>
  </cols>
  <sheetData>
    <row r="1" spans="1:10" ht="39.950000000000003" customHeight="1" x14ac:dyDescent="0.2">
      <c r="A1" s="7" t="s">
        <v>63</v>
      </c>
    </row>
    <row r="2" spans="1:10" ht="17.25" x14ac:dyDescent="0.3">
      <c r="B2" s="6" t="s">
        <v>59</v>
      </c>
    </row>
    <row r="3" spans="1:10" ht="13.5" thickBot="1" x14ac:dyDescent="0.25">
      <c r="B3" s="445"/>
      <c r="C3" s="446"/>
      <c r="D3" s="447"/>
      <c r="E3" s="447"/>
      <c r="F3" s="447"/>
      <c r="G3" s="447"/>
      <c r="H3" s="447"/>
      <c r="I3" s="448"/>
    </row>
    <row r="4" spans="1:10" x14ac:dyDescent="0.2">
      <c r="B4" s="449"/>
      <c r="C4" s="978" t="s">
        <v>64</v>
      </c>
      <c r="D4" s="978"/>
      <c r="E4" s="978"/>
      <c r="F4" s="978"/>
      <c r="G4" s="978"/>
      <c r="H4" s="978"/>
      <c r="I4" s="979"/>
    </row>
    <row r="5" spans="1:10" x14ac:dyDescent="0.2">
      <c r="B5" s="450"/>
      <c r="C5" s="73" t="s">
        <v>96</v>
      </c>
      <c r="D5" s="980" t="s">
        <v>65</v>
      </c>
      <c r="E5" s="980"/>
      <c r="F5" s="980"/>
      <c r="G5" s="980"/>
      <c r="H5" s="980"/>
      <c r="I5" s="981"/>
    </row>
    <row r="6" spans="1:10" x14ac:dyDescent="0.2">
      <c r="B6" s="450"/>
      <c r="C6" s="451" t="s">
        <v>98</v>
      </c>
      <c r="D6" s="451" t="s">
        <v>66</v>
      </c>
      <c r="E6" s="451" t="s">
        <v>67</v>
      </c>
      <c r="F6" s="451" t="s">
        <v>68</v>
      </c>
      <c r="G6" s="451" t="s">
        <v>69</v>
      </c>
      <c r="H6" s="451" t="s">
        <v>70</v>
      </c>
      <c r="I6" s="452" t="s">
        <v>71</v>
      </c>
    </row>
    <row r="7" spans="1:10" x14ac:dyDescent="0.2">
      <c r="B7" s="453" t="s">
        <v>118</v>
      </c>
      <c r="C7" s="454">
        <v>34.475898008614116</v>
      </c>
      <c r="D7" s="454">
        <v>37.822137828533734</v>
      </c>
      <c r="E7" s="454">
        <v>37.856756236390972</v>
      </c>
      <c r="F7" s="454">
        <v>37.272965095638988</v>
      </c>
      <c r="G7" s="454">
        <v>36.747828465672256</v>
      </c>
      <c r="H7" s="454"/>
      <c r="I7" s="455"/>
      <c r="J7" s="142"/>
    </row>
    <row r="8" spans="1:10" x14ac:dyDescent="0.2">
      <c r="B8" s="453" t="s">
        <v>120</v>
      </c>
      <c r="C8" s="454">
        <v>23.868877245417508</v>
      </c>
      <c r="D8" s="454">
        <v>24.793667947362891</v>
      </c>
      <c r="E8" s="454">
        <v>24.50260776581958</v>
      </c>
      <c r="F8" s="454">
        <v>27.670665606347445</v>
      </c>
      <c r="G8" s="454">
        <v>31.131148131156444</v>
      </c>
      <c r="H8" s="454">
        <v>33.710237423966561</v>
      </c>
      <c r="I8" s="455"/>
      <c r="J8" s="142"/>
    </row>
    <row r="9" spans="1:10" x14ac:dyDescent="0.2">
      <c r="B9" s="453" t="s">
        <v>121</v>
      </c>
      <c r="C9" s="454">
        <v>22.390234943482</v>
      </c>
      <c r="D9" s="454">
        <v>40.449651693256541</v>
      </c>
      <c r="E9" s="454">
        <v>40.736278786943132</v>
      </c>
      <c r="F9" s="454">
        <v>37.916288432647811</v>
      </c>
      <c r="G9" s="454">
        <v>36.507413700157514</v>
      </c>
      <c r="H9" s="454">
        <v>37.690721836181652</v>
      </c>
      <c r="I9" s="455">
        <v>38.966927146508326</v>
      </c>
      <c r="J9" s="142"/>
    </row>
    <row r="10" spans="1:10" x14ac:dyDescent="0.2">
      <c r="B10" s="456" t="s">
        <v>617</v>
      </c>
      <c r="C10" s="443">
        <v>0.7</v>
      </c>
      <c r="D10" s="443">
        <v>0.7</v>
      </c>
      <c r="E10" s="443">
        <v>0.7</v>
      </c>
      <c r="F10" s="443">
        <v>0.7</v>
      </c>
      <c r="G10" s="443">
        <v>0.7</v>
      </c>
      <c r="H10" s="443">
        <v>0.7</v>
      </c>
      <c r="I10" s="457">
        <v>0.7</v>
      </c>
      <c r="J10" s="142"/>
    </row>
    <row r="11" spans="1:10" s="525" customFormat="1" ht="13.5" thickBot="1" x14ac:dyDescent="0.25">
      <c r="B11" s="670" t="s">
        <v>618</v>
      </c>
      <c r="C11" s="671">
        <v>-12.785663065132116</v>
      </c>
      <c r="D11" s="671">
        <v>1.9275138647228076</v>
      </c>
      <c r="E11" s="671">
        <v>2.1795225505521598</v>
      </c>
      <c r="F11" s="671">
        <v>-5.6676662991176796E-2</v>
      </c>
      <c r="G11" s="671">
        <v>-0.94041476551474257</v>
      </c>
      <c r="H11" s="671"/>
      <c r="I11" s="672"/>
      <c r="J11" s="673"/>
    </row>
    <row r="12" spans="1:10" ht="13.5" thickTop="1" x14ac:dyDescent="0.2">
      <c r="B12" s="458" t="s">
        <v>72</v>
      </c>
      <c r="C12" s="454"/>
      <c r="D12" s="454"/>
      <c r="E12" s="454"/>
      <c r="F12" s="454"/>
      <c r="G12" s="454"/>
      <c r="H12" s="454"/>
      <c r="I12" s="455"/>
      <c r="J12" s="142"/>
    </row>
    <row r="13" spans="1:10" x14ac:dyDescent="0.2">
      <c r="B13" s="459" t="s">
        <v>619</v>
      </c>
      <c r="C13" s="454"/>
      <c r="D13" s="454">
        <v>-3.0490671193882593</v>
      </c>
      <c r="E13" s="454">
        <v>-1.2378676500423653</v>
      </c>
      <c r="F13" s="454">
        <v>0.66078165706553715</v>
      </c>
      <c r="G13" s="454">
        <v>1.9398484512959753</v>
      </c>
      <c r="H13" s="454"/>
      <c r="I13" s="455"/>
      <c r="J13" s="142"/>
    </row>
    <row r="14" spans="1:10" x14ac:dyDescent="0.2">
      <c r="B14" s="459" t="s">
        <v>620</v>
      </c>
      <c r="C14" s="454"/>
      <c r="D14" s="454">
        <v>10.655511645201614</v>
      </c>
      <c r="E14" s="454">
        <v>6.05360538317818</v>
      </c>
      <c r="F14" s="454">
        <v>1.2459430444820256</v>
      </c>
      <c r="G14" s="454">
        <v>0.17693015416021041</v>
      </c>
      <c r="H14" s="454"/>
      <c r="I14" s="455"/>
      <c r="J14" s="142"/>
    </row>
    <row r="15" spans="1:10" x14ac:dyDescent="0.2">
      <c r="B15" s="459" t="s">
        <v>501</v>
      </c>
      <c r="C15" s="454"/>
      <c r="D15" s="454">
        <v>1.1814229926074689</v>
      </c>
      <c r="E15" s="454">
        <v>1.0946859230379034</v>
      </c>
      <c r="F15" s="454">
        <v>0.81637462389580673</v>
      </c>
      <c r="G15" s="454">
        <v>0.15943119475670908</v>
      </c>
      <c r="H15" s="454"/>
      <c r="I15" s="455"/>
      <c r="J15" s="142"/>
    </row>
    <row r="16" spans="1:10" x14ac:dyDescent="0.2">
      <c r="B16" s="459" t="s">
        <v>621</v>
      </c>
      <c r="C16" s="454"/>
      <c r="D16" s="454">
        <v>-7.3779912076054224</v>
      </c>
      <c r="E16" s="454">
        <v>-3.8053769711717962</v>
      </c>
      <c r="F16" s="454">
        <v>-2.211579230341286</v>
      </c>
      <c r="G16" s="454">
        <v>-1.986200839560869</v>
      </c>
      <c r="H16" s="454"/>
      <c r="I16" s="455"/>
      <c r="J16" s="142"/>
    </row>
    <row r="17" spans="2:10" x14ac:dyDescent="0.2">
      <c r="B17" s="134" t="s">
        <v>622</v>
      </c>
      <c r="C17" s="131"/>
      <c r="D17" s="454">
        <v>0.51143597413868847</v>
      </c>
      <c r="E17" s="454">
        <v>7.447586555023733E-2</v>
      </c>
      <c r="F17" s="454">
        <v>-0.56819675809325787</v>
      </c>
      <c r="G17" s="454">
        <v>-1.2304237261667685</v>
      </c>
      <c r="H17" s="131"/>
      <c r="I17" s="132"/>
      <c r="J17" s="142"/>
    </row>
    <row r="18" spans="2:10" s="525" customFormat="1" ht="13.5" thickBot="1" x14ac:dyDescent="0.25">
      <c r="B18" s="670" t="s">
        <v>623</v>
      </c>
      <c r="C18" s="671">
        <v>-2.1786423019355086</v>
      </c>
      <c r="D18" s="671">
        <v>14.955983745893651</v>
      </c>
      <c r="E18" s="671">
        <v>15.533671021123553</v>
      </c>
      <c r="F18" s="671">
        <v>9.5456228263003666</v>
      </c>
      <c r="G18" s="671">
        <v>4.6762655690010702</v>
      </c>
      <c r="H18" s="671">
        <v>3.2804844122150909</v>
      </c>
      <c r="I18" s="672"/>
      <c r="J18" s="673"/>
    </row>
    <row r="19" spans="2:10" ht="13.5" thickTop="1" x14ac:dyDescent="0.2">
      <c r="B19" s="458" t="s">
        <v>72</v>
      </c>
      <c r="C19" s="454"/>
      <c r="D19" s="454"/>
      <c r="E19" s="454"/>
      <c r="F19" s="454"/>
      <c r="G19" s="454"/>
      <c r="H19" s="454"/>
      <c r="I19" s="455"/>
      <c r="J19" s="142"/>
    </row>
    <row r="20" spans="2:10" x14ac:dyDescent="0.2">
      <c r="B20" s="459" t="s">
        <v>619</v>
      </c>
      <c r="C20" s="454"/>
      <c r="D20" s="454">
        <v>0.64996209768177238</v>
      </c>
      <c r="E20" s="454">
        <v>2.4925271030859619</v>
      </c>
      <c r="F20" s="454">
        <v>3.1594348726074841</v>
      </c>
      <c r="G20" s="454">
        <v>2.8353037974626858</v>
      </c>
      <c r="H20" s="454">
        <v>2.6946318975571089</v>
      </c>
      <c r="I20" s="455"/>
      <c r="J20" s="142"/>
    </row>
    <row r="21" spans="2:10" x14ac:dyDescent="0.2">
      <c r="B21" s="459" t="s">
        <v>620</v>
      </c>
      <c r="C21" s="454"/>
      <c r="D21" s="454">
        <v>13.807817611759823</v>
      </c>
      <c r="E21" s="454">
        <v>10.304660133880475</v>
      </c>
      <c r="F21" s="454">
        <v>3.8512201112976143</v>
      </c>
      <c r="G21" s="454">
        <v>0.77195362041150872</v>
      </c>
      <c r="H21" s="454">
        <v>0.94813949145304832</v>
      </c>
      <c r="I21" s="455"/>
      <c r="J21" s="142"/>
    </row>
    <row r="22" spans="2:10" x14ac:dyDescent="0.2">
      <c r="B22" s="459" t="s">
        <v>501</v>
      </c>
      <c r="C22" s="454"/>
      <c r="D22" s="454">
        <v>-0.74396287514986592</v>
      </c>
      <c r="E22" s="454">
        <v>-1.5930132410559252</v>
      </c>
      <c r="F22" s="454">
        <v>-2.0072518752044148</v>
      </c>
      <c r="G22" s="454">
        <v>-2.3136122149503437</v>
      </c>
      <c r="H22" s="454">
        <v>-2.843200905835336</v>
      </c>
      <c r="I22" s="455"/>
      <c r="J22" s="142"/>
    </row>
    <row r="23" spans="2:10" x14ac:dyDescent="0.2">
      <c r="B23" s="459" t="s">
        <v>622</v>
      </c>
      <c r="C23" s="454"/>
      <c r="D23" s="454">
        <v>0.53255088417353136</v>
      </c>
      <c r="E23" s="454">
        <v>0.16903372990559262</v>
      </c>
      <c r="F23" s="454">
        <v>6.2696630614880178E-2</v>
      </c>
      <c r="G23" s="454">
        <v>3.0488442328262977E-2</v>
      </c>
      <c r="H23" s="454">
        <v>-4.1244839530051536E-2</v>
      </c>
      <c r="I23" s="455"/>
      <c r="J23" s="142"/>
    </row>
    <row r="24" spans="2:10" x14ac:dyDescent="0.2">
      <c r="B24" s="459" t="s">
        <v>621</v>
      </c>
      <c r="C24" s="454"/>
      <c r="D24" s="454">
        <v>0.70341444765967154</v>
      </c>
      <c r="E24" s="454">
        <v>4.1604632953074479</v>
      </c>
      <c r="F24" s="454">
        <v>4.4795230869848037</v>
      </c>
      <c r="G24" s="454">
        <v>3.3521319237489564</v>
      </c>
      <c r="H24" s="454">
        <v>2.5221587685703231</v>
      </c>
      <c r="I24" s="455"/>
      <c r="J24" s="142"/>
    </row>
    <row r="25" spans="2:10" x14ac:dyDescent="0.2">
      <c r="B25" s="460" t="s">
        <v>155</v>
      </c>
      <c r="C25" s="454"/>
      <c r="D25" s="400"/>
      <c r="E25" s="454"/>
      <c r="F25" s="454"/>
      <c r="G25" s="454"/>
      <c r="H25" s="454"/>
      <c r="I25" s="455"/>
      <c r="J25" s="142"/>
    </row>
    <row r="26" spans="2:10" x14ac:dyDescent="0.2">
      <c r="B26" s="461" t="s">
        <v>619</v>
      </c>
      <c r="C26" s="454"/>
      <c r="D26" s="454">
        <v>0.70341444765967154</v>
      </c>
      <c r="E26" s="454">
        <v>4.1604632953074479</v>
      </c>
      <c r="F26" s="454">
        <v>4.3858056267821901</v>
      </c>
      <c r="G26" s="454">
        <v>3.0134703570476873</v>
      </c>
      <c r="H26" s="454">
        <v>1.7966644644561196</v>
      </c>
      <c r="I26" s="455"/>
      <c r="J26" s="142"/>
    </row>
    <row r="27" spans="2:10" x14ac:dyDescent="0.2">
      <c r="B27" s="462" t="s">
        <v>624</v>
      </c>
      <c r="C27" s="444"/>
      <c r="D27" s="444">
        <v>0</v>
      </c>
      <c r="E27" s="444">
        <v>0</v>
      </c>
      <c r="F27" s="444">
        <v>9.3717460202613623E-2</v>
      </c>
      <c r="G27" s="444">
        <v>0.33866156670126912</v>
      </c>
      <c r="H27" s="444">
        <v>0.72549430411420346</v>
      </c>
      <c r="I27" s="463"/>
      <c r="J27" s="142"/>
    </row>
    <row r="28" spans="2:10" ht="12" customHeight="1" thickBot="1" x14ac:dyDescent="0.25">
      <c r="B28" s="848" t="s">
        <v>625</v>
      </c>
      <c r="C28" s="849"/>
      <c r="D28" s="849"/>
      <c r="E28" s="849"/>
      <c r="F28" s="849"/>
      <c r="G28" s="849"/>
      <c r="H28" s="849"/>
      <c r="I28" s="850"/>
      <c r="J28" s="142"/>
    </row>
    <row r="29" spans="2:10" ht="12" customHeight="1" thickTop="1" x14ac:dyDescent="0.2">
      <c r="B29" s="851" t="s">
        <v>626</v>
      </c>
      <c r="C29" s="852">
        <v>434.98975035900003</v>
      </c>
      <c r="D29" s="852">
        <v>434.98975035900003</v>
      </c>
      <c r="E29" s="852">
        <v>434.98975035900003</v>
      </c>
      <c r="F29" s="852">
        <v>434.98975035900003</v>
      </c>
      <c r="G29" s="852">
        <v>434.98975035900003</v>
      </c>
      <c r="H29" s="852"/>
      <c r="I29" s="853"/>
      <c r="J29" s="142"/>
    </row>
    <row r="30" spans="2:10" ht="12" customHeight="1" x14ac:dyDescent="0.2">
      <c r="B30" s="854" t="s">
        <v>90</v>
      </c>
      <c r="C30" s="852">
        <v>774.14340078900079</v>
      </c>
      <c r="D30" s="852">
        <v>875</v>
      </c>
      <c r="E30" s="852">
        <v>875</v>
      </c>
      <c r="F30" s="852">
        <v>875</v>
      </c>
      <c r="G30" s="852">
        <v>875</v>
      </c>
      <c r="H30" s="852">
        <v>875</v>
      </c>
      <c r="I30" s="853"/>
      <c r="J30" s="142"/>
    </row>
    <row r="31" spans="2:10" ht="12" customHeight="1" thickBot="1" x14ac:dyDescent="0.25">
      <c r="B31" s="855" t="s">
        <v>91</v>
      </c>
      <c r="C31" s="856">
        <v>774.14340078900079</v>
      </c>
      <c r="D31" s="856">
        <v>875</v>
      </c>
      <c r="E31" s="856">
        <v>875</v>
      </c>
      <c r="F31" s="856">
        <v>836.75994904799995</v>
      </c>
      <c r="G31" s="856">
        <v>762.17219823810001</v>
      </c>
      <c r="H31" s="856">
        <v>679.69607105930004</v>
      </c>
      <c r="I31" s="857">
        <v>637.22845038399998</v>
      </c>
      <c r="J31" s="142"/>
    </row>
    <row r="32" spans="2:10" x14ac:dyDescent="0.2">
      <c r="B32" s="196"/>
      <c r="C32" s="197"/>
      <c r="D32" s="197"/>
      <c r="E32" s="197"/>
      <c r="F32" s="197"/>
      <c r="G32" s="197"/>
      <c r="H32" s="197"/>
      <c r="I32" s="198"/>
      <c r="J32" s="142"/>
    </row>
    <row r="33" spans="2:10" x14ac:dyDescent="0.2">
      <c r="B33" s="196"/>
      <c r="C33" s="197"/>
      <c r="D33" s="197"/>
      <c r="E33" s="197"/>
      <c r="F33" s="197"/>
      <c r="G33" s="197"/>
      <c r="H33" s="197"/>
      <c r="I33" s="198"/>
      <c r="J33" s="142"/>
    </row>
    <row r="34" spans="2:10" x14ac:dyDescent="0.2">
      <c r="B34" s="196"/>
      <c r="C34" s="197"/>
      <c r="D34" s="197"/>
      <c r="E34" s="197"/>
      <c r="F34" s="197"/>
      <c r="G34" s="197"/>
      <c r="H34" s="197"/>
      <c r="I34" s="198"/>
      <c r="J34" s="142"/>
    </row>
    <row r="35" spans="2:10" x14ac:dyDescent="0.2">
      <c r="B35" s="196"/>
      <c r="C35" s="197"/>
      <c r="D35" s="197"/>
      <c r="E35" s="197"/>
      <c r="F35" s="197"/>
      <c r="G35" s="197"/>
      <c r="H35" s="197"/>
      <c r="I35" s="198"/>
      <c r="J35" s="142"/>
    </row>
    <row r="36" spans="2:10" x14ac:dyDescent="0.2">
      <c r="B36" s="120"/>
      <c r="C36" s="121"/>
      <c r="D36" s="121"/>
      <c r="E36" s="121"/>
      <c r="F36" s="121"/>
      <c r="G36" s="121"/>
      <c r="H36" s="121"/>
      <c r="I36" s="122"/>
    </row>
  </sheetData>
  <mergeCells count="2">
    <mergeCell ref="C4:I4"/>
    <mergeCell ref="D5:I5"/>
  </mergeCells>
  <hyperlinks>
    <hyperlink ref="A1" location="Contents!A1" display="Contents!A1" xr:uid="{00000000-0004-0000-2A00-000000000000}"/>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dimension ref="A1:T29"/>
  <sheetViews>
    <sheetView showGridLines="0" workbookViewId="0"/>
  </sheetViews>
  <sheetFormatPr defaultColWidth="9.140625" defaultRowHeight="12.75" x14ac:dyDescent="0.2"/>
  <cols>
    <col min="1" max="2" width="9.140625" style="5"/>
    <col min="3" max="20" width="8.140625" style="5" customWidth="1"/>
    <col min="21" max="16384" width="9.140625" style="5"/>
  </cols>
  <sheetData>
    <row r="1" spans="1:2" ht="39.950000000000003" customHeight="1" x14ac:dyDescent="0.2">
      <c r="A1" s="7" t="s">
        <v>63</v>
      </c>
    </row>
    <row r="2" spans="1:2" ht="17.25" x14ac:dyDescent="0.3">
      <c r="B2" s="6" t="s">
        <v>31</v>
      </c>
    </row>
    <row r="24" spans="2:20" ht="13.5" thickBot="1" x14ac:dyDescent="0.25"/>
    <row r="25" spans="2:20" ht="13.5" thickBot="1" x14ac:dyDescent="0.25">
      <c r="B25" s="812"/>
      <c r="C25" s="813" t="s">
        <v>297</v>
      </c>
      <c r="D25" s="813" t="s">
        <v>298</v>
      </c>
      <c r="E25" s="813" t="s">
        <v>299</v>
      </c>
      <c r="F25" s="813" t="s">
        <v>300</v>
      </c>
      <c r="G25" s="813" t="s">
        <v>301</v>
      </c>
      <c r="H25" s="813" t="s">
        <v>302</v>
      </c>
      <c r="I25" s="813" t="s">
        <v>303</v>
      </c>
      <c r="J25" s="813" t="s">
        <v>304</v>
      </c>
      <c r="K25" s="813" t="s">
        <v>305</v>
      </c>
      <c r="L25" s="813" t="s">
        <v>306</v>
      </c>
      <c r="M25" s="813" t="s">
        <v>97</v>
      </c>
      <c r="N25" s="813" t="s">
        <v>98</v>
      </c>
      <c r="O25" s="813" t="s">
        <v>66</v>
      </c>
      <c r="P25" s="813" t="s">
        <v>67</v>
      </c>
      <c r="Q25" s="813" t="s">
        <v>68</v>
      </c>
      <c r="R25" s="813" t="s">
        <v>69</v>
      </c>
      <c r="S25" s="813" t="s">
        <v>70</v>
      </c>
      <c r="T25" s="814" t="s">
        <v>71</v>
      </c>
    </row>
    <row r="26" spans="2:20" ht="38.25" x14ac:dyDescent="0.2">
      <c r="B26" s="816" t="s">
        <v>118</v>
      </c>
      <c r="C26" s="819"/>
      <c r="D26" s="820"/>
      <c r="E26" s="820"/>
      <c r="F26" s="820"/>
      <c r="G26" s="820"/>
      <c r="H26" s="820"/>
      <c r="I26" s="820"/>
      <c r="J26" s="820"/>
      <c r="K26" s="820"/>
      <c r="L26" s="820">
        <v>1.995101097631427</v>
      </c>
      <c r="M26" s="820">
        <v>2.1196300308562432</v>
      </c>
      <c r="N26" s="820">
        <v>2.3769045874205474</v>
      </c>
      <c r="O26" s="820">
        <v>2.7838658625924966</v>
      </c>
      <c r="P26" s="820">
        <v>2.480760737918033</v>
      </c>
      <c r="Q26" s="820">
        <v>2.3510277673757485</v>
      </c>
      <c r="R26" s="820">
        <v>2.1818900689908407</v>
      </c>
      <c r="S26" s="820"/>
      <c r="T26" s="818"/>
    </row>
    <row r="27" spans="2:20" ht="38.25" x14ac:dyDescent="0.2">
      <c r="B27" s="808" t="s">
        <v>120</v>
      </c>
      <c r="C27" s="22"/>
      <c r="D27" s="22"/>
      <c r="E27" s="22"/>
      <c r="F27" s="22"/>
      <c r="G27" s="22"/>
      <c r="H27" s="22"/>
      <c r="I27" s="22"/>
      <c r="J27" s="22"/>
      <c r="K27" s="22"/>
      <c r="L27" s="22"/>
      <c r="M27" s="22">
        <v>2.5663230184926151</v>
      </c>
      <c r="N27" s="22">
        <v>16.913985444132884</v>
      </c>
      <c r="O27" s="22">
        <v>10.330700835908766</v>
      </c>
      <c r="P27" s="22">
        <v>4.5020679247077249</v>
      </c>
      <c r="Q27" s="22">
        <v>3.4702553417316246</v>
      </c>
      <c r="R27" s="22">
        <v>2.9172068954705752</v>
      </c>
      <c r="S27" s="22">
        <v>2.7783685650464593</v>
      </c>
      <c r="T27" s="23"/>
    </row>
    <row r="28" spans="2:20" ht="38.25" x14ac:dyDescent="0.2">
      <c r="B28" s="808" t="s">
        <v>121</v>
      </c>
      <c r="C28" s="22"/>
      <c r="D28" s="22"/>
      <c r="E28" s="22"/>
      <c r="F28" s="22"/>
      <c r="G28" s="22"/>
      <c r="H28" s="22"/>
      <c r="I28" s="22"/>
      <c r="J28" s="22"/>
      <c r="K28" s="22"/>
      <c r="L28" s="22"/>
      <c r="M28" s="22">
        <v>2.5581097277157037</v>
      </c>
      <c r="N28" s="22">
        <v>15.244422780869286</v>
      </c>
      <c r="O28" s="22">
        <v>7.896566376225417</v>
      </c>
      <c r="P28" s="22">
        <v>3.3460555850731923</v>
      </c>
      <c r="Q28" s="22">
        <v>2.3888791403992</v>
      </c>
      <c r="R28" s="22">
        <v>1.7392579270552353</v>
      </c>
      <c r="S28" s="22">
        <v>1.6794934803674266</v>
      </c>
      <c r="T28" s="23">
        <v>1.5336107801653434</v>
      </c>
    </row>
    <row r="29" spans="2:20" ht="13.5" thickBot="1" x14ac:dyDescent="0.25">
      <c r="B29" s="809" t="s">
        <v>96</v>
      </c>
      <c r="C29" s="24">
        <v>10.118220864482055</v>
      </c>
      <c r="D29" s="24">
        <v>8.6081888191478306</v>
      </c>
      <c r="E29" s="24">
        <v>7.2769903858416747</v>
      </c>
      <c r="F29" s="24">
        <v>7.2424673027288806</v>
      </c>
      <c r="G29" s="24">
        <v>5.8154757421772896</v>
      </c>
      <c r="H29" s="24">
        <v>5.1482175839575888</v>
      </c>
      <c r="I29" s="24">
        <v>4.1620822028144433</v>
      </c>
      <c r="J29" s="24">
        <v>2.7818975832072597</v>
      </c>
      <c r="K29" s="24">
        <v>2.6449675699633564</v>
      </c>
      <c r="L29" s="24">
        <v>1.995101097631427</v>
      </c>
      <c r="M29" s="24">
        <v>2.5581097277157037</v>
      </c>
      <c r="N29" s="24">
        <v>15.244422780869286</v>
      </c>
      <c r="O29" s="24"/>
      <c r="P29" s="24"/>
      <c r="Q29" s="24"/>
      <c r="R29" s="24"/>
      <c r="S29" s="24"/>
      <c r="T29" s="25"/>
    </row>
  </sheetData>
  <phoneticPr fontId="6" type="noConversion"/>
  <hyperlinks>
    <hyperlink ref="A1" location="Contents!A1" display="Contents!A1" xr:uid="{00000000-0004-0000-2B00-000000000000}"/>
  </hyperlink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dimension ref="A1:I35"/>
  <sheetViews>
    <sheetView showGridLines="0" workbookViewId="0"/>
  </sheetViews>
  <sheetFormatPr defaultColWidth="9.140625" defaultRowHeight="12.75" x14ac:dyDescent="0.2"/>
  <cols>
    <col min="1" max="1" width="9.140625" style="5"/>
    <col min="2" max="2" width="36" style="5" customWidth="1"/>
    <col min="3" max="7" width="11.140625" style="5" customWidth="1"/>
    <col min="8" max="16384" width="9.140625" style="5"/>
  </cols>
  <sheetData>
    <row r="1" spans="1:9" ht="39.950000000000003" customHeight="1" x14ac:dyDescent="0.2">
      <c r="A1" s="7" t="s">
        <v>63</v>
      </c>
    </row>
    <row r="2" spans="1:9" ht="17.25" x14ac:dyDescent="0.3">
      <c r="B2" s="6" t="s">
        <v>32</v>
      </c>
    </row>
    <row r="3" spans="1:9" ht="15.75" thickBot="1" x14ac:dyDescent="0.3">
      <c r="B3" s="103">
        <v>230</v>
      </c>
      <c r="C3" s="104"/>
      <c r="D3" s="104"/>
      <c r="E3" s="104"/>
      <c r="F3" s="104"/>
      <c r="G3" s="123"/>
      <c r="H3" s="197"/>
      <c r="I3" s="198"/>
    </row>
    <row r="4" spans="1:9" x14ac:dyDescent="0.2">
      <c r="B4" s="106"/>
      <c r="C4" s="896" t="s">
        <v>64</v>
      </c>
      <c r="D4" s="896"/>
      <c r="E4" s="896"/>
      <c r="F4" s="896"/>
      <c r="G4" s="896"/>
      <c r="H4" s="121"/>
      <c r="I4" s="122"/>
    </row>
    <row r="5" spans="1:9" x14ac:dyDescent="0.2">
      <c r="B5" s="108"/>
      <c r="C5" s="42" t="s">
        <v>96</v>
      </c>
      <c r="D5" s="898" t="s">
        <v>65</v>
      </c>
      <c r="E5" s="898"/>
      <c r="F5" s="898"/>
      <c r="G5" s="899"/>
      <c r="H5" s="121"/>
      <c r="I5" s="122"/>
    </row>
    <row r="6" spans="1:9" x14ac:dyDescent="0.2">
      <c r="B6" s="108"/>
      <c r="C6" s="128" t="s">
        <v>98</v>
      </c>
      <c r="D6" s="43" t="s">
        <v>66</v>
      </c>
      <c r="E6" s="43" t="s">
        <v>67</v>
      </c>
      <c r="F6" s="43" t="s">
        <v>68</v>
      </c>
      <c r="G6" s="43" t="s">
        <v>69</v>
      </c>
      <c r="H6" s="121"/>
      <c r="I6" s="122"/>
    </row>
    <row r="7" spans="1:9" x14ac:dyDescent="0.2">
      <c r="B7" s="130" t="s">
        <v>118</v>
      </c>
      <c r="C7" s="311">
        <v>54.774929958887078</v>
      </c>
      <c r="D7" s="311">
        <v>66.642069377084496</v>
      </c>
      <c r="E7" s="311">
        <v>61.475571173125566</v>
      </c>
      <c r="F7" s="311">
        <v>60.224877298430947</v>
      </c>
      <c r="G7" s="311">
        <v>57.911241603518427</v>
      </c>
      <c r="H7" s="197"/>
      <c r="I7" s="198"/>
    </row>
    <row r="8" spans="1:9" x14ac:dyDescent="0.2">
      <c r="B8" s="130" t="s">
        <v>121</v>
      </c>
      <c r="C8" s="311">
        <v>319.94400000000002</v>
      </c>
      <c r="D8" s="311">
        <v>182.99377672825486</v>
      </c>
      <c r="E8" s="311">
        <v>83.001698528124052</v>
      </c>
      <c r="F8" s="311">
        <v>61.583871198672632</v>
      </c>
      <c r="G8" s="311">
        <v>46.322064244638561</v>
      </c>
      <c r="H8" s="197"/>
      <c r="I8" s="198"/>
    </row>
    <row r="9" spans="1:9" s="525" customFormat="1" x14ac:dyDescent="0.2">
      <c r="B9" s="494" t="s">
        <v>461</v>
      </c>
      <c r="C9" s="656">
        <v>265.16907004111295</v>
      </c>
      <c r="D9" s="656">
        <v>116.35170735117036</v>
      </c>
      <c r="E9" s="656">
        <v>21.526127354998486</v>
      </c>
      <c r="F9" s="656">
        <v>1.3589939002416855</v>
      </c>
      <c r="G9" s="656">
        <v>-11.589177358879866</v>
      </c>
      <c r="H9" s="665"/>
      <c r="I9" s="666"/>
    </row>
    <row r="10" spans="1:9" x14ac:dyDescent="0.2">
      <c r="B10" s="464" t="s">
        <v>72</v>
      </c>
      <c r="C10" s="131"/>
      <c r="D10" s="131"/>
      <c r="E10" s="131"/>
      <c r="F10" s="131"/>
      <c r="G10" s="131"/>
      <c r="H10" s="197"/>
      <c r="I10" s="198"/>
    </row>
    <row r="11" spans="1:9" s="525" customFormat="1" ht="15" x14ac:dyDescent="0.2">
      <c r="B11" s="658" t="s">
        <v>703</v>
      </c>
      <c r="C11" s="659">
        <v>95.580953976869893</v>
      </c>
      <c r="D11" s="659">
        <v>57.918189084128898</v>
      </c>
      <c r="E11" s="659">
        <v>21.093883275670045</v>
      </c>
      <c r="F11" s="659">
        <v>28.644618240457909</v>
      </c>
      <c r="G11" s="659">
        <v>34.967580312511423</v>
      </c>
      <c r="H11" s="665"/>
      <c r="I11" s="666"/>
    </row>
    <row r="12" spans="1:9" x14ac:dyDescent="0.2">
      <c r="B12" s="305" t="s">
        <v>72</v>
      </c>
      <c r="C12" s="131"/>
      <c r="D12" s="131"/>
      <c r="E12" s="131"/>
      <c r="F12" s="131"/>
      <c r="G12" s="131"/>
      <c r="H12" s="197"/>
      <c r="I12" s="198"/>
    </row>
    <row r="13" spans="1:9" x14ac:dyDescent="0.2">
      <c r="B13" s="465" t="s">
        <v>462</v>
      </c>
      <c r="C13" s="131">
        <v>110.93413936966272</v>
      </c>
      <c r="D13" s="131">
        <v>54.95523281391506</v>
      </c>
      <c r="E13" s="131">
        <v>12.494325896048998</v>
      </c>
      <c r="F13" s="131">
        <v>9.8960628722267394</v>
      </c>
      <c r="G13" s="131">
        <v>14.343866351479775</v>
      </c>
      <c r="H13" s="197"/>
      <c r="I13" s="198"/>
    </row>
    <row r="14" spans="1:9" x14ac:dyDescent="0.2">
      <c r="B14" s="465" t="s">
        <v>420</v>
      </c>
      <c r="C14" s="131">
        <v>-11.870114395887633</v>
      </c>
      <c r="D14" s="131">
        <v>-2.5707097666758054</v>
      </c>
      <c r="E14" s="131">
        <v>-4.4537601701656087</v>
      </c>
      <c r="F14" s="131">
        <v>-4.710229490396209</v>
      </c>
      <c r="G14" s="131">
        <v>-3.0865214609968064</v>
      </c>
      <c r="H14" s="197"/>
      <c r="I14" s="198"/>
    </row>
    <row r="15" spans="1:9" x14ac:dyDescent="0.2">
      <c r="B15" s="466" t="s">
        <v>463</v>
      </c>
      <c r="C15" s="131">
        <v>-3.4830709969051838</v>
      </c>
      <c r="D15" s="131">
        <v>5.5336660368896418</v>
      </c>
      <c r="E15" s="131">
        <v>13.053317549786655</v>
      </c>
      <c r="F15" s="131">
        <v>23.458784858627379</v>
      </c>
      <c r="G15" s="131">
        <v>23.710235422028454</v>
      </c>
      <c r="H15" s="197"/>
      <c r="I15" s="198"/>
    </row>
    <row r="16" spans="1:9" s="525" customFormat="1" ht="15" x14ac:dyDescent="0.2">
      <c r="B16" s="661" t="s">
        <v>704</v>
      </c>
      <c r="C16" s="659">
        <v>220.15345305595716</v>
      </c>
      <c r="D16" s="659">
        <v>86.107326023245776</v>
      </c>
      <c r="E16" s="659">
        <v>11.188132320686393</v>
      </c>
      <c r="F16" s="659">
        <v>-17.309778487655244</v>
      </c>
      <c r="G16" s="659">
        <v>-40.837093237665101</v>
      </c>
      <c r="H16" s="665"/>
      <c r="I16" s="666"/>
    </row>
    <row r="17" spans="2:9" x14ac:dyDescent="0.2">
      <c r="B17" s="305" t="s">
        <v>72</v>
      </c>
      <c r="C17" s="131"/>
      <c r="D17" s="131"/>
      <c r="E17" s="131"/>
      <c r="F17" s="131"/>
      <c r="G17" s="131"/>
      <c r="H17" s="197"/>
      <c r="I17" s="198"/>
    </row>
    <row r="18" spans="2:9" x14ac:dyDescent="0.2">
      <c r="B18" s="858" t="s">
        <v>464</v>
      </c>
      <c r="C18" s="659">
        <v>229.16540440887374</v>
      </c>
      <c r="D18" s="659">
        <v>83.795158457004035</v>
      </c>
      <c r="E18" s="659">
        <v>1.038703397236997</v>
      </c>
      <c r="F18" s="659">
        <v>0.90627683861023056</v>
      </c>
      <c r="G18" s="659">
        <v>0.37895358798733875</v>
      </c>
      <c r="H18" s="197"/>
      <c r="I18" s="198"/>
    </row>
    <row r="19" spans="2:9" x14ac:dyDescent="0.2">
      <c r="B19" s="465" t="s">
        <v>72</v>
      </c>
      <c r="C19" s="131"/>
      <c r="D19" s="131"/>
      <c r="E19" s="131"/>
      <c r="F19" s="131"/>
      <c r="G19" s="131"/>
      <c r="H19" s="121"/>
      <c r="I19" s="122"/>
    </row>
    <row r="20" spans="2:9" x14ac:dyDescent="0.2">
      <c r="B20" s="467" t="s">
        <v>92</v>
      </c>
      <c r="C20" s="131">
        <v>95.226920951425285</v>
      </c>
      <c r="D20" s="131">
        <v>47.03991382059192</v>
      </c>
      <c r="E20" s="131">
        <v>-0.14399999999999999</v>
      </c>
      <c r="F20" s="131">
        <v>-0.254</v>
      </c>
      <c r="G20" s="131">
        <v>0</v>
      </c>
      <c r="H20" s="121"/>
      <c r="I20" s="122"/>
    </row>
    <row r="21" spans="2:9" x14ac:dyDescent="0.2">
      <c r="B21" s="467" t="s">
        <v>93</v>
      </c>
      <c r="C21" s="131">
        <v>78.404511476437406</v>
      </c>
      <c r="D21" s="131">
        <v>21.548751988061376</v>
      </c>
      <c r="E21" s="131">
        <v>0.92769081094101113</v>
      </c>
      <c r="F21" s="131">
        <v>0.94885864730307601</v>
      </c>
      <c r="G21" s="131">
        <v>0.33167188587454327</v>
      </c>
      <c r="H21" s="121"/>
      <c r="I21" s="122"/>
    </row>
    <row r="22" spans="2:9" x14ac:dyDescent="0.2">
      <c r="B22" s="467" t="s">
        <v>94</v>
      </c>
      <c r="C22" s="131">
        <v>55.533971981011128</v>
      </c>
      <c r="D22" s="131">
        <v>15.206492648350748</v>
      </c>
      <c r="E22" s="131">
        <v>0.25501258629598628</v>
      </c>
      <c r="F22" s="131">
        <v>0.21141819130715456</v>
      </c>
      <c r="G22" s="131">
        <v>4.7281702112795365E-2</v>
      </c>
      <c r="H22" s="121"/>
      <c r="I22" s="122"/>
    </row>
    <row r="23" spans="2:9" s="525" customFormat="1" x14ac:dyDescent="0.2">
      <c r="B23" s="667" t="s">
        <v>465</v>
      </c>
      <c r="C23" s="659">
        <v>-9.0119513529165793</v>
      </c>
      <c r="D23" s="659">
        <v>2.3121675662417447</v>
      </c>
      <c r="E23" s="659">
        <v>10.149428923449392</v>
      </c>
      <c r="F23" s="659">
        <v>-18.216055326265479</v>
      </c>
      <c r="G23" s="659">
        <v>-41.216046825652441</v>
      </c>
      <c r="H23" s="668"/>
      <c r="I23" s="669"/>
    </row>
    <row r="24" spans="2:9" x14ac:dyDescent="0.2">
      <c r="B24" s="465" t="s">
        <v>72</v>
      </c>
      <c r="C24" s="131"/>
      <c r="D24" s="131"/>
      <c r="E24" s="131"/>
      <c r="F24" s="131"/>
      <c r="G24" s="131"/>
      <c r="H24" s="121"/>
      <c r="I24" s="122"/>
    </row>
    <row r="25" spans="2:9" x14ac:dyDescent="0.2">
      <c r="B25" s="469" t="s">
        <v>466</v>
      </c>
      <c r="C25" s="131">
        <v>-9.606670242810214</v>
      </c>
      <c r="D25" s="131">
        <v>-7.6967237132666702</v>
      </c>
      <c r="E25" s="131">
        <v>19.826286445870792</v>
      </c>
      <c r="F25" s="131">
        <v>13.738706426893902</v>
      </c>
      <c r="G25" s="131">
        <v>4.4050639370923514</v>
      </c>
      <c r="H25" s="121"/>
      <c r="I25" s="122"/>
    </row>
    <row r="26" spans="2:9" x14ac:dyDescent="0.2">
      <c r="B26" s="469" t="s">
        <v>72</v>
      </c>
      <c r="C26" s="131"/>
      <c r="D26" s="131"/>
      <c r="E26" s="131"/>
      <c r="F26" s="131"/>
      <c r="G26" s="131"/>
      <c r="H26" s="121"/>
      <c r="I26" s="122"/>
    </row>
    <row r="27" spans="2:9" x14ac:dyDescent="0.2">
      <c r="B27" s="470" t="s">
        <v>467</v>
      </c>
      <c r="C27" s="131">
        <v>-11.654476205787397</v>
      </c>
      <c r="D27" s="131">
        <v>-14.881237505172892</v>
      </c>
      <c r="E27" s="131">
        <v>21.809927874634099</v>
      </c>
      <c r="F27" s="131">
        <v>16.196087753103726</v>
      </c>
      <c r="G27" s="131">
        <v>7.9820577574634335</v>
      </c>
      <c r="H27" s="121"/>
      <c r="I27" s="122"/>
    </row>
    <row r="28" spans="2:9" x14ac:dyDescent="0.2">
      <c r="B28" s="470" t="s">
        <v>468</v>
      </c>
      <c r="C28" s="131">
        <v>2.0478059629771828</v>
      </c>
      <c r="D28" s="131">
        <v>7.1845137919062223</v>
      </c>
      <c r="E28" s="131">
        <v>-1.9836414287633048</v>
      </c>
      <c r="F28" s="131">
        <v>-2.4573813262098234</v>
      </c>
      <c r="G28" s="131">
        <v>-3.576993820371082</v>
      </c>
      <c r="H28" s="121"/>
      <c r="I28" s="122"/>
    </row>
    <row r="29" spans="2:9" x14ac:dyDescent="0.2">
      <c r="B29" s="469" t="s">
        <v>469</v>
      </c>
      <c r="C29" s="131">
        <v>0.59471888989363375</v>
      </c>
      <c r="D29" s="131">
        <v>10.008891279508415</v>
      </c>
      <c r="E29" s="131">
        <v>-9.6768575224214004</v>
      </c>
      <c r="F29" s="131">
        <v>-31.954761753159381</v>
      </c>
      <c r="G29" s="131">
        <v>-45.621110762744792</v>
      </c>
      <c r="H29" s="121"/>
      <c r="I29" s="122"/>
    </row>
    <row r="30" spans="2:9" s="525" customFormat="1" x14ac:dyDescent="0.2">
      <c r="B30" s="662" t="s">
        <v>470</v>
      </c>
      <c r="C30" s="659">
        <v>-50.565336991714183</v>
      </c>
      <c r="D30" s="659">
        <v>-27.673807756204315</v>
      </c>
      <c r="E30" s="659">
        <v>-10.755888241357955</v>
      </c>
      <c r="F30" s="659">
        <v>-9.975845852560969</v>
      </c>
      <c r="G30" s="659">
        <v>-5.7196644337261864</v>
      </c>
      <c r="H30" s="668"/>
      <c r="I30" s="669"/>
    </row>
    <row r="31" spans="2:9" ht="21.75" customHeight="1" x14ac:dyDescent="0.2">
      <c r="B31" s="982" t="s">
        <v>471</v>
      </c>
      <c r="C31" s="983"/>
      <c r="D31" s="983"/>
      <c r="E31" s="983"/>
      <c r="F31" s="983"/>
      <c r="G31" s="983"/>
      <c r="H31" s="121"/>
      <c r="I31" s="122"/>
    </row>
    <row r="32" spans="2:9" ht="35.25" customHeight="1" thickBot="1" x14ac:dyDescent="0.25">
      <c r="B32" s="984" t="s">
        <v>689</v>
      </c>
      <c r="C32" s="985"/>
      <c r="D32" s="985"/>
      <c r="E32" s="985"/>
      <c r="F32" s="985"/>
      <c r="G32" s="986"/>
      <c r="H32" s="121"/>
      <c r="I32" s="122"/>
    </row>
    <row r="33" spans="2:9" x14ac:dyDescent="0.2">
      <c r="B33" s="474"/>
      <c r="C33" s="197"/>
      <c r="D33" s="197"/>
      <c r="E33" s="197"/>
      <c r="F33" s="197"/>
      <c r="G33" s="198"/>
      <c r="H33" s="121"/>
      <c r="I33" s="122"/>
    </row>
    <row r="34" spans="2:9" x14ac:dyDescent="0.2">
      <c r="B34" s="196"/>
      <c r="C34" s="197"/>
      <c r="D34" s="197"/>
      <c r="E34" s="197"/>
      <c r="F34" s="197"/>
      <c r="G34" s="197"/>
      <c r="H34" s="121"/>
      <c r="I34" s="122"/>
    </row>
    <row r="35" spans="2:9" x14ac:dyDescent="0.2">
      <c r="B35" s="196"/>
      <c r="C35" s="197"/>
      <c r="D35" s="197"/>
      <c r="E35" s="197"/>
      <c r="F35" s="197"/>
      <c r="G35" s="197"/>
      <c r="H35" s="121"/>
      <c r="I35" s="121"/>
    </row>
  </sheetData>
  <mergeCells count="4">
    <mergeCell ref="C4:G4"/>
    <mergeCell ref="D5:G5"/>
    <mergeCell ref="B31:G31"/>
    <mergeCell ref="B32:G32"/>
  </mergeCells>
  <hyperlinks>
    <hyperlink ref="A1" location="Contents!A1" display="Contents!A1" xr:uid="{00000000-0004-0000-2C00-000000000000}"/>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6"/>
  <dimension ref="A1:I35"/>
  <sheetViews>
    <sheetView showGridLines="0" workbookViewId="0"/>
  </sheetViews>
  <sheetFormatPr defaultColWidth="9.140625" defaultRowHeight="12.75" x14ac:dyDescent="0.2"/>
  <cols>
    <col min="1" max="1" width="9.140625" style="5"/>
    <col min="2" max="2" width="30.7109375" style="5" customWidth="1"/>
    <col min="3" max="9" width="8.7109375" style="5" customWidth="1"/>
    <col min="10" max="16384" width="9.140625" style="5"/>
  </cols>
  <sheetData>
    <row r="1" spans="1:9" ht="39.950000000000003" customHeight="1" x14ac:dyDescent="0.2">
      <c r="A1" s="7" t="s">
        <v>63</v>
      </c>
    </row>
    <row r="2" spans="1:9" ht="17.25" x14ac:dyDescent="0.3">
      <c r="B2" s="6" t="s">
        <v>33</v>
      </c>
    </row>
    <row r="3" spans="1:9" ht="15.75" thickBot="1" x14ac:dyDescent="0.3">
      <c r="B3" s="103"/>
      <c r="C3" s="104"/>
      <c r="D3" s="104"/>
      <c r="E3" s="104"/>
      <c r="F3" s="104"/>
      <c r="G3" s="104"/>
      <c r="H3" s="104"/>
      <c r="I3" s="127"/>
    </row>
    <row r="4" spans="1:9" x14ac:dyDescent="0.2">
      <c r="B4" s="106"/>
      <c r="C4" s="987" t="s">
        <v>64</v>
      </c>
      <c r="D4" s="987"/>
      <c r="E4" s="987"/>
      <c r="F4" s="987"/>
      <c r="G4" s="987"/>
      <c r="H4" s="987"/>
      <c r="I4" s="988"/>
    </row>
    <row r="5" spans="1:9" x14ac:dyDescent="0.2">
      <c r="B5" s="108"/>
      <c r="C5" s="42" t="s">
        <v>96</v>
      </c>
      <c r="D5" s="898" t="s">
        <v>65</v>
      </c>
      <c r="E5" s="898"/>
      <c r="F5" s="898"/>
      <c r="G5" s="899"/>
      <c r="H5" s="898"/>
      <c r="I5" s="899"/>
    </row>
    <row r="6" spans="1:9" x14ac:dyDescent="0.2">
      <c r="B6" s="108"/>
      <c r="C6" s="128" t="s">
        <v>98</v>
      </c>
      <c r="D6" s="43" t="s">
        <v>66</v>
      </c>
      <c r="E6" s="43" t="s">
        <v>67</v>
      </c>
      <c r="F6" s="43" t="s">
        <v>68</v>
      </c>
      <c r="G6" s="43" t="s">
        <v>69</v>
      </c>
      <c r="H6" s="43" t="s">
        <v>70</v>
      </c>
      <c r="I6" s="172" t="s">
        <v>71</v>
      </c>
    </row>
    <row r="7" spans="1:9" x14ac:dyDescent="0.2">
      <c r="B7" s="130" t="s">
        <v>120</v>
      </c>
      <c r="C7" s="311">
        <v>354.62990129568055</v>
      </c>
      <c r="D7" s="311">
        <v>233.9343368028683</v>
      </c>
      <c r="E7" s="311">
        <v>106.92032265069857</v>
      </c>
      <c r="F7" s="311">
        <v>85.340827175512928</v>
      </c>
      <c r="G7" s="311">
        <v>74.439268514254422</v>
      </c>
      <c r="H7" s="471">
        <v>73.678388311510219</v>
      </c>
      <c r="I7" s="35"/>
    </row>
    <row r="8" spans="1:9" x14ac:dyDescent="0.2">
      <c r="B8" s="130" t="s">
        <v>121</v>
      </c>
      <c r="C8" s="311">
        <v>319.94400000000002</v>
      </c>
      <c r="D8" s="311">
        <v>182.99377672825486</v>
      </c>
      <c r="E8" s="311">
        <v>83.001698528124052</v>
      </c>
      <c r="F8" s="311">
        <v>61.583871198672632</v>
      </c>
      <c r="G8" s="311">
        <v>46.322064244638561</v>
      </c>
      <c r="H8" s="471">
        <v>46.369850527018613</v>
      </c>
      <c r="I8" s="35">
        <v>43.956065257858207</v>
      </c>
    </row>
    <row r="9" spans="1:9" s="525" customFormat="1" x14ac:dyDescent="0.2">
      <c r="B9" s="494" t="s">
        <v>461</v>
      </c>
      <c r="C9" s="656">
        <v>-34.685901295680537</v>
      </c>
      <c r="D9" s="656">
        <v>-50.940560074613444</v>
      </c>
      <c r="E9" s="656">
        <v>-23.918624122574514</v>
      </c>
      <c r="F9" s="656">
        <v>-23.756955976840295</v>
      </c>
      <c r="G9" s="656">
        <v>-28.117204269615861</v>
      </c>
      <c r="H9" s="656">
        <v>-27.308537784491605</v>
      </c>
      <c r="I9" s="657"/>
    </row>
    <row r="10" spans="1:9" x14ac:dyDescent="0.2">
      <c r="B10" s="464" t="s">
        <v>72</v>
      </c>
      <c r="C10" s="131"/>
      <c r="D10" s="131"/>
      <c r="E10" s="131"/>
      <c r="F10" s="131"/>
      <c r="G10" s="131"/>
      <c r="H10" s="131"/>
      <c r="I10" s="132"/>
    </row>
    <row r="11" spans="1:9" s="525" customFormat="1" ht="15" x14ac:dyDescent="0.2">
      <c r="B11" s="658" t="s">
        <v>703</v>
      </c>
      <c r="C11" s="659">
        <v>-34.685901295680878</v>
      </c>
      <c r="D11" s="659">
        <v>-51.597029398040036</v>
      </c>
      <c r="E11" s="659">
        <v>-39.442767806694157</v>
      </c>
      <c r="F11" s="659">
        <v>-35.198883029149734</v>
      </c>
      <c r="G11" s="659">
        <v>-33.550897094927571</v>
      </c>
      <c r="H11" s="659">
        <v>-32.703968384156951</v>
      </c>
      <c r="I11" s="660"/>
    </row>
    <row r="12" spans="1:9" x14ac:dyDescent="0.2">
      <c r="B12" s="305" t="s">
        <v>72</v>
      </c>
      <c r="C12" s="131"/>
      <c r="D12" s="131"/>
      <c r="E12" s="131"/>
      <c r="F12" s="131"/>
      <c r="G12" s="131"/>
      <c r="H12" s="131"/>
      <c r="I12" s="132"/>
    </row>
    <row r="13" spans="1:9" x14ac:dyDescent="0.2">
      <c r="B13" s="465" t="s">
        <v>472</v>
      </c>
      <c r="C13" s="131">
        <v>-3.5015763814348877</v>
      </c>
      <c r="D13" s="131">
        <v>-25.265383605112699</v>
      </c>
      <c r="E13" s="131">
        <v>-26.20411622085447</v>
      </c>
      <c r="F13" s="131">
        <v>-27.684488718408801</v>
      </c>
      <c r="G13" s="131">
        <v>-27.094792599545027</v>
      </c>
      <c r="H13" s="131">
        <v>-28.373601405370835</v>
      </c>
      <c r="I13" s="132"/>
    </row>
    <row r="14" spans="1:9" x14ac:dyDescent="0.2">
      <c r="B14" s="465" t="s">
        <v>109</v>
      </c>
      <c r="C14" s="131">
        <v>-5.4319839612765293</v>
      </c>
      <c r="D14" s="131">
        <v>-18.377885991291212</v>
      </c>
      <c r="E14" s="131">
        <v>-25.62472692014234</v>
      </c>
      <c r="F14" s="131">
        <v>-22.470365490292835</v>
      </c>
      <c r="G14" s="131">
        <v>-19.161327199587394</v>
      </c>
      <c r="H14" s="131">
        <v>-17.985675764882956</v>
      </c>
      <c r="I14" s="132"/>
    </row>
    <row r="15" spans="1:9" x14ac:dyDescent="0.2">
      <c r="B15" s="465" t="s">
        <v>319</v>
      </c>
      <c r="C15" s="131">
        <v>0.63036783329533819</v>
      </c>
      <c r="D15" s="131">
        <v>-3.0803623974512391</v>
      </c>
      <c r="E15" s="131">
        <v>2.4222621362934831</v>
      </c>
      <c r="F15" s="131">
        <v>7.2280602246280523</v>
      </c>
      <c r="G15" s="131">
        <v>9.2263300381475233</v>
      </c>
      <c r="H15" s="131">
        <v>10.459865186814682</v>
      </c>
      <c r="I15" s="132"/>
    </row>
    <row r="16" spans="1:9" x14ac:dyDescent="0.2">
      <c r="B16" s="465" t="s">
        <v>420</v>
      </c>
      <c r="C16" s="131">
        <v>-1.4786423019355084</v>
      </c>
      <c r="D16" s="131">
        <v>14.894969493064856</v>
      </c>
      <c r="E16" s="131">
        <v>11.116830315301652</v>
      </c>
      <c r="F16" s="131">
        <v>5.7558877093288068</v>
      </c>
      <c r="G16" s="131">
        <v>3.1180620515953308</v>
      </c>
      <c r="H16" s="131">
        <v>2.6835343219517114</v>
      </c>
      <c r="I16" s="132"/>
    </row>
    <row r="17" spans="2:9" x14ac:dyDescent="0.2">
      <c r="B17" s="465" t="s">
        <v>463</v>
      </c>
      <c r="C17" s="131">
        <v>-24.904066484329292</v>
      </c>
      <c r="D17" s="131">
        <v>-19.768366897249745</v>
      </c>
      <c r="E17" s="131">
        <v>-1.1530171172924852</v>
      </c>
      <c r="F17" s="131">
        <v>1.9720232455950466</v>
      </c>
      <c r="G17" s="131">
        <v>0.36083061446199594</v>
      </c>
      <c r="H17" s="131">
        <v>0.51190927733044589</v>
      </c>
      <c r="I17" s="132"/>
    </row>
    <row r="18" spans="2:9" s="525" customFormat="1" x14ac:dyDescent="0.2">
      <c r="B18" s="661" t="s">
        <v>473</v>
      </c>
      <c r="C18" s="659"/>
      <c r="D18" s="659">
        <v>-0.23242890635430147</v>
      </c>
      <c r="E18" s="659">
        <v>21.057485988107938</v>
      </c>
      <c r="F18" s="659">
        <v>18.5870668568021</v>
      </c>
      <c r="G18" s="659">
        <v>8.4008719437183998</v>
      </c>
      <c r="H18" s="659">
        <v>5.9631372085596901</v>
      </c>
      <c r="I18" s="660">
        <v>6.1315780603437915</v>
      </c>
    </row>
    <row r="19" spans="2:9" x14ac:dyDescent="0.2">
      <c r="B19" s="305" t="s">
        <v>72</v>
      </c>
      <c r="C19" s="131"/>
      <c r="D19" s="131"/>
      <c r="E19" s="131"/>
      <c r="F19" s="131"/>
      <c r="G19" s="131"/>
      <c r="H19" s="472"/>
      <c r="I19" s="473"/>
    </row>
    <row r="20" spans="2:9" x14ac:dyDescent="0.2">
      <c r="B20" s="465" t="s">
        <v>469</v>
      </c>
      <c r="C20" s="131"/>
      <c r="D20" s="131">
        <v>1.1780916104173786</v>
      </c>
      <c r="E20" s="131">
        <v>-13.697869233227264</v>
      </c>
      <c r="F20" s="131">
        <v>-13.272447469395077</v>
      </c>
      <c r="G20" s="131">
        <v>-15.443934911319699</v>
      </c>
      <c r="H20" s="472">
        <v>-15.7553536824794</v>
      </c>
      <c r="I20" s="473">
        <v>-16.722929278640805</v>
      </c>
    </row>
    <row r="21" spans="2:9" x14ac:dyDescent="0.2">
      <c r="B21" s="467" t="s">
        <v>474</v>
      </c>
      <c r="C21" s="131"/>
      <c r="D21" s="131">
        <v>-0.52027964126001591</v>
      </c>
      <c r="E21" s="131">
        <v>-17.387906447948026</v>
      </c>
      <c r="F21" s="131">
        <v>-22.446812864267226</v>
      </c>
      <c r="G21" s="131">
        <v>-22.175245939868933</v>
      </c>
      <c r="H21" s="472">
        <v>-23.257274868088896</v>
      </c>
      <c r="I21" s="473">
        <v>-24.332411792789486</v>
      </c>
    </row>
    <row r="22" spans="2:9" x14ac:dyDescent="0.2">
      <c r="B22" s="467" t="s">
        <v>85</v>
      </c>
      <c r="C22" s="131"/>
      <c r="D22" s="131">
        <v>1.6483712516773952</v>
      </c>
      <c r="E22" s="131">
        <v>3.7150372147207644</v>
      </c>
      <c r="F22" s="131">
        <v>9.1973653948721505</v>
      </c>
      <c r="G22" s="131">
        <v>6.7543110285492425</v>
      </c>
      <c r="H22" s="472">
        <v>7.5249211856094771</v>
      </c>
      <c r="I22" s="473">
        <v>7.632482514148677</v>
      </c>
    </row>
    <row r="23" spans="2:9" x14ac:dyDescent="0.2">
      <c r="B23" s="468" t="s">
        <v>466</v>
      </c>
      <c r="C23" s="131"/>
      <c r="D23" s="131">
        <v>-1.4105205167716801</v>
      </c>
      <c r="E23" s="131">
        <v>34.755355221335201</v>
      </c>
      <c r="F23" s="131">
        <v>31.859514326197178</v>
      </c>
      <c r="G23" s="131">
        <v>23.844806855038097</v>
      </c>
      <c r="H23" s="472">
        <v>21.718490891039092</v>
      </c>
      <c r="I23" s="473">
        <v>22.854507338984597</v>
      </c>
    </row>
    <row r="24" spans="2:9" x14ac:dyDescent="0.2">
      <c r="B24" s="465" t="s">
        <v>72</v>
      </c>
      <c r="C24" s="131"/>
      <c r="D24" s="131"/>
      <c r="E24" s="131"/>
      <c r="F24" s="131"/>
      <c r="G24" s="131"/>
      <c r="H24" s="472"/>
      <c r="I24" s="473"/>
    </row>
    <row r="25" spans="2:9" ht="15" x14ac:dyDescent="0.2">
      <c r="B25" s="467" t="s">
        <v>735</v>
      </c>
      <c r="C25" s="131"/>
      <c r="D25" s="131">
        <v>-1.5073887202934468</v>
      </c>
      <c r="E25" s="131">
        <v>35.140814613142012</v>
      </c>
      <c r="F25" s="131">
        <v>28.513509338692529</v>
      </c>
      <c r="G25" s="131">
        <v>24.470243136466589</v>
      </c>
      <c r="H25" s="472">
        <v>23.992422111810047</v>
      </c>
      <c r="I25" s="473">
        <v>25.044136210961511</v>
      </c>
    </row>
    <row r="26" spans="2:9" x14ac:dyDescent="0.2">
      <c r="B26" s="467" t="s">
        <v>475</v>
      </c>
      <c r="C26" s="131"/>
      <c r="D26" s="131">
        <v>-1.151</v>
      </c>
      <c r="E26" s="131">
        <v>0.35595783739456555</v>
      </c>
      <c r="F26" s="131">
        <v>3.1175234330103985</v>
      </c>
      <c r="G26" s="131">
        <v>6.5630069319194947E-2</v>
      </c>
      <c r="H26" s="472">
        <v>0.69020792519579666</v>
      </c>
      <c r="I26" s="473">
        <v>0.74553633158387811</v>
      </c>
    </row>
    <row r="27" spans="2:9" x14ac:dyDescent="0.2">
      <c r="B27" s="467" t="s">
        <v>476</v>
      </c>
      <c r="C27" s="131"/>
      <c r="D27" s="131">
        <v>1.2478682035217668</v>
      </c>
      <c r="E27" s="131">
        <v>-0.74141722920138009</v>
      </c>
      <c r="F27" s="131">
        <v>0.22848155449425245</v>
      </c>
      <c r="G27" s="131">
        <v>-0.69106635074768719</v>
      </c>
      <c r="H27" s="472">
        <v>-2.9641391459667519</v>
      </c>
      <c r="I27" s="473">
        <v>-2.9351652035607945</v>
      </c>
    </row>
    <row r="28" spans="2:9" s="525" customFormat="1" x14ac:dyDescent="0.2">
      <c r="B28" s="662" t="s">
        <v>470</v>
      </c>
      <c r="C28" s="659"/>
      <c r="D28" s="659">
        <v>0.88889822978064137</v>
      </c>
      <c r="E28" s="659">
        <v>-5.5333423039883369</v>
      </c>
      <c r="F28" s="659">
        <v>-7.1451398044925938</v>
      </c>
      <c r="G28" s="659">
        <v>-2.9671791184067953</v>
      </c>
      <c r="H28" s="663">
        <v>-0.56770660889455593</v>
      </c>
      <c r="I28" s="664">
        <v>-1.3322795270205861</v>
      </c>
    </row>
    <row r="29" spans="2:9" x14ac:dyDescent="0.2">
      <c r="B29" s="305" t="s">
        <v>72</v>
      </c>
      <c r="C29" s="131"/>
      <c r="D29" s="131"/>
      <c r="E29" s="131"/>
      <c r="F29" s="131"/>
      <c r="G29" s="131"/>
      <c r="H29" s="472"/>
      <c r="I29" s="473"/>
    </row>
    <row r="30" spans="2:9" x14ac:dyDescent="0.2">
      <c r="B30" s="465" t="s">
        <v>82</v>
      </c>
      <c r="C30" s="131"/>
      <c r="D30" s="131">
        <v>-0.19868134133003992</v>
      </c>
      <c r="E30" s="131">
        <v>-11.468261360212297</v>
      </c>
      <c r="F30" s="131">
        <v>-11.631635748181079</v>
      </c>
      <c r="G30" s="131">
        <v>-5.3614673197469385</v>
      </c>
      <c r="H30" s="472">
        <v>-2.0286424115681494</v>
      </c>
      <c r="I30" s="473">
        <v>-1.7003633102571911</v>
      </c>
    </row>
    <row r="31" spans="2:9" ht="21.75" customHeight="1" x14ac:dyDescent="0.2">
      <c r="B31" s="465" t="s">
        <v>477</v>
      </c>
      <c r="C31" s="131"/>
      <c r="D31" s="131">
        <v>1.0875795711106813</v>
      </c>
      <c r="E31" s="131">
        <v>5.9349190562239604</v>
      </c>
      <c r="F31" s="131">
        <v>4.4864959436884853</v>
      </c>
      <c r="G31" s="131">
        <v>2.3942882013401432</v>
      </c>
      <c r="H31" s="472">
        <v>1.4609358026735935</v>
      </c>
      <c r="I31" s="473">
        <v>0.36808378323660507</v>
      </c>
    </row>
    <row r="32" spans="2:9" ht="21.75" customHeight="1" x14ac:dyDescent="0.2">
      <c r="B32" s="989" t="s">
        <v>471</v>
      </c>
      <c r="C32" s="989"/>
      <c r="D32" s="989"/>
      <c r="E32" s="989"/>
      <c r="F32" s="989"/>
      <c r="G32" s="989"/>
      <c r="H32" s="989"/>
      <c r="I32" s="990"/>
    </row>
    <row r="33" spans="2:9" x14ac:dyDescent="0.2">
      <c r="B33" s="991" t="s">
        <v>690</v>
      </c>
      <c r="C33" s="992"/>
      <c r="D33" s="992"/>
      <c r="E33" s="992"/>
      <c r="F33" s="992"/>
      <c r="G33" s="993"/>
      <c r="H33" s="994"/>
      <c r="I33" s="995"/>
    </row>
    <row r="34" spans="2:9" ht="13.5" thickBot="1" x14ac:dyDescent="0.25">
      <c r="B34" s="996" t="s">
        <v>691</v>
      </c>
      <c r="C34" s="997"/>
      <c r="D34" s="997"/>
      <c r="E34" s="997"/>
      <c r="F34" s="997"/>
      <c r="G34" s="997"/>
      <c r="H34" s="998"/>
      <c r="I34" s="999"/>
    </row>
    <row r="35" spans="2:9" x14ac:dyDescent="0.2">
      <c r="B35" s="196"/>
      <c r="C35" s="197"/>
      <c r="D35" s="197"/>
      <c r="E35" s="197"/>
      <c r="F35" s="197"/>
      <c r="G35" s="197"/>
      <c r="H35" s="121"/>
      <c r="I35" s="121"/>
    </row>
  </sheetData>
  <mergeCells count="5">
    <mergeCell ref="C4:I4"/>
    <mergeCell ref="D5:I5"/>
    <mergeCell ref="B32:I32"/>
    <mergeCell ref="B33:I33"/>
    <mergeCell ref="B34:I34"/>
  </mergeCells>
  <hyperlinks>
    <hyperlink ref="A1" location="Contents!A1" display="Contents!A1" xr:uid="{00000000-0004-0000-2D00-000000000000}"/>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dimension ref="A1:D34"/>
  <sheetViews>
    <sheetView showGridLines="0" workbookViewId="0"/>
  </sheetViews>
  <sheetFormatPr defaultColWidth="9.140625" defaultRowHeight="12.75" x14ac:dyDescent="0.2"/>
  <cols>
    <col min="1" max="2" width="9.140625" style="5"/>
    <col min="3" max="4" width="12.42578125" style="5" bestFit="1" customWidth="1"/>
    <col min="5" max="16384" width="9.140625" style="5"/>
  </cols>
  <sheetData>
    <row r="1" spans="1:2" ht="39.950000000000003" customHeight="1" x14ac:dyDescent="0.2">
      <c r="A1" s="7" t="s">
        <v>63</v>
      </c>
    </row>
    <row r="2" spans="1:2" ht="17.25" x14ac:dyDescent="0.3">
      <c r="B2" s="6" t="s">
        <v>34</v>
      </c>
    </row>
    <row r="24" spans="2:4" ht="13.5" thickBot="1" x14ac:dyDescent="0.25"/>
    <row r="25" spans="2:4" ht="64.5" thickBot="1" x14ac:dyDescent="0.25">
      <c r="B25" s="12"/>
      <c r="C25" s="802" t="s">
        <v>714</v>
      </c>
      <c r="D25" s="803" t="s">
        <v>715</v>
      </c>
    </row>
    <row r="26" spans="2:4" ht="25.5" x14ac:dyDescent="0.2">
      <c r="B26" s="15" t="s">
        <v>478</v>
      </c>
      <c r="C26" s="22">
        <v>-1.582393526218234</v>
      </c>
      <c r="D26" s="23"/>
    </row>
    <row r="27" spans="2:4" ht="25.5" x14ac:dyDescent="0.2">
      <c r="B27" s="15" t="s">
        <v>479</v>
      </c>
      <c r="C27" s="22"/>
      <c r="D27" s="23">
        <v>0.97316922876829914</v>
      </c>
    </row>
    <row r="28" spans="2:4" ht="25.5" x14ac:dyDescent="0.2">
      <c r="B28" s="15" t="s">
        <v>480</v>
      </c>
      <c r="C28" s="22"/>
      <c r="D28" s="23">
        <v>1.6192487771544177</v>
      </c>
    </row>
    <row r="29" spans="2:4" ht="25.5" x14ac:dyDescent="0.2">
      <c r="B29" s="15" t="s">
        <v>481</v>
      </c>
      <c r="C29" s="22"/>
      <c r="D29" s="23">
        <v>0.67165729415681108</v>
      </c>
    </row>
    <row r="30" spans="2:4" ht="38.25" x14ac:dyDescent="0.2">
      <c r="B30" s="15" t="s">
        <v>482</v>
      </c>
      <c r="C30" s="22"/>
      <c r="D30" s="23">
        <v>0.62213915338512737</v>
      </c>
    </row>
    <row r="31" spans="2:4" x14ac:dyDescent="0.2">
      <c r="B31" s="15" t="s">
        <v>85</v>
      </c>
      <c r="C31" s="22"/>
      <c r="D31" s="23">
        <v>0.45934412497574262</v>
      </c>
    </row>
    <row r="32" spans="2:4" ht="38.25" x14ac:dyDescent="0.2">
      <c r="B32" s="15" t="s">
        <v>334</v>
      </c>
      <c r="C32" s="22">
        <v>-1.2178708377414527</v>
      </c>
      <c r="D32" s="800"/>
    </row>
    <row r="33" spans="2:4" x14ac:dyDescent="0.2">
      <c r="B33" s="15" t="s">
        <v>474</v>
      </c>
      <c r="C33" s="22">
        <v>-2.5697931620310719</v>
      </c>
      <c r="D33" s="800"/>
    </row>
    <row r="34" spans="2:4" ht="13.5" thickBot="1" x14ac:dyDescent="0.25">
      <c r="B34" s="16" t="s">
        <v>483</v>
      </c>
      <c r="C34" s="24">
        <v>-1.0244989475503603</v>
      </c>
      <c r="D34" s="25"/>
    </row>
  </sheetData>
  <hyperlinks>
    <hyperlink ref="A1" location="Contents!A1" display="Contents!A1" xr:uid="{00000000-0004-0000-2E00-000000000000}"/>
  </hyperlink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8"/>
  <dimension ref="A1:E28"/>
  <sheetViews>
    <sheetView showGridLines="0" workbookViewId="0"/>
  </sheetViews>
  <sheetFormatPr defaultColWidth="9.140625" defaultRowHeight="12.75" x14ac:dyDescent="0.2"/>
  <cols>
    <col min="1" max="2" width="9.140625" style="5"/>
    <col min="3" max="3" width="12.5703125" style="5" bestFit="1" customWidth="1"/>
    <col min="4" max="4" width="10.28515625" style="5" bestFit="1" customWidth="1"/>
    <col min="5" max="5" width="12.5703125" style="5" bestFit="1" customWidth="1"/>
    <col min="6" max="16384" width="9.140625" style="5"/>
  </cols>
  <sheetData>
    <row r="1" spans="1:2" ht="39.950000000000003" customHeight="1" x14ac:dyDescent="0.2">
      <c r="A1" s="7" t="s">
        <v>63</v>
      </c>
    </row>
    <row r="2" spans="1:2" ht="17.25" x14ac:dyDescent="0.3">
      <c r="B2" s="6" t="s">
        <v>35</v>
      </c>
    </row>
    <row r="24" spans="2:5" ht="13.5" thickBot="1" x14ac:dyDescent="0.25"/>
    <row r="25" spans="2:5" ht="26.25" thickBot="1" x14ac:dyDescent="0.25">
      <c r="B25" s="12"/>
      <c r="C25" s="13" t="s">
        <v>377</v>
      </c>
      <c r="D25" s="13" t="s">
        <v>378</v>
      </c>
      <c r="E25" s="14" t="s">
        <v>379</v>
      </c>
    </row>
    <row r="26" spans="2:5" ht="25.5" x14ac:dyDescent="0.2">
      <c r="B26" s="15" t="s">
        <v>380</v>
      </c>
      <c r="C26" s="22">
        <v>-4.6589018302828613</v>
      </c>
      <c r="D26" s="22">
        <v>-7.1999999999999993</v>
      </c>
      <c r="E26" s="23">
        <v>0.12483389342182456</v>
      </c>
    </row>
    <row r="27" spans="2:5" ht="25.5" x14ac:dyDescent="0.2">
      <c r="B27" s="15" t="s">
        <v>381</v>
      </c>
      <c r="C27" s="22">
        <v>-1.608430393788131</v>
      </c>
      <c r="D27" s="22">
        <v>-1.6</v>
      </c>
      <c r="E27" s="23">
        <v>-1.9089047759877409</v>
      </c>
    </row>
    <row r="28" spans="2:5" ht="13.5" thickBot="1" x14ac:dyDescent="0.25">
      <c r="B28" s="16" t="s">
        <v>321</v>
      </c>
      <c r="C28" s="24">
        <v>-6.2673322240709926</v>
      </c>
      <c r="D28" s="24">
        <v>-8.7999999999999989</v>
      </c>
      <c r="E28" s="25">
        <v>-1.7840708825659164</v>
      </c>
    </row>
  </sheetData>
  <hyperlinks>
    <hyperlink ref="A1" location="Contents!A1" display="Contents!A1" xr:uid="{00000000-0004-0000-2F00-000000000000}"/>
  </hyperlink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9"/>
  <dimension ref="A1:J35"/>
  <sheetViews>
    <sheetView showGridLines="0" workbookViewId="0"/>
  </sheetViews>
  <sheetFormatPr defaultColWidth="9.140625" defaultRowHeight="12.75" x14ac:dyDescent="0.2"/>
  <cols>
    <col min="1" max="2" width="9.140625" style="5"/>
    <col min="3" max="3" width="11.85546875" style="5" bestFit="1" customWidth="1"/>
    <col min="4" max="8" width="12.42578125" style="5" bestFit="1" customWidth="1"/>
    <col min="9" max="16384" width="9.140625" style="5"/>
  </cols>
  <sheetData>
    <row r="1" spans="1:2" ht="39.950000000000003" customHeight="1" x14ac:dyDescent="0.2">
      <c r="A1" s="7" t="s">
        <v>63</v>
      </c>
    </row>
    <row r="2" spans="1:2" ht="17.25" x14ac:dyDescent="0.3">
      <c r="B2" s="6" t="s">
        <v>36</v>
      </c>
    </row>
    <row r="24" spans="2:10" ht="13.5" thickBot="1" x14ac:dyDescent="0.25"/>
    <row r="25" spans="2:10" ht="13.5" thickBot="1" x14ac:dyDescent="0.25">
      <c r="B25" s="812"/>
      <c r="C25" s="13" t="s">
        <v>66</v>
      </c>
      <c r="D25" s="13" t="s">
        <v>67</v>
      </c>
      <c r="E25" s="13" t="s">
        <v>68</v>
      </c>
      <c r="F25" s="13" t="s">
        <v>69</v>
      </c>
      <c r="G25" s="13" t="s">
        <v>70</v>
      </c>
      <c r="H25" s="14" t="s">
        <v>71</v>
      </c>
    </row>
    <row r="26" spans="2:10" ht="13.5" thickBot="1" x14ac:dyDescent="0.25">
      <c r="B26" s="821" t="s">
        <v>635</v>
      </c>
      <c r="C26" s="813"/>
      <c r="D26" s="813"/>
      <c r="E26" s="813"/>
      <c r="F26" s="813"/>
      <c r="G26" s="813"/>
      <c r="H26" s="814"/>
    </row>
    <row r="27" spans="2:10" x14ac:dyDescent="0.2">
      <c r="B27" s="15" t="s">
        <v>82</v>
      </c>
      <c r="C27" s="22">
        <v>1.8058177612081634E-7</v>
      </c>
      <c r="D27" s="22">
        <v>-14.700258661649386</v>
      </c>
      <c r="E27" s="22">
        <v>-30.231160357683354</v>
      </c>
      <c r="F27" s="22">
        <v>-35.114200928212711</v>
      </c>
      <c r="G27" s="22">
        <v>-37.888958473723683</v>
      </c>
      <c r="H27" s="23">
        <v>-39.942788708028559</v>
      </c>
      <c r="J27" s="822"/>
    </row>
    <row r="28" spans="2:10" ht="25.5" x14ac:dyDescent="0.2">
      <c r="B28" s="15" t="s">
        <v>340</v>
      </c>
      <c r="C28" s="22">
        <v>-1.085534009129504E-8</v>
      </c>
      <c r="D28" s="22">
        <v>40.631721395370732</v>
      </c>
      <c r="E28" s="22">
        <v>34.749648446285946</v>
      </c>
      <c r="F28" s="22">
        <v>6.2256936594759793</v>
      </c>
      <c r="G28" s="22">
        <v>2.3949506466731267</v>
      </c>
      <c r="H28" s="23">
        <v>2.4222654785422493</v>
      </c>
    </row>
    <row r="29" spans="2:10" ht="25.5" x14ac:dyDescent="0.2">
      <c r="B29" s="15" t="s">
        <v>636</v>
      </c>
      <c r="C29" s="22">
        <v>0.35546522693424115</v>
      </c>
      <c r="D29" s="22">
        <v>0.59255720281510094</v>
      </c>
      <c r="E29" s="22">
        <v>4.076233460410819</v>
      </c>
      <c r="F29" s="22">
        <v>7.8105982132485448</v>
      </c>
      <c r="G29" s="22">
        <v>8.9683552925819221</v>
      </c>
      <c r="H29" s="23">
        <v>9.0459747544847886</v>
      </c>
    </row>
    <row r="30" spans="2:10" ht="13.5" thickBot="1" x14ac:dyDescent="0.25">
      <c r="B30" s="15" t="s">
        <v>637</v>
      </c>
      <c r="C30" s="22">
        <v>0.35546539666067717</v>
      </c>
      <c r="D30" s="22">
        <v>26.524019936536448</v>
      </c>
      <c r="E30" s="22">
        <v>8.5947215490134106</v>
      </c>
      <c r="F30" s="22">
        <v>-21.077909055488185</v>
      </c>
      <c r="G30" s="22">
        <v>-26.525652534468637</v>
      </c>
      <c r="H30" s="23">
        <v>-28.474548475001519</v>
      </c>
    </row>
    <row r="31" spans="2:10" ht="13.5" thickBot="1" x14ac:dyDescent="0.25">
      <c r="B31" s="821" t="s">
        <v>638</v>
      </c>
      <c r="C31" s="13"/>
      <c r="D31" s="13"/>
      <c r="E31" s="13"/>
      <c r="F31" s="13"/>
      <c r="G31" s="13"/>
      <c r="H31" s="14"/>
    </row>
    <row r="32" spans="2:10" x14ac:dyDescent="0.2">
      <c r="B32" s="15" t="s">
        <v>82</v>
      </c>
      <c r="C32" s="22">
        <v>5.6540368673551521E-8</v>
      </c>
      <c r="D32" s="22">
        <v>-7.4996744510105442</v>
      </c>
      <c r="E32" s="22">
        <v>-10.706655664195285</v>
      </c>
      <c r="F32" s="22">
        <v>-7.2597100590745045</v>
      </c>
      <c r="G32" s="22">
        <v>-8.1520641156008526</v>
      </c>
      <c r="H32" s="23">
        <v>-9.225037273419229</v>
      </c>
    </row>
    <row r="33" spans="2:8" ht="25.5" x14ac:dyDescent="0.2">
      <c r="B33" s="15" t="s">
        <v>340</v>
      </c>
      <c r="C33" s="22">
        <v>1.0931373869543197E-12</v>
      </c>
      <c r="D33" s="22">
        <v>40.357285099168791</v>
      </c>
      <c r="E33" s="22">
        <v>33.394455475204694</v>
      </c>
      <c r="F33" s="22">
        <v>4.589859447522727</v>
      </c>
      <c r="G33" s="22">
        <v>1.3607955133524103</v>
      </c>
      <c r="H33" s="23">
        <v>1.3699829787843059</v>
      </c>
    </row>
    <row r="34" spans="2:8" ht="25.5" x14ac:dyDescent="0.2">
      <c r="B34" s="15" t="s">
        <v>636</v>
      </c>
      <c r="C34" s="22">
        <v>0.47133837301876946</v>
      </c>
      <c r="D34" s="22">
        <v>1.1982382699103127</v>
      </c>
      <c r="E34" s="22">
        <v>3.7005348636590583</v>
      </c>
      <c r="F34" s="22">
        <v>6.7892438523850274</v>
      </c>
      <c r="G34" s="22">
        <v>7.7195554893640583</v>
      </c>
      <c r="H34" s="23">
        <v>7.7971749512669266</v>
      </c>
    </row>
    <row r="35" spans="2:8" ht="13.5" thickBot="1" x14ac:dyDescent="0.25">
      <c r="B35" s="16" t="s">
        <v>639</v>
      </c>
      <c r="C35" s="24">
        <v>0.47133842956023125</v>
      </c>
      <c r="D35" s="24">
        <v>34.055848918068563</v>
      </c>
      <c r="E35" s="24">
        <v>26.388334674668467</v>
      </c>
      <c r="F35" s="24">
        <v>4.1193932408332499</v>
      </c>
      <c r="G35" s="24">
        <v>0.92828688711561647</v>
      </c>
      <c r="H35" s="25">
        <v>-5.7879343367996938E-2</v>
      </c>
    </row>
  </sheetData>
  <hyperlinks>
    <hyperlink ref="A1" location="Contents!A1" display="Contents!A1" xr:uid="{00000000-0004-0000-3000-000000000000}"/>
  </hyperlink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0"/>
  <dimension ref="A1:G20"/>
  <sheetViews>
    <sheetView showGridLines="0" workbookViewId="0"/>
  </sheetViews>
  <sheetFormatPr defaultColWidth="9.140625" defaultRowHeight="12.75" x14ac:dyDescent="0.2"/>
  <cols>
    <col min="1" max="1" width="9.140625" style="5"/>
    <col min="2" max="2" width="33.28515625" style="5" customWidth="1"/>
    <col min="3" max="7" width="11" style="5" customWidth="1"/>
    <col min="8" max="16384" width="9.140625" style="5"/>
  </cols>
  <sheetData>
    <row r="1" spans="1:7" ht="39.950000000000003" customHeight="1" x14ac:dyDescent="0.2">
      <c r="A1" s="7" t="s">
        <v>63</v>
      </c>
    </row>
    <row r="2" spans="1:7" ht="17.25" x14ac:dyDescent="0.3">
      <c r="B2" s="6" t="s">
        <v>37</v>
      </c>
    </row>
    <row r="3" spans="1:7" ht="15.75" thickBot="1" x14ac:dyDescent="0.3">
      <c r="B3" s="104"/>
      <c r="C3" s="867"/>
      <c r="D3" s="274"/>
      <c r="E3" s="274"/>
      <c r="F3" s="274"/>
      <c r="G3" s="870"/>
    </row>
    <row r="4" spans="1:7" x14ac:dyDescent="0.2">
      <c r="B4" s="74"/>
      <c r="C4" s="1000" t="s">
        <v>64</v>
      </c>
      <c r="D4" s="1000"/>
      <c r="E4" s="1000"/>
      <c r="F4" s="1000"/>
      <c r="G4" s="1001"/>
    </row>
    <row r="5" spans="1:7" x14ac:dyDescent="0.2">
      <c r="B5" s="859"/>
      <c r="C5" s="430" t="s">
        <v>66</v>
      </c>
      <c r="D5" s="430" t="s">
        <v>67</v>
      </c>
      <c r="E5" s="430" t="s">
        <v>68</v>
      </c>
      <c r="F5" s="430" t="s">
        <v>69</v>
      </c>
      <c r="G5" s="868" t="s">
        <v>70</v>
      </c>
    </row>
    <row r="6" spans="1:7" x14ac:dyDescent="0.2">
      <c r="B6" s="871" t="s">
        <v>627</v>
      </c>
      <c r="C6" s="872">
        <v>0.15101537118694999</v>
      </c>
      <c r="D6" s="872">
        <v>4.0585038501064394</v>
      </c>
      <c r="E6" s="872">
        <v>6.0455510221063005</v>
      </c>
      <c r="F6" s="872">
        <v>4.9724669884923438</v>
      </c>
      <c r="G6" s="873">
        <v>5.0494564776090352</v>
      </c>
    </row>
    <row r="7" spans="1:7" x14ac:dyDescent="0.2">
      <c r="B7" s="861" t="s">
        <v>72</v>
      </c>
      <c r="C7" s="860"/>
      <c r="D7" s="860"/>
      <c r="E7" s="860"/>
      <c r="F7" s="860"/>
      <c r="G7" s="869"/>
    </row>
    <row r="8" spans="1:7" x14ac:dyDescent="0.2">
      <c r="B8" s="862" t="s">
        <v>628</v>
      </c>
      <c r="C8" s="860">
        <v>0</v>
      </c>
      <c r="D8" s="860">
        <v>-0.36897152688521606</v>
      </c>
      <c r="E8" s="860">
        <v>-0.9578316351461913</v>
      </c>
      <c r="F8" s="860">
        <v>-1.5103953525051184</v>
      </c>
      <c r="G8" s="869">
        <v>-0.68021735539454653</v>
      </c>
    </row>
    <row r="9" spans="1:7" x14ac:dyDescent="0.2">
      <c r="B9" s="863" t="s">
        <v>629</v>
      </c>
      <c r="C9" s="860">
        <v>0</v>
      </c>
      <c r="D9" s="860">
        <v>-2.0264089784169244</v>
      </c>
      <c r="E9" s="860">
        <v>-5.1690160509551308</v>
      </c>
      <c r="F9" s="860">
        <v>-6.3198050483382486</v>
      </c>
      <c r="G9" s="869">
        <v>-5.8747966921956012</v>
      </c>
    </row>
    <row r="10" spans="1:7" x14ac:dyDescent="0.2">
      <c r="B10" s="864" t="s">
        <v>630</v>
      </c>
      <c r="C10" s="860">
        <v>0</v>
      </c>
      <c r="D10" s="860">
        <v>1.6574374515317083</v>
      </c>
      <c r="E10" s="860">
        <v>4.2111844158089395</v>
      </c>
      <c r="F10" s="860">
        <v>4.8094096958331303</v>
      </c>
      <c r="G10" s="869">
        <v>5.1945793368010547</v>
      </c>
    </row>
    <row r="11" spans="1:7" x14ac:dyDescent="0.2">
      <c r="B11" s="865" t="s">
        <v>631</v>
      </c>
      <c r="C11" s="860">
        <v>0.20997829742956256</v>
      </c>
      <c r="D11" s="860">
        <v>2.3733004237073945</v>
      </c>
      <c r="E11" s="860">
        <v>3.1614737772402215</v>
      </c>
      <c r="F11" s="860">
        <v>3.2996206767831922</v>
      </c>
      <c r="G11" s="869">
        <v>3.22843549805987</v>
      </c>
    </row>
    <row r="12" spans="1:7" x14ac:dyDescent="0.2">
      <c r="B12" s="866" t="s">
        <v>103</v>
      </c>
      <c r="C12" s="860">
        <v>0</v>
      </c>
      <c r="D12" s="860">
        <v>0.39500000000000002</v>
      </c>
      <c r="E12" s="860">
        <v>1.0189999999999999</v>
      </c>
      <c r="F12" s="860">
        <v>1.198</v>
      </c>
      <c r="G12" s="869">
        <v>1.198</v>
      </c>
    </row>
    <row r="13" spans="1:7" x14ac:dyDescent="0.2">
      <c r="B13" s="866" t="s">
        <v>366</v>
      </c>
      <c r="C13" s="860">
        <v>-5.5E-2</v>
      </c>
      <c r="D13" s="860">
        <v>1.2889999999999999</v>
      </c>
      <c r="E13" s="860">
        <v>1.893</v>
      </c>
      <c r="F13" s="860">
        <v>0.86199999999999999</v>
      </c>
      <c r="G13" s="869">
        <v>0.08</v>
      </c>
    </row>
    <row r="14" spans="1:7" x14ac:dyDescent="0.2">
      <c r="B14" s="866" t="s">
        <v>109</v>
      </c>
      <c r="C14" s="860">
        <v>-3.9629262426125744E-3</v>
      </c>
      <c r="D14" s="860">
        <v>0.37017495328426087</v>
      </c>
      <c r="E14" s="860">
        <v>0.92990888001227034</v>
      </c>
      <c r="F14" s="860">
        <v>1.12324166421427</v>
      </c>
      <c r="G14" s="869">
        <v>1.2232383349437117</v>
      </c>
    </row>
    <row r="15" spans="1:7" x14ac:dyDescent="0.2">
      <c r="B15" s="871" t="s">
        <v>632</v>
      </c>
      <c r="C15" s="872">
        <v>13.772157066811452</v>
      </c>
      <c r="D15" s="872">
        <v>12.682280459181063</v>
      </c>
      <c r="E15" s="872">
        <v>9.9429272208074817</v>
      </c>
      <c r="F15" s="872">
        <v>7.6298998503908084</v>
      </c>
      <c r="G15" s="873">
        <v>8.2139102305178469</v>
      </c>
    </row>
    <row r="16" spans="1:7" x14ac:dyDescent="0.2">
      <c r="B16" s="861" t="s">
        <v>72</v>
      </c>
      <c r="C16" s="860"/>
      <c r="D16" s="860"/>
      <c r="E16" s="860"/>
      <c r="F16" s="860"/>
      <c r="G16" s="869"/>
    </row>
    <row r="17" spans="2:7" x14ac:dyDescent="0.2">
      <c r="B17" s="866" t="s">
        <v>319</v>
      </c>
      <c r="C17" s="860">
        <v>-7.4202882819018948E-2</v>
      </c>
      <c r="D17" s="860">
        <v>1.8628732902868113</v>
      </c>
      <c r="E17" s="860">
        <v>4.7187518523232672</v>
      </c>
      <c r="F17" s="860">
        <v>5.2245017931717781</v>
      </c>
      <c r="G17" s="869">
        <v>5.5184642855502606</v>
      </c>
    </row>
    <row r="18" spans="2:7" x14ac:dyDescent="0.2">
      <c r="B18" s="866" t="s">
        <v>633</v>
      </c>
      <c r="C18" s="860">
        <v>3.8542337870647266E-2</v>
      </c>
      <c r="D18" s="860">
        <v>0.51474703501377783</v>
      </c>
      <c r="E18" s="860">
        <v>1.3729552571865999</v>
      </c>
      <c r="F18" s="860">
        <v>1.6334444368075214</v>
      </c>
      <c r="G18" s="869">
        <v>1.7473064535145391</v>
      </c>
    </row>
    <row r="19" spans="2:7" x14ac:dyDescent="0.2">
      <c r="B19" s="866" t="s">
        <v>340</v>
      </c>
      <c r="C19" s="860">
        <v>13.807817611759823</v>
      </c>
      <c r="D19" s="860">
        <v>10.304660133880475</v>
      </c>
      <c r="E19" s="860">
        <v>3.8512201112976143</v>
      </c>
      <c r="F19" s="860">
        <v>0.77195362041150872</v>
      </c>
      <c r="G19" s="869">
        <v>0.94813949145304832</v>
      </c>
    </row>
    <row r="20" spans="2:7" ht="13.5" thickBot="1" x14ac:dyDescent="0.25">
      <c r="B20" s="874" t="s">
        <v>634</v>
      </c>
      <c r="C20" s="875">
        <v>13.621141695624502</v>
      </c>
      <c r="D20" s="875">
        <v>8.6237766090746248</v>
      </c>
      <c r="E20" s="875">
        <v>3.8973761987011812</v>
      </c>
      <c r="F20" s="875">
        <v>2.6574328618984646</v>
      </c>
      <c r="G20" s="876">
        <v>3.1644537529088117</v>
      </c>
    </row>
  </sheetData>
  <mergeCells count="1">
    <mergeCell ref="C4:G4"/>
  </mergeCells>
  <hyperlinks>
    <hyperlink ref="A1" location="Contents!A1" display="Contents!A1" xr:uid="{00000000-0004-0000-3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F104"/>
  <sheetViews>
    <sheetView showGridLines="0" workbookViewId="0"/>
  </sheetViews>
  <sheetFormatPr defaultColWidth="9.140625" defaultRowHeight="12.75" x14ac:dyDescent="0.2"/>
  <cols>
    <col min="1" max="2" width="9.140625" style="5"/>
    <col min="3" max="6" width="11.85546875" style="5" bestFit="1" customWidth="1"/>
    <col min="7" max="16384" width="9.140625" style="5"/>
  </cols>
  <sheetData>
    <row r="1" spans="1:2" ht="39.950000000000003" customHeight="1" x14ac:dyDescent="0.2">
      <c r="A1" s="7" t="s">
        <v>63</v>
      </c>
    </row>
    <row r="2" spans="1:2" ht="17.25" x14ac:dyDescent="0.3">
      <c r="B2" s="6" t="s">
        <v>2</v>
      </c>
    </row>
    <row r="24" spans="2:6" ht="13.5" thickBot="1" x14ac:dyDescent="0.25"/>
    <row r="25" spans="2:6" ht="26.25" thickBot="1" x14ac:dyDescent="0.25">
      <c r="B25" s="12"/>
      <c r="C25" s="13" t="s">
        <v>96</v>
      </c>
      <c r="D25" s="13" t="s">
        <v>121</v>
      </c>
      <c r="E25" s="13" t="s">
        <v>120</v>
      </c>
      <c r="F25" s="14" t="s">
        <v>118</v>
      </c>
    </row>
    <row r="26" spans="2:6" x14ac:dyDescent="0.2">
      <c r="B26" s="799" t="s">
        <v>649</v>
      </c>
      <c r="C26" s="22">
        <v>37.207877461706786</v>
      </c>
      <c r="D26" s="8"/>
      <c r="E26" s="8"/>
      <c r="F26" s="9"/>
    </row>
    <row r="27" spans="2:6" x14ac:dyDescent="0.2">
      <c r="B27" s="15" t="s">
        <v>650</v>
      </c>
      <c r="C27" s="22">
        <v>36.929903854055382</v>
      </c>
      <c r="D27" s="8"/>
      <c r="E27" s="8"/>
      <c r="F27" s="9"/>
    </row>
    <row r="28" spans="2:6" x14ac:dyDescent="0.2">
      <c r="B28" s="15" t="s">
        <v>651</v>
      </c>
      <c r="C28" s="22">
        <v>36.07535321821036</v>
      </c>
      <c r="D28" s="8"/>
      <c r="E28" s="8"/>
      <c r="F28" s="9"/>
    </row>
    <row r="29" spans="2:6" x14ac:dyDescent="0.2">
      <c r="B29" s="15" t="s">
        <v>652</v>
      </c>
      <c r="C29" s="22">
        <v>34.782912675662445</v>
      </c>
      <c r="D29" s="8"/>
      <c r="E29" s="8"/>
      <c r="F29" s="9"/>
    </row>
    <row r="30" spans="2:6" x14ac:dyDescent="0.2">
      <c r="B30" s="15" t="s">
        <v>653</v>
      </c>
      <c r="C30" s="22">
        <v>33.953398558187438</v>
      </c>
      <c r="D30" s="8"/>
      <c r="E30" s="8"/>
      <c r="F30" s="9"/>
    </row>
    <row r="31" spans="2:6" x14ac:dyDescent="0.2">
      <c r="B31" s="15" t="s">
        <v>654</v>
      </c>
      <c r="C31" s="22">
        <v>31.705124363200483</v>
      </c>
      <c r="D31" s="8"/>
      <c r="E31" s="8"/>
      <c r="F31" s="9"/>
    </row>
    <row r="32" spans="2:6" x14ac:dyDescent="0.2">
      <c r="B32" s="15" t="s">
        <v>655</v>
      </c>
      <c r="C32" s="22">
        <v>30.913016305891709</v>
      </c>
      <c r="D32" s="8"/>
      <c r="E32" s="8"/>
      <c r="F32" s="9"/>
    </row>
    <row r="33" spans="2:6" x14ac:dyDescent="0.2">
      <c r="B33" s="15" t="s">
        <v>246</v>
      </c>
      <c r="C33" s="22">
        <v>29.660107334525936</v>
      </c>
      <c r="D33" s="8"/>
      <c r="E33" s="8"/>
      <c r="F33" s="9"/>
    </row>
    <row r="34" spans="2:6" x14ac:dyDescent="0.2">
      <c r="B34" s="15" t="s">
        <v>247</v>
      </c>
      <c r="C34" s="22">
        <v>29.268523334436619</v>
      </c>
      <c r="D34" s="8"/>
      <c r="E34" s="8"/>
      <c r="F34" s="9"/>
    </row>
    <row r="35" spans="2:6" x14ac:dyDescent="0.2">
      <c r="B35" s="15" t="s">
        <v>248</v>
      </c>
      <c r="C35" s="22">
        <v>28.930174674429978</v>
      </c>
      <c r="D35" s="8"/>
      <c r="E35" s="8"/>
      <c r="F35" s="9"/>
    </row>
    <row r="36" spans="2:6" x14ac:dyDescent="0.2">
      <c r="B36" s="15" t="s">
        <v>249</v>
      </c>
      <c r="C36" s="22">
        <v>29.54769560557342</v>
      </c>
      <c r="D36" s="8"/>
      <c r="E36" s="8"/>
      <c r="F36" s="9"/>
    </row>
    <row r="37" spans="2:6" x14ac:dyDescent="0.2">
      <c r="B37" s="15" t="s">
        <v>250</v>
      </c>
      <c r="C37" s="22">
        <v>28.44501649103049</v>
      </c>
      <c r="D37" s="8"/>
      <c r="E37" s="8"/>
      <c r="F37" s="9"/>
    </row>
    <row r="38" spans="2:6" x14ac:dyDescent="0.2">
      <c r="B38" s="15" t="s">
        <v>251</v>
      </c>
      <c r="C38" s="22">
        <v>27.899203845576086</v>
      </c>
      <c r="D38" s="8"/>
      <c r="E38" s="8"/>
      <c r="F38" s="9"/>
    </row>
    <row r="39" spans="2:6" x14ac:dyDescent="0.2">
      <c r="B39" s="15" t="s">
        <v>252</v>
      </c>
      <c r="C39" s="22">
        <v>29.863481228668942</v>
      </c>
      <c r="D39" s="8"/>
      <c r="E39" s="8"/>
      <c r="F39" s="9"/>
    </row>
    <row r="40" spans="2:6" x14ac:dyDescent="0.2">
      <c r="B40" s="15" t="s">
        <v>253</v>
      </c>
      <c r="C40" s="22">
        <v>29.656929347826082</v>
      </c>
      <c r="D40" s="8"/>
      <c r="E40" s="8"/>
      <c r="F40" s="9"/>
    </row>
    <row r="41" spans="2:6" x14ac:dyDescent="0.2">
      <c r="B41" s="15" t="s">
        <v>254</v>
      </c>
      <c r="C41" s="22">
        <v>28.701237662541125</v>
      </c>
      <c r="D41" s="8"/>
      <c r="E41" s="8"/>
      <c r="F41" s="9"/>
    </row>
    <row r="42" spans="2:6" x14ac:dyDescent="0.2">
      <c r="B42" s="15" t="s">
        <v>255</v>
      </c>
      <c r="C42" s="22">
        <v>29.087517934002872</v>
      </c>
      <c r="D42" s="8"/>
      <c r="E42" s="8"/>
      <c r="F42" s="9"/>
    </row>
    <row r="43" spans="2:6" x14ac:dyDescent="0.2">
      <c r="B43" s="15" t="s">
        <v>256</v>
      </c>
      <c r="C43" s="22">
        <v>30.694893083104191</v>
      </c>
      <c r="D43" s="8"/>
      <c r="E43" s="8"/>
      <c r="F43" s="9"/>
    </row>
    <row r="44" spans="2:6" x14ac:dyDescent="0.2">
      <c r="B44" s="15" t="s">
        <v>140</v>
      </c>
      <c r="C44" s="22">
        <v>31.390168201842211</v>
      </c>
      <c r="D44" s="8"/>
      <c r="E44" s="8"/>
      <c r="F44" s="9"/>
    </row>
    <row r="45" spans="2:6" x14ac:dyDescent="0.2">
      <c r="B45" s="15" t="s">
        <v>257</v>
      </c>
      <c r="C45" s="22">
        <v>32.601077216172349</v>
      </c>
      <c r="D45" s="8"/>
      <c r="E45" s="8"/>
      <c r="F45" s="9"/>
    </row>
    <row r="46" spans="2:6" x14ac:dyDescent="0.2">
      <c r="B46" s="15" t="s">
        <v>258</v>
      </c>
      <c r="C46" s="22">
        <v>33.806490230450216</v>
      </c>
      <c r="D46" s="8"/>
      <c r="E46" s="8"/>
      <c r="F46" s="9"/>
    </row>
    <row r="47" spans="2:6" x14ac:dyDescent="0.2">
      <c r="B47" s="15" t="s">
        <v>259</v>
      </c>
      <c r="C47" s="22">
        <v>35.117760390044431</v>
      </c>
      <c r="D47" s="8"/>
      <c r="E47" s="8"/>
      <c r="F47" s="9"/>
    </row>
    <row r="48" spans="2:6" x14ac:dyDescent="0.2">
      <c r="B48" s="15" t="s">
        <v>260</v>
      </c>
      <c r="C48" s="22">
        <v>33.698777235096472</v>
      </c>
      <c r="D48" s="8"/>
      <c r="E48" s="8"/>
      <c r="F48" s="9"/>
    </row>
    <row r="49" spans="2:6" x14ac:dyDescent="0.2">
      <c r="B49" s="15" t="s">
        <v>261</v>
      </c>
      <c r="C49" s="22">
        <v>32.064661980118295</v>
      </c>
      <c r="D49" s="8"/>
      <c r="E49" s="8"/>
      <c r="F49" s="9"/>
    </row>
    <row r="50" spans="2:6" x14ac:dyDescent="0.2">
      <c r="B50" s="15" t="s">
        <v>262</v>
      </c>
      <c r="C50" s="22">
        <v>29.843697137830709</v>
      </c>
      <c r="D50" s="8"/>
      <c r="E50" s="8"/>
      <c r="F50" s="9"/>
    </row>
    <row r="51" spans="2:6" x14ac:dyDescent="0.2">
      <c r="B51" s="15" t="s">
        <v>263</v>
      </c>
      <c r="C51" s="22">
        <v>29.81606502336928</v>
      </c>
      <c r="D51" s="8"/>
      <c r="E51" s="8"/>
      <c r="F51" s="9"/>
    </row>
    <row r="52" spans="2:6" x14ac:dyDescent="0.2">
      <c r="B52" s="15" t="s">
        <v>264</v>
      </c>
      <c r="C52" s="22">
        <v>32.512917724034615</v>
      </c>
      <c r="D52" s="8"/>
      <c r="E52" s="8"/>
      <c r="F52" s="9"/>
    </row>
    <row r="53" spans="2:6" x14ac:dyDescent="0.2">
      <c r="B53" s="15" t="s">
        <v>265</v>
      </c>
      <c r="C53" s="22">
        <v>33.373076986768673</v>
      </c>
      <c r="D53" s="8"/>
      <c r="E53" s="8"/>
      <c r="F53" s="9"/>
    </row>
    <row r="54" spans="2:6" x14ac:dyDescent="0.2">
      <c r="B54" s="15" t="s">
        <v>266</v>
      </c>
      <c r="C54" s="22">
        <v>32.784841334131656</v>
      </c>
      <c r="D54" s="8"/>
      <c r="E54" s="8"/>
      <c r="F54" s="9"/>
    </row>
    <row r="55" spans="2:6" x14ac:dyDescent="0.2">
      <c r="B55" s="15" t="s">
        <v>267</v>
      </c>
      <c r="C55" s="22">
        <v>31.648918539410488</v>
      </c>
      <c r="D55" s="8"/>
      <c r="E55" s="8"/>
      <c r="F55" s="9"/>
    </row>
    <row r="56" spans="2:6" x14ac:dyDescent="0.2">
      <c r="B56" s="15" t="s">
        <v>141</v>
      </c>
      <c r="C56" s="22">
        <v>30.409417593455146</v>
      </c>
      <c r="D56" s="8"/>
      <c r="E56" s="8"/>
      <c r="F56" s="9"/>
    </row>
    <row r="57" spans="2:6" x14ac:dyDescent="0.2">
      <c r="B57" s="15" t="s">
        <v>268</v>
      </c>
      <c r="C57" s="22">
        <v>31.22694342449066</v>
      </c>
      <c r="D57" s="8"/>
      <c r="E57" s="8"/>
      <c r="F57" s="9"/>
    </row>
    <row r="58" spans="2:6" x14ac:dyDescent="0.2">
      <c r="B58" s="15" t="s">
        <v>269</v>
      </c>
      <c r="C58" s="22">
        <v>32.148911566917029</v>
      </c>
      <c r="D58" s="8"/>
      <c r="E58" s="8"/>
      <c r="F58" s="9"/>
    </row>
    <row r="59" spans="2:6" x14ac:dyDescent="0.2">
      <c r="B59" s="15" t="s">
        <v>270</v>
      </c>
      <c r="C59" s="22">
        <v>34.063750369236558</v>
      </c>
      <c r="D59" s="8"/>
      <c r="E59" s="8"/>
      <c r="F59" s="9"/>
    </row>
    <row r="60" spans="2:6" x14ac:dyDescent="0.2">
      <c r="B60" s="15" t="s">
        <v>271</v>
      </c>
      <c r="C60" s="22">
        <v>33.756224913103431</v>
      </c>
      <c r="D60" s="8"/>
      <c r="E60" s="8"/>
      <c r="F60" s="9"/>
    </row>
    <row r="61" spans="2:6" x14ac:dyDescent="0.2">
      <c r="B61" s="15" t="s">
        <v>272</v>
      </c>
      <c r="C61" s="22">
        <v>33.06817673628192</v>
      </c>
      <c r="D61" s="8"/>
      <c r="E61" s="8"/>
      <c r="F61" s="9"/>
    </row>
    <row r="62" spans="2:6" x14ac:dyDescent="0.2">
      <c r="B62" s="15" t="s">
        <v>273</v>
      </c>
      <c r="C62" s="22">
        <v>33.639182581371116</v>
      </c>
      <c r="D62" s="8"/>
      <c r="E62" s="8"/>
      <c r="F62" s="9"/>
    </row>
    <row r="63" spans="2:6" x14ac:dyDescent="0.2">
      <c r="B63" s="15" t="s">
        <v>274</v>
      </c>
      <c r="C63" s="22">
        <v>32.715043863376678</v>
      </c>
      <c r="D63" s="8"/>
      <c r="E63" s="8"/>
      <c r="F63" s="9"/>
    </row>
    <row r="64" spans="2:6" x14ac:dyDescent="0.2">
      <c r="B64" s="15" t="s">
        <v>275</v>
      </c>
      <c r="C64" s="22">
        <v>32.494148027457065</v>
      </c>
      <c r="D64" s="8"/>
      <c r="E64" s="8"/>
      <c r="F64" s="9"/>
    </row>
    <row r="65" spans="2:6" x14ac:dyDescent="0.2">
      <c r="B65" s="15" t="s">
        <v>276</v>
      </c>
      <c r="C65" s="22">
        <v>31.703880274537205</v>
      </c>
      <c r="D65" s="8"/>
      <c r="E65" s="8"/>
      <c r="F65" s="9"/>
    </row>
    <row r="66" spans="2:6" x14ac:dyDescent="0.2">
      <c r="B66" s="15" t="s">
        <v>277</v>
      </c>
      <c r="C66" s="22">
        <v>31.168286753640373</v>
      </c>
      <c r="D66" s="8"/>
      <c r="E66" s="8"/>
      <c r="F66" s="9"/>
    </row>
    <row r="67" spans="2:6" x14ac:dyDescent="0.2">
      <c r="B67" s="15" t="s">
        <v>278</v>
      </c>
      <c r="C67" s="22">
        <v>30.751591343093569</v>
      </c>
      <c r="D67" s="8"/>
      <c r="E67" s="8"/>
      <c r="F67" s="9"/>
    </row>
    <row r="68" spans="2:6" x14ac:dyDescent="0.2">
      <c r="B68" s="15" t="s">
        <v>279</v>
      </c>
      <c r="C68" s="22">
        <v>30.442388665936647</v>
      </c>
      <c r="D68" s="8"/>
      <c r="E68" s="8"/>
      <c r="F68" s="9"/>
    </row>
    <row r="69" spans="2:6" x14ac:dyDescent="0.2">
      <c r="B69" s="15" t="s">
        <v>280</v>
      </c>
      <c r="C69" s="22">
        <v>30.321470538861846</v>
      </c>
      <c r="D69" s="8"/>
      <c r="E69" s="8"/>
      <c r="F69" s="9"/>
    </row>
    <row r="70" spans="2:6" x14ac:dyDescent="0.2">
      <c r="B70" s="15" t="s">
        <v>281</v>
      </c>
      <c r="C70" s="22">
        <v>29.139658620100228</v>
      </c>
      <c r="D70" s="8"/>
      <c r="E70" s="8"/>
      <c r="F70" s="9"/>
    </row>
    <row r="71" spans="2:6" x14ac:dyDescent="0.2">
      <c r="B71" s="15" t="s">
        <v>282</v>
      </c>
      <c r="C71" s="22">
        <v>28.406101512570604</v>
      </c>
      <c r="D71" s="8"/>
      <c r="E71" s="8"/>
      <c r="F71" s="9"/>
    </row>
    <row r="72" spans="2:6" x14ac:dyDescent="0.2">
      <c r="B72" s="15" t="s">
        <v>283</v>
      </c>
      <c r="C72" s="22">
        <v>29.422861140651722</v>
      </c>
      <c r="D72" s="8"/>
      <c r="E72" s="8"/>
      <c r="F72" s="9"/>
    </row>
    <row r="73" spans="2:6" x14ac:dyDescent="0.2">
      <c r="B73" s="15" t="s">
        <v>284</v>
      </c>
      <c r="C73" s="22">
        <v>30.173834396999265</v>
      </c>
      <c r="D73" s="8"/>
      <c r="E73" s="8"/>
      <c r="F73" s="9"/>
    </row>
    <row r="74" spans="2:6" x14ac:dyDescent="0.2">
      <c r="B74" s="15" t="s">
        <v>285</v>
      </c>
      <c r="C74" s="22">
        <v>29.757458024506256</v>
      </c>
      <c r="D74" s="8"/>
      <c r="E74" s="8"/>
      <c r="F74" s="9"/>
    </row>
    <row r="75" spans="2:6" x14ac:dyDescent="0.2">
      <c r="B75" s="15" t="s">
        <v>286</v>
      </c>
      <c r="C75" s="22">
        <v>31.274286925477838</v>
      </c>
      <c r="D75" s="8"/>
      <c r="E75" s="8"/>
      <c r="F75" s="9"/>
    </row>
    <row r="76" spans="2:6" x14ac:dyDescent="0.2">
      <c r="B76" s="15" t="s">
        <v>287</v>
      </c>
      <c r="C76" s="22">
        <v>31.797648894750807</v>
      </c>
      <c r="D76" s="8"/>
      <c r="E76" s="8"/>
      <c r="F76" s="9"/>
    </row>
    <row r="77" spans="2:6" x14ac:dyDescent="0.2">
      <c r="B77" s="15" t="s">
        <v>288</v>
      </c>
      <c r="C77" s="22">
        <v>32.684296667033749</v>
      </c>
      <c r="D77" s="8"/>
      <c r="E77" s="8"/>
      <c r="F77" s="9"/>
    </row>
    <row r="78" spans="2:6" x14ac:dyDescent="0.2">
      <c r="B78" s="15" t="s">
        <v>289</v>
      </c>
      <c r="C78" s="22">
        <v>33.271474833072354</v>
      </c>
      <c r="D78" s="8"/>
      <c r="E78" s="8"/>
      <c r="F78" s="9"/>
    </row>
    <row r="79" spans="2:6" x14ac:dyDescent="0.2">
      <c r="B79" s="15" t="s">
        <v>290</v>
      </c>
      <c r="C79" s="22">
        <v>32.64116813773564</v>
      </c>
      <c r="D79" s="8"/>
      <c r="E79" s="8"/>
      <c r="F79" s="9"/>
    </row>
    <row r="80" spans="2:6" x14ac:dyDescent="0.2">
      <c r="B80" s="15" t="s">
        <v>291</v>
      </c>
      <c r="C80" s="22">
        <v>31.508501904870805</v>
      </c>
      <c r="D80" s="8"/>
      <c r="E80" s="8"/>
      <c r="F80" s="9"/>
    </row>
    <row r="81" spans="2:6" x14ac:dyDescent="0.2">
      <c r="B81" s="15" t="s">
        <v>292</v>
      </c>
      <c r="C81" s="22">
        <v>32.411307615131904</v>
      </c>
      <c r="D81" s="8"/>
      <c r="E81" s="8"/>
      <c r="F81" s="9"/>
    </row>
    <row r="82" spans="2:6" x14ac:dyDescent="0.2">
      <c r="B82" s="15" t="s">
        <v>293</v>
      </c>
      <c r="C82" s="22">
        <v>33.14421696532667</v>
      </c>
      <c r="D82" s="8"/>
      <c r="E82" s="8"/>
      <c r="F82" s="9"/>
    </row>
    <row r="83" spans="2:6" x14ac:dyDescent="0.2">
      <c r="B83" s="15" t="s">
        <v>294</v>
      </c>
      <c r="C83" s="22">
        <v>33.389484020332752</v>
      </c>
      <c r="D83" s="8"/>
      <c r="E83" s="8"/>
      <c r="F83" s="9"/>
    </row>
    <row r="84" spans="2:6" x14ac:dyDescent="0.2">
      <c r="B84" s="15" t="s">
        <v>295</v>
      </c>
      <c r="C84" s="22">
        <v>33.760635509496353</v>
      </c>
      <c r="D84" s="8"/>
      <c r="E84" s="8"/>
      <c r="F84" s="9"/>
    </row>
    <row r="85" spans="2:6" x14ac:dyDescent="0.2">
      <c r="B85" s="15" t="s">
        <v>142</v>
      </c>
      <c r="C85" s="22">
        <v>33.767379508458347</v>
      </c>
      <c r="D85" s="8"/>
      <c r="E85" s="8"/>
      <c r="F85" s="9"/>
    </row>
    <row r="86" spans="2:6" x14ac:dyDescent="0.2">
      <c r="B86" s="15" t="s">
        <v>296</v>
      </c>
      <c r="C86" s="22">
        <v>32.446901175085294</v>
      </c>
      <c r="D86" s="8"/>
      <c r="E86" s="8"/>
      <c r="F86" s="9"/>
    </row>
    <row r="87" spans="2:6" x14ac:dyDescent="0.2">
      <c r="B87" s="15" t="s">
        <v>297</v>
      </c>
      <c r="C87" s="22">
        <v>32.332854960774732</v>
      </c>
      <c r="D87" s="8"/>
      <c r="E87" s="8"/>
      <c r="F87" s="9"/>
    </row>
    <row r="88" spans="2:6" x14ac:dyDescent="0.2">
      <c r="B88" s="15" t="s">
        <v>298</v>
      </c>
      <c r="C88" s="22">
        <v>33.315790348403681</v>
      </c>
      <c r="D88" s="8"/>
      <c r="E88" s="8"/>
      <c r="F88" s="9"/>
    </row>
    <row r="89" spans="2:6" x14ac:dyDescent="0.2">
      <c r="B89" s="15" t="s">
        <v>299</v>
      </c>
      <c r="C89" s="22">
        <v>33.51387697206404</v>
      </c>
      <c r="D89" s="8"/>
      <c r="E89" s="8"/>
      <c r="F89" s="9"/>
    </row>
    <row r="90" spans="2:6" x14ac:dyDescent="0.2">
      <c r="B90" s="15" t="s">
        <v>300</v>
      </c>
      <c r="C90" s="22">
        <v>32.835484151610942</v>
      </c>
      <c r="D90" s="8"/>
      <c r="E90" s="8"/>
      <c r="F90" s="9"/>
    </row>
    <row r="91" spans="2:6" x14ac:dyDescent="0.2">
      <c r="B91" s="15" t="s">
        <v>301</v>
      </c>
      <c r="C91" s="22">
        <v>32.652145790599896</v>
      </c>
      <c r="D91" s="8"/>
      <c r="E91" s="8"/>
      <c r="F91" s="9"/>
    </row>
    <row r="92" spans="2:6" x14ac:dyDescent="0.2">
      <c r="B92" s="15" t="s">
        <v>302</v>
      </c>
      <c r="C92" s="22">
        <v>32.653283403590393</v>
      </c>
      <c r="D92" s="8"/>
      <c r="E92" s="8"/>
      <c r="F92" s="9"/>
    </row>
    <row r="93" spans="2:6" x14ac:dyDescent="0.2">
      <c r="B93" s="15" t="s">
        <v>303</v>
      </c>
      <c r="C93" s="22">
        <v>32.740739210912871</v>
      </c>
      <c r="D93" s="8"/>
      <c r="E93" s="8"/>
      <c r="F93" s="9"/>
    </row>
    <row r="94" spans="2:6" x14ac:dyDescent="0.2">
      <c r="B94" s="15" t="s">
        <v>304</v>
      </c>
      <c r="C94" s="22">
        <v>33.558406113807784</v>
      </c>
      <c r="D94" s="8"/>
      <c r="E94" s="8"/>
      <c r="F94" s="9"/>
    </row>
    <row r="95" spans="2:6" x14ac:dyDescent="0.2">
      <c r="B95" s="15" t="s">
        <v>305</v>
      </c>
      <c r="C95" s="22">
        <v>33.676673471043941</v>
      </c>
      <c r="D95" s="8"/>
      <c r="E95" s="8"/>
      <c r="F95" s="9"/>
    </row>
    <row r="96" spans="2:6" x14ac:dyDescent="0.2">
      <c r="B96" s="15" t="s">
        <v>306</v>
      </c>
      <c r="C96" s="22">
        <v>34.025187752744081</v>
      </c>
      <c r="D96" s="8"/>
      <c r="E96" s="8"/>
      <c r="F96" s="9"/>
    </row>
    <row r="97" spans="2:6" x14ac:dyDescent="0.2">
      <c r="B97" s="15" t="s">
        <v>97</v>
      </c>
      <c r="C97" s="22">
        <v>33.475700386086501</v>
      </c>
      <c r="D97" s="22">
        <v>33.475700386086501</v>
      </c>
      <c r="E97" s="22">
        <v>33.409242174814004</v>
      </c>
      <c r="F97" s="23"/>
    </row>
    <row r="98" spans="2:6" x14ac:dyDescent="0.2">
      <c r="B98" s="15" t="s">
        <v>98</v>
      </c>
      <c r="C98" s="22">
        <v>33.98405058984801</v>
      </c>
      <c r="D98" s="22">
        <v>33.971233503957812</v>
      </c>
      <c r="E98" s="22">
        <v>33.588853142556182</v>
      </c>
      <c r="F98" s="23">
        <v>33.910554466142337</v>
      </c>
    </row>
    <row r="99" spans="2:6" x14ac:dyDescent="0.2">
      <c r="B99" s="15" t="s">
        <v>66</v>
      </c>
      <c r="C99" s="8"/>
      <c r="D99" s="22">
        <v>33.47124258505788</v>
      </c>
      <c r="E99" s="22">
        <v>32.306612476395571</v>
      </c>
      <c r="F99" s="23">
        <v>34.117083675451632</v>
      </c>
    </row>
    <row r="100" spans="2:6" x14ac:dyDescent="0.2">
      <c r="B100" s="15" t="s">
        <v>67</v>
      </c>
      <c r="C100" s="8"/>
      <c r="D100" s="22">
        <v>35.049436983084057</v>
      </c>
      <c r="E100" s="22">
        <v>33.381091017923431</v>
      </c>
      <c r="F100" s="23">
        <v>34.179646420240914</v>
      </c>
    </row>
    <row r="101" spans="2:6" x14ac:dyDescent="0.2">
      <c r="B101" s="15" t="s">
        <v>68</v>
      </c>
      <c r="C101" s="8"/>
      <c r="D101" s="22">
        <v>35.731835483036051</v>
      </c>
      <c r="E101" s="22">
        <v>34.403633073994335</v>
      </c>
      <c r="F101" s="23">
        <v>34.44505377320958</v>
      </c>
    </row>
    <row r="102" spans="2:6" x14ac:dyDescent="0.2">
      <c r="B102" s="15" t="s">
        <v>69</v>
      </c>
      <c r="C102" s="8"/>
      <c r="D102" s="22">
        <v>36.039319062664426</v>
      </c>
      <c r="E102" s="22">
        <v>34.879476912514512</v>
      </c>
      <c r="F102" s="23">
        <v>34.548189802580644</v>
      </c>
    </row>
    <row r="103" spans="2:6" x14ac:dyDescent="0.2">
      <c r="B103" s="15" t="s">
        <v>70</v>
      </c>
      <c r="C103" s="8"/>
      <c r="D103" s="22">
        <v>36.106579132294328</v>
      </c>
      <c r="E103" s="22">
        <v>35.000188535867679</v>
      </c>
      <c r="F103" s="23">
        <v>34.608168266568953</v>
      </c>
    </row>
    <row r="104" spans="2:6" ht="13.5" thickBot="1" x14ac:dyDescent="0.25">
      <c r="B104" s="16" t="s">
        <v>71</v>
      </c>
      <c r="C104" s="10"/>
      <c r="D104" s="24">
        <v>36.219340163833692</v>
      </c>
      <c r="E104" s="24"/>
      <c r="F104" s="25"/>
    </row>
  </sheetData>
  <hyperlinks>
    <hyperlink ref="A1" location="Contents!A1" display="Contents!A1" xr:uid="{00000000-0004-0000-0500-000000000000}"/>
  </hyperlinks>
  <pageMargins left="0.7" right="0.7" top="0.75" bottom="0.75" header="0.3" footer="0.3"/>
  <ignoredErrors>
    <ignoredError sqref="B26:B32" numberStoredAsText="1"/>
  </ignoredErrors>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1"/>
  <dimension ref="A1:F104"/>
  <sheetViews>
    <sheetView showGridLines="0" workbookViewId="0"/>
  </sheetViews>
  <sheetFormatPr defaultColWidth="9.140625" defaultRowHeight="12.75" x14ac:dyDescent="0.2"/>
  <cols>
    <col min="1" max="2" width="9.140625" style="5"/>
    <col min="3" max="6" width="11.85546875" style="5" bestFit="1" customWidth="1"/>
    <col min="7" max="16384" width="9.140625" style="5"/>
  </cols>
  <sheetData>
    <row r="1" spans="1:2" ht="39.950000000000003" customHeight="1" x14ac:dyDescent="0.2">
      <c r="A1" s="7" t="s">
        <v>63</v>
      </c>
    </row>
    <row r="2" spans="1:2" ht="17.25" x14ac:dyDescent="0.3">
      <c r="B2" s="6" t="s">
        <v>38</v>
      </c>
    </row>
    <row r="24" spans="2:6" ht="13.5" thickBot="1" x14ac:dyDescent="0.25"/>
    <row r="25" spans="2:6" ht="26.25" thickBot="1" x14ac:dyDescent="0.25">
      <c r="B25" s="12"/>
      <c r="C25" s="13" t="s">
        <v>96</v>
      </c>
      <c r="D25" s="13" t="s">
        <v>121</v>
      </c>
      <c r="E25" s="13" t="s">
        <v>120</v>
      </c>
      <c r="F25" s="14" t="s">
        <v>118</v>
      </c>
    </row>
    <row r="26" spans="2:6" x14ac:dyDescent="0.2">
      <c r="B26" s="15" t="s">
        <v>239</v>
      </c>
      <c r="C26" s="22">
        <v>210.76777666721713</v>
      </c>
      <c r="D26" s="22"/>
      <c r="E26" s="22"/>
      <c r="F26" s="23"/>
    </row>
    <row r="27" spans="2:6" x14ac:dyDescent="0.2">
      <c r="B27" s="15" t="s">
        <v>240</v>
      </c>
      <c r="C27" s="22">
        <v>204.98109046014332</v>
      </c>
      <c r="D27" s="22"/>
      <c r="E27" s="22"/>
      <c r="F27" s="23"/>
    </row>
    <row r="28" spans="2:6" x14ac:dyDescent="0.2">
      <c r="B28" s="15" t="s">
        <v>241</v>
      </c>
      <c r="C28" s="22">
        <v>185.74101152236148</v>
      </c>
      <c r="D28" s="22"/>
      <c r="E28" s="22"/>
      <c r="F28" s="23"/>
    </row>
    <row r="29" spans="2:6" x14ac:dyDescent="0.2">
      <c r="B29" s="15" t="s">
        <v>242</v>
      </c>
      <c r="C29" s="22">
        <v>169.48433300040313</v>
      </c>
      <c r="D29" s="22"/>
      <c r="E29" s="22"/>
      <c r="F29" s="23"/>
    </row>
    <row r="30" spans="2:6" x14ac:dyDescent="0.2">
      <c r="B30" s="15" t="s">
        <v>243</v>
      </c>
      <c r="C30" s="22">
        <v>158.51690072281929</v>
      </c>
      <c r="D30" s="22"/>
      <c r="E30" s="22"/>
      <c r="F30" s="23"/>
    </row>
    <row r="31" spans="2:6" x14ac:dyDescent="0.2">
      <c r="B31" s="15" t="s">
        <v>244</v>
      </c>
      <c r="C31" s="22">
        <v>152.71538073637655</v>
      </c>
      <c r="D31" s="22"/>
      <c r="E31" s="22"/>
      <c r="F31" s="23"/>
    </row>
    <row r="32" spans="2:6" x14ac:dyDescent="0.2">
      <c r="B32" s="15" t="s">
        <v>245</v>
      </c>
      <c r="C32" s="22">
        <v>143.34026132316498</v>
      </c>
      <c r="D32" s="22"/>
      <c r="E32" s="22"/>
      <c r="F32" s="23"/>
    </row>
    <row r="33" spans="2:6" x14ac:dyDescent="0.2">
      <c r="B33" s="15" t="s">
        <v>246</v>
      </c>
      <c r="C33" s="22">
        <v>132.48566808760839</v>
      </c>
      <c r="D33" s="22"/>
      <c r="E33" s="22"/>
      <c r="F33" s="23"/>
    </row>
    <row r="34" spans="2:6" x14ac:dyDescent="0.2">
      <c r="B34" s="15" t="s">
        <v>247</v>
      </c>
      <c r="C34" s="22">
        <v>123.91264452193063</v>
      </c>
      <c r="D34" s="22"/>
      <c r="E34" s="22"/>
      <c r="F34" s="23"/>
    </row>
    <row r="35" spans="2:6" x14ac:dyDescent="0.2">
      <c r="B35" s="15" t="s">
        <v>248</v>
      </c>
      <c r="C35" s="22">
        <v>118.42059488606714</v>
      </c>
      <c r="D35" s="22"/>
      <c r="E35" s="22"/>
      <c r="F35" s="23"/>
    </row>
    <row r="36" spans="2:6" x14ac:dyDescent="0.2">
      <c r="B36" s="15" t="s">
        <v>249</v>
      </c>
      <c r="C36" s="22">
        <v>114.31912139307639</v>
      </c>
      <c r="D36" s="22"/>
      <c r="E36" s="22"/>
      <c r="F36" s="23"/>
    </row>
    <row r="37" spans="2:6" x14ac:dyDescent="0.2">
      <c r="B37" s="15" t="s">
        <v>250</v>
      </c>
      <c r="C37" s="22">
        <v>107.5839863449453</v>
      </c>
      <c r="D37" s="22"/>
      <c r="E37" s="22"/>
      <c r="F37" s="23"/>
    </row>
    <row r="38" spans="2:6" x14ac:dyDescent="0.2">
      <c r="B38" s="15" t="s">
        <v>251</v>
      </c>
      <c r="C38" s="22">
        <v>102.47742029090645</v>
      </c>
      <c r="D38" s="22"/>
      <c r="E38" s="22"/>
      <c r="F38" s="23"/>
    </row>
    <row r="39" spans="2:6" x14ac:dyDescent="0.2">
      <c r="B39" s="15" t="s">
        <v>252</v>
      </c>
      <c r="C39" s="22">
        <v>99.45199778024417</v>
      </c>
      <c r="D39" s="22"/>
      <c r="E39" s="22"/>
      <c r="F39" s="23"/>
    </row>
    <row r="40" spans="2:6" x14ac:dyDescent="0.2">
      <c r="B40" s="15" t="s">
        <v>253</v>
      </c>
      <c r="C40" s="22">
        <v>98.258550877308494</v>
      </c>
      <c r="D40" s="22"/>
      <c r="E40" s="22"/>
      <c r="F40" s="23"/>
    </row>
    <row r="41" spans="2:6" x14ac:dyDescent="0.2">
      <c r="B41" s="15" t="s">
        <v>254</v>
      </c>
      <c r="C41" s="22">
        <v>90.678906789067895</v>
      </c>
      <c r="D41" s="22"/>
      <c r="E41" s="22"/>
      <c r="F41" s="23"/>
    </row>
    <row r="42" spans="2:6" x14ac:dyDescent="0.2">
      <c r="B42" s="15" t="s">
        <v>255</v>
      </c>
      <c r="C42" s="22">
        <v>84.184181415929203</v>
      </c>
      <c r="D42" s="22"/>
      <c r="E42" s="22"/>
      <c r="F42" s="23"/>
    </row>
    <row r="43" spans="2:6" x14ac:dyDescent="0.2">
      <c r="B43" s="15" t="s">
        <v>256</v>
      </c>
      <c r="C43" s="22">
        <v>80.871651958507513</v>
      </c>
      <c r="D43" s="22"/>
      <c r="E43" s="22"/>
      <c r="F43" s="23"/>
    </row>
    <row r="44" spans="2:6" x14ac:dyDescent="0.2">
      <c r="B44" s="15" t="s">
        <v>140</v>
      </c>
      <c r="C44" s="22">
        <v>77.720811566030861</v>
      </c>
      <c r="D44" s="22"/>
      <c r="E44" s="22"/>
      <c r="F44" s="23"/>
    </row>
    <row r="45" spans="2:6" x14ac:dyDescent="0.2">
      <c r="B45" s="15" t="s">
        <v>257</v>
      </c>
      <c r="C45" s="22">
        <v>77.015248091173234</v>
      </c>
      <c r="D45" s="22"/>
      <c r="E45" s="22"/>
      <c r="F45" s="23"/>
    </row>
    <row r="46" spans="2:6" x14ac:dyDescent="0.2">
      <c r="B46" s="15" t="s">
        <v>258</v>
      </c>
      <c r="C46" s="22">
        <v>69.762285995812292</v>
      </c>
      <c r="D46" s="22"/>
      <c r="E46" s="22"/>
      <c r="F46" s="23"/>
    </row>
    <row r="47" spans="2:6" x14ac:dyDescent="0.2">
      <c r="B47" s="15" t="s">
        <v>259</v>
      </c>
      <c r="C47" s="22">
        <v>61.127229049246978</v>
      </c>
      <c r="D47" s="22"/>
      <c r="E47" s="22"/>
      <c r="F47" s="23"/>
    </row>
    <row r="48" spans="2:6" x14ac:dyDescent="0.2">
      <c r="B48" s="15" t="s">
        <v>260</v>
      </c>
      <c r="C48" s="22">
        <v>54.667909044840044</v>
      </c>
      <c r="D48" s="22"/>
      <c r="E48" s="22"/>
      <c r="F48" s="23"/>
    </row>
    <row r="49" spans="2:6" x14ac:dyDescent="0.2">
      <c r="B49" s="15" t="s">
        <v>261</v>
      </c>
      <c r="C49" s="22">
        <v>52.612263472350676</v>
      </c>
      <c r="D49" s="22"/>
      <c r="E49" s="22"/>
      <c r="F49" s="23"/>
    </row>
    <row r="50" spans="2:6" x14ac:dyDescent="0.2">
      <c r="B50" s="15" t="s">
        <v>262</v>
      </c>
      <c r="C50" s="22">
        <v>46.586086692937258</v>
      </c>
      <c r="D50" s="22"/>
      <c r="E50" s="22"/>
      <c r="F50" s="23"/>
    </row>
    <row r="51" spans="2:6" x14ac:dyDescent="0.2">
      <c r="B51" s="15" t="s">
        <v>263</v>
      </c>
      <c r="C51" s="22">
        <v>45.205155359275366</v>
      </c>
      <c r="D51" s="22"/>
      <c r="E51" s="22"/>
      <c r="F51" s="23"/>
    </row>
    <row r="52" spans="2:6" x14ac:dyDescent="0.2">
      <c r="B52" s="15" t="s">
        <v>264</v>
      </c>
      <c r="C52" s="22">
        <v>47.776687544131534</v>
      </c>
      <c r="D52" s="22"/>
      <c r="E52" s="22"/>
      <c r="F52" s="23"/>
    </row>
    <row r="53" spans="2:6" x14ac:dyDescent="0.2">
      <c r="B53" s="15" t="s">
        <v>265</v>
      </c>
      <c r="C53" s="22">
        <v>49.361429421548131</v>
      </c>
      <c r="D53" s="22"/>
      <c r="E53" s="22"/>
      <c r="F53" s="23"/>
    </row>
    <row r="54" spans="2:6" x14ac:dyDescent="0.2">
      <c r="B54" s="15" t="s">
        <v>266</v>
      </c>
      <c r="C54" s="22">
        <v>47.835072987482285</v>
      </c>
      <c r="D54" s="22"/>
      <c r="E54" s="22"/>
      <c r="F54" s="23"/>
    </row>
    <row r="55" spans="2:6" x14ac:dyDescent="0.2">
      <c r="B55" s="15" t="s">
        <v>267</v>
      </c>
      <c r="C55" s="22">
        <v>44.366810277473938</v>
      </c>
      <c r="D55" s="22"/>
      <c r="E55" s="22"/>
      <c r="F55" s="23"/>
    </row>
    <row r="56" spans="2:6" x14ac:dyDescent="0.2">
      <c r="B56" s="15" t="s">
        <v>141</v>
      </c>
      <c r="C56" s="22">
        <v>42.227878025298601</v>
      </c>
      <c r="D56" s="22"/>
      <c r="E56" s="22"/>
      <c r="F56" s="23"/>
    </row>
    <row r="57" spans="2:6" x14ac:dyDescent="0.2">
      <c r="B57" s="15" t="s">
        <v>268</v>
      </c>
      <c r="C57" s="22">
        <v>39.123038370059326</v>
      </c>
      <c r="D57" s="22"/>
      <c r="E57" s="22"/>
      <c r="F57" s="23"/>
    </row>
    <row r="58" spans="2:6" x14ac:dyDescent="0.2">
      <c r="B58" s="15" t="s">
        <v>269</v>
      </c>
      <c r="C58" s="22">
        <v>40.377375896338712</v>
      </c>
      <c r="D58" s="22"/>
      <c r="E58" s="22"/>
      <c r="F58" s="23"/>
    </row>
    <row r="59" spans="2:6" x14ac:dyDescent="0.2">
      <c r="B59" s="15" t="s">
        <v>270</v>
      </c>
      <c r="C59" s="22">
        <v>40.065153876431644</v>
      </c>
      <c r="D59" s="22"/>
      <c r="E59" s="22"/>
      <c r="F59" s="23"/>
    </row>
    <row r="60" spans="2:6" x14ac:dyDescent="0.2">
      <c r="B60" s="15" t="s">
        <v>271</v>
      </c>
      <c r="C60" s="22">
        <v>38.696525782107891</v>
      </c>
      <c r="D60" s="22"/>
      <c r="E60" s="22"/>
      <c r="F60" s="23"/>
    </row>
    <row r="61" spans="2:6" x14ac:dyDescent="0.2">
      <c r="B61" s="15" t="s">
        <v>272</v>
      </c>
      <c r="C61" s="22">
        <v>38.851657553481907</v>
      </c>
      <c r="D61" s="22"/>
      <c r="E61" s="22"/>
      <c r="F61" s="23"/>
    </row>
    <row r="62" spans="2:6" x14ac:dyDescent="0.2">
      <c r="B62" s="15" t="s">
        <v>273</v>
      </c>
      <c r="C62" s="22">
        <v>38.713145455397274</v>
      </c>
      <c r="D62" s="22"/>
      <c r="E62" s="22"/>
      <c r="F62" s="23"/>
    </row>
    <row r="63" spans="2:6" x14ac:dyDescent="0.2">
      <c r="B63" s="15" t="s">
        <v>274</v>
      </c>
      <c r="C63" s="22">
        <v>37.082000282964181</v>
      </c>
      <c r="D63" s="22"/>
      <c r="E63" s="22"/>
      <c r="F63" s="23"/>
    </row>
    <row r="64" spans="2:6" x14ac:dyDescent="0.2">
      <c r="B64" s="15" t="s">
        <v>275</v>
      </c>
      <c r="C64" s="22">
        <v>34.84298852340897</v>
      </c>
      <c r="D64" s="22"/>
      <c r="E64" s="22"/>
      <c r="F64" s="23"/>
    </row>
    <row r="65" spans="2:6" x14ac:dyDescent="0.2">
      <c r="B65" s="15" t="s">
        <v>276</v>
      </c>
      <c r="C65" s="22">
        <v>30.989498003454386</v>
      </c>
      <c r="D65" s="22"/>
      <c r="E65" s="22"/>
      <c r="F65" s="23"/>
    </row>
    <row r="66" spans="2:6" x14ac:dyDescent="0.2">
      <c r="B66" s="15" t="s">
        <v>277</v>
      </c>
      <c r="C66" s="22">
        <v>25.63709088240298</v>
      </c>
      <c r="D66" s="22"/>
      <c r="E66" s="22"/>
      <c r="F66" s="23"/>
    </row>
    <row r="67" spans="2:6" x14ac:dyDescent="0.2">
      <c r="B67" s="15" t="s">
        <v>278</v>
      </c>
      <c r="C67" s="22">
        <v>23.098691783769482</v>
      </c>
      <c r="D67" s="22"/>
      <c r="E67" s="22"/>
      <c r="F67" s="23"/>
    </row>
    <row r="68" spans="2:6" x14ac:dyDescent="0.2">
      <c r="B68" s="15" t="s">
        <v>279</v>
      </c>
      <c r="C68" s="22">
        <v>21.709458197439691</v>
      </c>
      <c r="D68" s="22"/>
      <c r="E68" s="22"/>
      <c r="F68" s="23"/>
    </row>
    <row r="69" spans="2:6" x14ac:dyDescent="0.2">
      <c r="B69" s="15" t="s">
        <v>280</v>
      </c>
      <c r="C69" s="22">
        <v>22.868965517241378</v>
      </c>
      <c r="D69" s="22"/>
      <c r="E69" s="22"/>
      <c r="F69" s="23"/>
    </row>
    <row r="70" spans="2:6" x14ac:dyDescent="0.2">
      <c r="B70" s="15" t="s">
        <v>281</v>
      </c>
      <c r="C70" s="22">
        <v>26.675580547305227</v>
      </c>
      <c r="D70" s="22"/>
      <c r="E70" s="22"/>
      <c r="F70" s="23"/>
    </row>
    <row r="71" spans="2:6" x14ac:dyDescent="0.2">
      <c r="B71" s="15" t="s">
        <v>282</v>
      </c>
      <c r="C71" s="22">
        <v>31.197195499511064</v>
      </c>
      <c r="D71" s="22"/>
      <c r="E71" s="22"/>
      <c r="F71" s="23"/>
    </row>
    <row r="72" spans="2:6" x14ac:dyDescent="0.2">
      <c r="B72" s="15" t="s">
        <v>283</v>
      </c>
      <c r="C72" s="22">
        <v>34.573117374541305</v>
      </c>
      <c r="D72" s="22"/>
      <c r="E72" s="22"/>
      <c r="F72" s="23"/>
    </row>
    <row r="73" spans="2:6" x14ac:dyDescent="0.2">
      <c r="B73" s="15" t="s">
        <v>284</v>
      </c>
      <c r="C73" s="22">
        <v>36.064865252213323</v>
      </c>
      <c r="D73" s="22"/>
      <c r="E73" s="22"/>
      <c r="F73" s="23"/>
    </row>
    <row r="74" spans="2:6" x14ac:dyDescent="0.2">
      <c r="B74" s="15" t="s">
        <v>285</v>
      </c>
      <c r="C74" s="22">
        <v>36.671341293938234</v>
      </c>
      <c r="D74" s="22"/>
      <c r="E74" s="22"/>
      <c r="F74" s="23"/>
    </row>
    <row r="75" spans="2:6" x14ac:dyDescent="0.2">
      <c r="B75" s="15" t="s">
        <v>286</v>
      </c>
      <c r="C75" s="22">
        <v>35.685563400739397</v>
      </c>
      <c r="D75" s="22"/>
      <c r="E75" s="22"/>
      <c r="F75" s="23"/>
    </row>
    <row r="76" spans="2:6" x14ac:dyDescent="0.2">
      <c r="B76" s="15" t="s">
        <v>287</v>
      </c>
      <c r="C76" s="22">
        <v>33.864843458814761</v>
      </c>
      <c r="D76" s="22"/>
      <c r="E76" s="22"/>
      <c r="F76" s="23"/>
    </row>
    <row r="77" spans="2:6" x14ac:dyDescent="0.2">
      <c r="B77" s="15" t="s">
        <v>288</v>
      </c>
      <c r="C77" s="22">
        <v>31.254727877224635</v>
      </c>
      <c r="D77" s="22"/>
      <c r="E77" s="22"/>
      <c r="F77" s="23"/>
    </row>
    <row r="78" spans="2:6" x14ac:dyDescent="0.2">
      <c r="B78" s="15" t="s">
        <v>289</v>
      </c>
      <c r="C78" s="22">
        <v>27.202156324678555</v>
      </c>
      <c r="D78" s="22"/>
      <c r="E78" s="22"/>
      <c r="F78" s="23"/>
    </row>
    <row r="79" spans="2:6" x14ac:dyDescent="0.2">
      <c r="B79" s="15" t="s">
        <v>290</v>
      </c>
      <c r="C79" s="22">
        <v>26.790780217483118</v>
      </c>
      <c r="D79" s="22"/>
      <c r="E79" s="22"/>
      <c r="F79" s="23"/>
    </row>
    <row r="80" spans="2:6" x14ac:dyDescent="0.2">
      <c r="B80" s="15" t="s">
        <v>291</v>
      </c>
      <c r="C80" s="22">
        <v>28.098460882582348</v>
      </c>
      <c r="D80" s="22"/>
      <c r="E80" s="22"/>
      <c r="F80" s="23"/>
    </row>
    <row r="81" spans="2:6" x14ac:dyDescent="0.2">
      <c r="B81" s="15" t="s">
        <v>292</v>
      </c>
      <c r="C81" s="22">
        <v>29.274584547349512</v>
      </c>
      <c r="D81" s="22"/>
      <c r="E81" s="22"/>
      <c r="F81" s="23"/>
    </row>
    <row r="82" spans="2:6" x14ac:dyDescent="0.2">
      <c r="B82" s="15" t="s">
        <v>293</v>
      </c>
      <c r="C82" s="22">
        <v>31.752626917567824</v>
      </c>
      <c r="D82" s="22"/>
      <c r="E82" s="22"/>
      <c r="F82" s="23"/>
    </row>
    <row r="83" spans="2:6" x14ac:dyDescent="0.2">
      <c r="B83" s="15" t="s">
        <v>294</v>
      </c>
      <c r="C83" s="22">
        <v>32.622142210260158</v>
      </c>
      <c r="D83" s="22"/>
      <c r="E83" s="22"/>
      <c r="F83" s="23"/>
    </row>
    <row r="84" spans="2:6" x14ac:dyDescent="0.2">
      <c r="B84" s="15" t="s">
        <v>295</v>
      </c>
      <c r="C84" s="22">
        <v>33.426779606974549</v>
      </c>
      <c r="D84" s="22"/>
      <c r="E84" s="22"/>
      <c r="F84" s="23"/>
    </row>
    <row r="85" spans="2:6" x14ac:dyDescent="0.2">
      <c r="B85" s="15" t="s">
        <v>142</v>
      </c>
      <c r="C85" s="22">
        <v>34.1655005764446</v>
      </c>
      <c r="D85" s="22"/>
      <c r="E85" s="22"/>
      <c r="F85" s="23"/>
    </row>
    <row r="86" spans="2:6" x14ac:dyDescent="0.2">
      <c r="B86" s="15" t="s">
        <v>296</v>
      </c>
      <c r="C86" s="22">
        <v>48.708571767464917</v>
      </c>
      <c r="D86" s="22"/>
      <c r="E86" s="22"/>
      <c r="F86" s="23"/>
    </row>
    <row r="87" spans="2:6" x14ac:dyDescent="0.2">
      <c r="B87" s="15" t="s">
        <v>297</v>
      </c>
      <c r="C87" s="22">
        <v>62.6</v>
      </c>
      <c r="D87" s="22"/>
      <c r="E87" s="22"/>
      <c r="F87" s="23"/>
    </row>
    <row r="88" spans="2:6" x14ac:dyDescent="0.2">
      <c r="B88" s="15" t="s">
        <v>298</v>
      </c>
      <c r="C88" s="22">
        <v>69.2</v>
      </c>
      <c r="D88" s="22"/>
      <c r="E88" s="22"/>
      <c r="F88" s="23"/>
    </row>
    <row r="89" spans="2:6" x14ac:dyDescent="0.2">
      <c r="B89" s="15" t="s">
        <v>299</v>
      </c>
      <c r="C89" s="22">
        <v>72.8</v>
      </c>
      <c r="D89" s="22"/>
      <c r="E89" s="22"/>
      <c r="F89" s="23"/>
    </row>
    <row r="90" spans="2:6" x14ac:dyDescent="0.2">
      <c r="B90" s="15" t="s">
        <v>300</v>
      </c>
      <c r="C90" s="22">
        <v>76.2</v>
      </c>
      <c r="D90" s="22"/>
      <c r="E90" s="22"/>
      <c r="F90" s="23"/>
    </row>
    <row r="91" spans="2:6" x14ac:dyDescent="0.2">
      <c r="B91" s="15" t="s">
        <v>301</v>
      </c>
      <c r="C91" s="22">
        <v>78</v>
      </c>
      <c r="D91" s="22"/>
      <c r="E91" s="22"/>
      <c r="F91" s="23"/>
    </row>
    <row r="92" spans="2:6" x14ac:dyDescent="0.2">
      <c r="B92" s="15" t="s">
        <v>302</v>
      </c>
      <c r="C92" s="22">
        <v>80.467878771324465</v>
      </c>
      <c r="D92" s="22"/>
      <c r="E92" s="22"/>
      <c r="F92" s="23"/>
    </row>
    <row r="93" spans="2:6" x14ac:dyDescent="0.2">
      <c r="B93" s="15" t="s">
        <v>303</v>
      </c>
      <c r="C93" s="22">
        <v>79.827328035167014</v>
      </c>
      <c r="D93" s="22"/>
      <c r="E93" s="22"/>
      <c r="F93" s="23"/>
    </row>
    <row r="94" spans="2:6" x14ac:dyDescent="0.2">
      <c r="B94" s="15" t="s">
        <v>304</v>
      </c>
      <c r="C94" s="22">
        <v>82.524006717784772</v>
      </c>
      <c r="D94" s="22"/>
      <c r="E94" s="22"/>
      <c r="F94" s="23"/>
    </row>
    <row r="95" spans="2:6" x14ac:dyDescent="0.2">
      <c r="B95" s="15" t="s">
        <v>305</v>
      </c>
      <c r="C95" s="22">
        <v>81.794870224490694</v>
      </c>
      <c r="D95" s="22"/>
      <c r="E95" s="22"/>
      <c r="F95" s="23"/>
    </row>
    <row r="96" spans="2:6" x14ac:dyDescent="0.2">
      <c r="B96" s="15" t="s">
        <v>306</v>
      </c>
      <c r="C96" s="22">
        <v>79.860033298529785</v>
      </c>
      <c r="D96" s="22"/>
      <c r="E96" s="22"/>
      <c r="F96" s="23">
        <v>80.646994893342253</v>
      </c>
    </row>
    <row r="97" spans="2:6" x14ac:dyDescent="0.2">
      <c r="B97" s="15" t="s">
        <v>97</v>
      </c>
      <c r="C97" s="22">
        <v>84.150465594093561</v>
      </c>
      <c r="D97" s="22">
        <v>84.150465594093561</v>
      </c>
      <c r="E97" s="22">
        <v>84.385651154354605</v>
      </c>
      <c r="F97" s="23">
        <v>79.461583153304403</v>
      </c>
    </row>
    <row r="98" spans="2:6" x14ac:dyDescent="0.2">
      <c r="B98" s="15" t="s">
        <v>98</v>
      </c>
      <c r="C98" s="22">
        <v>96.605898531995976</v>
      </c>
      <c r="D98" s="22">
        <v>96.605898531995976</v>
      </c>
      <c r="E98" s="22">
        <v>100.18536190439913</v>
      </c>
      <c r="F98" s="23">
        <v>77.444282684722225</v>
      </c>
    </row>
    <row r="99" spans="2:6" x14ac:dyDescent="0.2">
      <c r="B99" s="15" t="s">
        <v>66</v>
      </c>
      <c r="C99" s="22"/>
      <c r="D99" s="22">
        <v>98.202523236437287</v>
      </c>
      <c r="E99" s="22">
        <v>107.35821544973156</v>
      </c>
      <c r="F99" s="23">
        <v>75.011208786106565</v>
      </c>
    </row>
    <row r="100" spans="2:6" x14ac:dyDescent="0.2">
      <c r="B100" s="15" t="s">
        <v>67</v>
      </c>
      <c r="C100" s="22"/>
      <c r="D100" s="22">
        <v>97.898319243981931</v>
      </c>
      <c r="E100" s="22">
        <v>108.99735751435642</v>
      </c>
      <c r="F100" s="23">
        <v>75.433647237395022</v>
      </c>
    </row>
    <row r="101" spans="2:6" x14ac:dyDescent="0.2">
      <c r="B101" s="15" t="s">
        <v>68</v>
      </c>
      <c r="C101" s="22"/>
      <c r="D101" s="22">
        <v>97.805409223402862</v>
      </c>
      <c r="E101" s="22">
        <v>109.68430399239712</v>
      </c>
      <c r="F101" s="23">
        <v>75.586104205043455</v>
      </c>
    </row>
    <row r="102" spans="2:6" x14ac:dyDescent="0.2">
      <c r="B102" s="15" t="s">
        <v>69</v>
      </c>
      <c r="C102" s="22"/>
      <c r="D102" s="22">
        <v>94.671932243545456</v>
      </c>
      <c r="E102" s="22">
        <v>106.1770400913515</v>
      </c>
      <c r="F102" s="23">
        <v>75.258359614551722</v>
      </c>
    </row>
    <row r="103" spans="2:6" x14ac:dyDescent="0.2">
      <c r="B103" s="15" t="s">
        <v>70</v>
      </c>
      <c r="C103" s="22"/>
      <c r="D103" s="22">
        <v>90.546261004981602</v>
      </c>
      <c r="E103" s="22">
        <v>103.76445646039882</v>
      </c>
      <c r="F103" s="23"/>
    </row>
    <row r="104" spans="2:6" ht="13.5" thickBot="1" x14ac:dyDescent="0.25">
      <c r="B104" s="16" t="s">
        <v>71</v>
      </c>
      <c r="C104" s="24"/>
      <c r="D104" s="24">
        <v>87.956174398485558</v>
      </c>
      <c r="E104" s="24"/>
      <c r="F104" s="25"/>
    </row>
  </sheetData>
  <hyperlinks>
    <hyperlink ref="A1" location="Contents!A1" display="Contents!A1" xr:uid="{00000000-0004-0000-3200-000000000000}"/>
  </hyperlinks>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2"/>
  <dimension ref="A1:G33"/>
  <sheetViews>
    <sheetView showGridLines="0" workbookViewId="0"/>
  </sheetViews>
  <sheetFormatPr defaultColWidth="9.140625" defaultRowHeight="12.75" x14ac:dyDescent="0.2"/>
  <cols>
    <col min="1" max="1" width="9.140625" style="5"/>
    <col min="2" max="2" width="18.42578125" style="5" customWidth="1"/>
    <col min="3" max="7" width="12.42578125" style="5" bestFit="1" customWidth="1"/>
    <col min="8" max="16384" width="9.140625" style="5"/>
  </cols>
  <sheetData>
    <row r="1" spans="1:2" ht="39.950000000000003" customHeight="1" x14ac:dyDescent="0.2">
      <c r="A1" s="7" t="s">
        <v>63</v>
      </c>
    </row>
    <row r="2" spans="1:2" ht="17.25" x14ac:dyDescent="0.3">
      <c r="B2" s="6" t="s">
        <v>39</v>
      </c>
    </row>
    <row r="24" spans="2:7" ht="13.5" thickBot="1" x14ac:dyDescent="0.25"/>
    <row r="25" spans="2:7" ht="13.5" thickBot="1" x14ac:dyDescent="0.25">
      <c r="B25" s="12"/>
      <c r="C25" s="13" t="s">
        <v>98</v>
      </c>
      <c r="D25" s="13" t="s">
        <v>66</v>
      </c>
      <c r="E25" s="13" t="s">
        <v>67</v>
      </c>
      <c r="F25" s="13" t="s">
        <v>68</v>
      </c>
      <c r="G25" s="14" t="s">
        <v>69</v>
      </c>
    </row>
    <row r="26" spans="2:7" x14ac:dyDescent="0.2">
      <c r="B26" s="808" t="s">
        <v>516</v>
      </c>
      <c r="C26" s="22">
        <v>4.3232905428789543</v>
      </c>
      <c r="D26" s="22">
        <v>6.3621562867376298</v>
      </c>
      <c r="E26" s="22">
        <v>6.8952963658663711</v>
      </c>
      <c r="F26" s="22">
        <v>7.7619616424053683</v>
      </c>
      <c r="G26" s="23">
        <v>8.7857196664015085</v>
      </c>
    </row>
    <row r="27" spans="2:7" ht="38.25" x14ac:dyDescent="0.2">
      <c r="B27" s="808" t="s">
        <v>517</v>
      </c>
      <c r="C27" s="22">
        <v>3.2472193034200405</v>
      </c>
      <c r="D27" s="22">
        <v>7.9728272179130739</v>
      </c>
      <c r="E27" s="22">
        <v>7.2487277253794264</v>
      </c>
      <c r="F27" s="22">
        <v>6.4298907029594528</v>
      </c>
      <c r="G27" s="23">
        <v>4.3231208237056382</v>
      </c>
    </row>
    <row r="28" spans="2:7" ht="38.25" x14ac:dyDescent="0.2">
      <c r="B28" s="808" t="s">
        <v>518</v>
      </c>
      <c r="C28" s="22">
        <v>0.444213927109187</v>
      </c>
      <c r="D28" s="22">
        <v>-0.35139817239588156</v>
      </c>
      <c r="E28" s="22">
        <v>-0.50027719160306894</v>
      </c>
      <c r="F28" s="22">
        <v>-0.66930069260882008</v>
      </c>
      <c r="G28" s="23">
        <v>-0.7864369309361916</v>
      </c>
    </row>
    <row r="29" spans="2:7" x14ac:dyDescent="0.2">
      <c r="B29" s="808" t="s">
        <v>96</v>
      </c>
      <c r="C29" s="22">
        <v>-1.2413716318358903</v>
      </c>
      <c r="D29" s="22">
        <v>-1.1375150008309867</v>
      </c>
      <c r="E29" s="22">
        <v>-1.0838889750091514</v>
      </c>
      <c r="F29" s="22">
        <v>-1.0481564078426282</v>
      </c>
      <c r="G29" s="23">
        <v>-1.0122430718378297</v>
      </c>
    </row>
    <row r="30" spans="2:7" ht="25.5" x14ac:dyDescent="0.2">
      <c r="B30" s="808" t="s">
        <v>519</v>
      </c>
      <c r="C30" s="22">
        <v>4.8088817437566362</v>
      </c>
      <c r="D30" s="22">
        <v>0.74043935847473108</v>
      </c>
      <c r="E30" s="22">
        <v>-0.38437020748796158</v>
      </c>
      <c r="F30" s="22">
        <v>-0.36105372880587083</v>
      </c>
      <c r="G30" s="23">
        <v>-0.31281180706447032</v>
      </c>
    </row>
    <row r="31" spans="2:7" ht="25.5" x14ac:dyDescent="0.2">
      <c r="B31" s="808" t="s">
        <v>520</v>
      </c>
      <c r="C31" s="22">
        <v>7.6707614630277243</v>
      </c>
      <c r="D31" s="22">
        <v>9.4509275129729904</v>
      </c>
      <c r="E31" s="22">
        <v>9.0224519880605012</v>
      </c>
      <c r="F31" s="22">
        <v>7.6829284014434531</v>
      </c>
      <c r="G31" s="23">
        <v>5.7025334569963793</v>
      </c>
    </row>
    <row r="32" spans="2:7" ht="38.25" x14ac:dyDescent="0.2">
      <c r="B32" s="808" t="s">
        <v>521</v>
      </c>
      <c r="C32" s="22">
        <v>-9.1379501082901854E-2</v>
      </c>
      <c r="D32" s="22">
        <v>0.15387724745916206</v>
      </c>
      <c r="E32" s="22">
        <v>1.2667323013807941</v>
      </c>
      <c r="F32" s="22">
        <v>2.4230351008084501</v>
      </c>
      <c r="G32" s="23">
        <v>2.7136904917287024</v>
      </c>
    </row>
    <row r="33" spans="2:7" ht="13.5" thickBot="1" x14ac:dyDescent="0.25">
      <c r="B33" s="809" t="s">
        <v>115</v>
      </c>
      <c r="C33" s="24">
        <v>19.161615847273751</v>
      </c>
      <c r="D33" s="24">
        <v>23.191314450330719</v>
      </c>
      <c r="E33" s="24">
        <v>22.464672006586913</v>
      </c>
      <c r="F33" s="24">
        <v>22.219305018359407</v>
      </c>
      <c r="G33" s="25">
        <v>19.413572628993737</v>
      </c>
    </row>
  </sheetData>
  <hyperlinks>
    <hyperlink ref="A1" location="Contents!A1" display="Contents!A1" xr:uid="{00000000-0004-0000-3300-000000000000}"/>
  </hyperlink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3"/>
  <dimension ref="A1:H28"/>
  <sheetViews>
    <sheetView showGridLines="0" workbookViewId="0"/>
  </sheetViews>
  <sheetFormatPr defaultColWidth="9.140625" defaultRowHeight="12.75" x14ac:dyDescent="0.2"/>
  <cols>
    <col min="1" max="1" width="9.140625" style="5"/>
    <col min="2" max="2" width="38.85546875" style="5" customWidth="1"/>
    <col min="3" max="7" width="10.5703125" style="5" customWidth="1"/>
    <col min="8" max="16384" width="9.140625" style="5"/>
  </cols>
  <sheetData>
    <row r="1" spans="1:8" ht="39.950000000000003" customHeight="1" x14ac:dyDescent="0.2">
      <c r="A1" s="7" t="s">
        <v>63</v>
      </c>
    </row>
    <row r="2" spans="1:8" ht="17.25" x14ac:dyDescent="0.3">
      <c r="B2" s="6" t="s">
        <v>40</v>
      </c>
    </row>
    <row r="3" spans="1:8" ht="13.5" thickBot="1" x14ac:dyDescent="0.25">
      <c r="B3" s="75"/>
      <c r="C3" s="506"/>
      <c r="D3" s="506"/>
      <c r="E3" s="506"/>
      <c r="F3" s="506"/>
      <c r="G3" s="507"/>
    </row>
    <row r="4" spans="1:8" x14ac:dyDescent="0.2">
      <c r="B4" s="76"/>
      <c r="C4" s="1002" t="s">
        <v>95</v>
      </c>
      <c r="D4" s="1002"/>
      <c r="E4" s="1002"/>
      <c r="F4" s="1002"/>
      <c r="G4" s="1003"/>
    </row>
    <row r="5" spans="1:8" x14ac:dyDescent="0.2">
      <c r="B5" s="77"/>
      <c r="C5" s="508" t="s">
        <v>96</v>
      </c>
      <c r="D5" s="1004" t="s">
        <v>65</v>
      </c>
      <c r="E5" s="1004"/>
      <c r="F5" s="1004"/>
      <c r="G5" s="1005"/>
    </row>
    <row r="6" spans="1:8" x14ac:dyDescent="0.2">
      <c r="B6" s="77"/>
      <c r="C6" s="451" t="s">
        <v>98</v>
      </c>
      <c r="D6" s="451" t="s">
        <v>66</v>
      </c>
      <c r="E6" s="451" t="s">
        <v>67</v>
      </c>
      <c r="F6" s="451" t="s">
        <v>68</v>
      </c>
      <c r="G6" s="452" t="s">
        <v>69</v>
      </c>
    </row>
    <row r="7" spans="1:8" x14ac:dyDescent="0.2">
      <c r="B7" s="496" t="s">
        <v>118</v>
      </c>
      <c r="C7" s="509">
        <v>77.444282684722225</v>
      </c>
      <c r="D7" s="509">
        <v>75.011208786106565</v>
      </c>
      <c r="E7" s="509">
        <v>75.433647237395022</v>
      </c>
      <c r="F7" s="509">
        <v>75.586104205043455</v>
      </c>
      <c r="G7" s="510">
        <v>75.258359614551722</v>
      </c>
    </row>
    <row r="8" spans="1:8" x14ac:dyDescent="0.2">
      <c r="B8" s="496" t="s">
        <v>121</v>
      </c>
      <c r="C8" s="509">
        <v>96.605898531995976</v>
      </c>
      <c r="D8" s="509">
        <v>98.202523236437287</v>
      </c>
      <c r="E8" s="509">
        <v>97.898319243981931</v>
      </c>
      <c r="F8" s="509">
        <v>97.805409223402862</v>
      </c>
      <c r="G8" s="510">
        <v>94.671932243545456</v>
      </c>
    </row>
    <row r="9" spans="1:8" x14ac:dyDescent="0.2">
      <c r="B9" s="520" t="s">
        <v>461</v>
      </c>
      <c r="C9" s="521">
        <v>19.161615847273751</v>
      </c>
      <c r="D9" s="521">
        <v>23.191314450330722</v>
      </c>
      <c r="E9" s="521">
        <v>22.464672006586909</v>
      </c>
      <c r="F9" s="521">
        <v>22.219305018359407</v>
      </c>
      <c r="G9" s="522">
        <v>19.413572628993734</v>
      </c>
    </row>
    <row r="10" spans="1:8" x14ac:dyDescent="0.2">
      <c r="B10" s="497" t="s">
        <v>72</v>
      </c>
      <c r="C10" s="511"/>
      <c r="D10" s="511"/>
      <c r="E10" s="511"/>
      <c r="F10" s="511"/>
      <c r="G10" s="512"/>
    </row>
    <row r="11" spans="1:8" ht="15" x14ac:dyDescent="0.2">
      <c r="B11" s="498" t="s">
        <v>722</v>
      </c>
      <c r="C11" s="511">
        <v>4.8088817437566362</v>
      </c>
      <c r="D11" s="511">
        <v>0.74043935847473108</v>
      </c>
      <c r="E11" s="511">
        <v>-0.38437020748796158</v>
      </c>
      <c r="F11" s="511">
        <v>-0.36105372880587083</v>
      </c>
      <c r="G11" s="512">
        <v>-0.31281180706447032</v>
      </c>
    </row>
    <row r="12" spans="1:8" x14ac:dyDescent="0.2">
      <c r="B12" s="499" t="s">
        <v>522</v>
      </c>
      <c r="C12" s="511">
        <v>14.352734103517115</v>
      </c>
      <c r="D12" s="511">
        <v>22.450875091855991</v>
      </c>
      <c r="E12" s="511">
        <v>22.849042214074871</v>
      </c>
      <c r="F12" s="511">
        <v>22.580358747165278</v>
      </c>
      <c r="G12" s="512">
        <v>19.726384436058204</v>
      </c>
    </row>
    <row r="13" spans="1:8" x14ac:dyDescent="0.2">
      <c r="B13" s="78"/>
      <c r="C13" s="1006" t="s">
        <v>64</v>
      </c>
      <c r="D13" s="1006"/>
      <c r="E13" s="1006"/>
      <c r="F13" s="1006"/>
      <c r="G13" s="1007"/>
    </row>
    <row r="14" spans="1:8" x14ac:dyDescent="0.2">
      <c r="B14" s="496" t="s">
        <v>118</v>
      </c>
      <c r="C14" s="513">
        <v>1818.4842877700785</v>
      </c>
      <c r="D14" s="513">
        <v>1827.6528509509481</v>
      </c>
      <c r="E14" s="513">
        <v>1900.2925626075187</v>
      </c>
      <c r="F14" s="513">
        <v>1969.6776119661665</v>
      </c>
      <c r="G14" s="514">
        <v>2031.9816415530699</v>
      </c>
    </row>
    <row r="15" spans="1:8" x14ac:dyDescent="0.2">
      <c r="B15" s="515" t="s">
        <v>121</v>
      </c>
      <c r="C15" s="513">
        <v>2135.8000000000002</v>
      </c>
      <c r="D15" s="513">
        <v>2369.3229911129001</v>
      </c>
      <c r="E15" s="513">
        <v>2478.843971767782</v>
      </c>
      <c r="F15" s="513">
        <v>2560.9171899110843</v>
      </c>
      <c r="G15" s="514">
        <v>2566.8186292184537</v>
      </c>
    </row>
    <row r="16" spans="1:8" ht="13.5" thickBot="1" x14ac:dyDescent="0.25">
      <c r="B16" s="520" t="s">
        <v>461</v>
      </c>
      <c r="C16" s="523">
        <v>317.3157122299217</v>
      </c>
      <c r="D16" s="523">
        <v>541.67014016195208</v>
      </c>
      <c r="E16" s="523">
        <v>578.55140916026335</v>
      </c>
      <c r="F16" s="523">
        <v>591.23957794491776</v>
      </c>
      <c r="G16" s="524">
        <v>534.83698766538373</v>
      </c>
      <c r="H16" s="525"/>
    </row>
    <row r="17" spans="2:7" ht="13.5" thickTop="1" x14ac:dyDescent="0.2">
      <c r="B17" s="500" t="s">
        <v>72</v>
      </c>
      <c r="C17" s="501"/>
      <c r="D17" s="501"/>
      <c r="E17" s="501"/>
      <c r="F17" s="501"/>
      <c r="G17" s="518"/>
    </row>
    <row r="18" spans="2:7" x14ac:dyDescent="0.2">
      <c r="B18" s="526" t="s">
        <v>523</v>
      </c>
      <c r="C18" s="523">
        <v>149.7478489802439</v>
      </c>
      <c r="D18" s="523">
        <v>309.9359240333917</v>
      </c>
      <c r="E18" s="523">
        <v>318.02311156278239</v>
      </c>
      <c r="F18" s="523">
        <v>326.62705948578292</v>
      </c>
      <c r="G18" s="524">
        <v>306.64981637486773</v>
      </c>
    </row>
    <row r="19" spans="2:7" x14ac:dyDescent="0.2">
      <c r="B19" s="502" t="s">
        <v>524</v>
      </c>
      <c r="C19" s="516">
        <v>95.580953976869893</v>
      </c>
      <c r="D19" s="516">
        <v>153.49914306099879</v>
      </c>
      <c r="E19" s="516">
        <v>174.59302633666883</v>
      </c>
      <c r="F19" s="516">
        <v>203.23764457712673</v>
      </c>
      <c r="G19" s="517">
        <v>238.20522488963815</v>
      </c>
    </row>
    <row r="20" spans="2:7" x14ac:dyDescent="0.2">
      <c r="B20" s="503" t="s">
        <v>525</v>
      </c>
      <c r="C20" s="516">
        <v>71.790761160898541</v>
      </c>
      <c r="D20" s="516">
        <v>192.35964829631877</v>
      </c>
      <c r="E20" s="516">
        <v>183.54211965847767</v>
      </c>
      <c r="F20" s="516">
        <v>168.35896665844373</v>
      </c>
      <c r="G20" s="517">
        <v>117.21179449579057</v>
      </c>
    </row>
    <row r="21" spans="2:7" x14ac:dyDescent="0.2">
      <c r="B21" s="503" t="s">
        <v>526</v>
      </c>
      <c r="C21" s="516">
        <v>9.8208506927304633</v>
      </c>
      <c r="D21" s="516">
        <v>-8.4781504736702722</v>
      </c>
      <c r="E21" s="516">
        <v>-12.667317582108703</v>
      </c>
      <c r="F21" s="516">
        <v>-17.52483489953223</v>
      </c>
      <c r="G21" s="517">
        <v>-21.322486160305765</v>
      </c>
    </row>
    <row r="22" spans="2:7" x14ac:dyDescent="0.2">
      <c r="B22" s="503" t="s">
        <v>96</v>
      </c>
      <c r="C22" s="516">
        <v>-27.444716850254991</v>
      </c>
      <c r="D22" s="516">
        <v>-27.444716850255588</v>
      </c>
      <c r="E22" s="516">
        <v>-27.444716850255418</v>
      </c>
      <c r="F22" s="516">
        <v>-27.444716850255304</v>
      </c>
      <c r="G22" s="517">
        <v>-27.444716850255247</v>
      </c>
    </row>
    <row r="23" spans="2:7" x14ac:dyDescent="0.2">
      <c r="B23" s="526" t="s">
        <v>385</v>
      </c>
      <c r="C23" s="523">
        <v>167.5678632496778</v>
      </c>
      <c r="D23" s="523">
        <v>231.73421612856038</v>
      </c>
      <c r="E23" s="523">
        <v>260.52829759748096</v>
      </c>
      <c r="F23" s="523">
        <v>264.61251845913483</v>
      </c>
      <c r="G23" s="524">
        <v>228.18717129051601</v>
      </c>
    </row>
    <row r="24" spans="2:7" x14ac:dyDescent="0.2">
      <c r="B24" s="503" t="s">
        <v>527</v>
      </c>
      <c r="C24" s="516">
        <v>169.58811606424297</v>
      </c>
      <c r="D24" s="516">
        <v>228.02163433128447</v>
      </c>
      <c r="E24" s="516">
        <v>228.4538784106129</v>
      </c>
      <c r="F24" s="516">
        <v>201.1682540703967</v>
      </c>
      <c r="G24" s="517">
        <v>154.61149639900543</v>
      </c>
    </row>
    <row r="25" spans="2:7" x14ac:dyDescent="0.2">
      <c r="B25" s="503" t="s">
        <v>528</v>
      </c>
      <c r="C25" s="516">
        <v>-2.0202528145651666</v>
      </c>
      <c r="D25" s="516">
        <v>3.7125817972759112</v>
      </c>
      <c r="E25" s="516">
        <v>32.074419186868077</v>
      </c>
      <c r="F25" s="516">
        <v>63.444264388738119</v>
      </c>
      <c r="G25" s="517">
        <v>73.575674891510587</v>
      </c>
    </row>
    <row r="26" spans="2:7" ht="13.5" thickBot="1" x14ac:dyDescent="0.25">
      <c r="B26" s="504" t="s">
        <v>693</v>
      </c>
      <c r="C26" s="505"/>
      <c r="D26" s="505"/>
      <c r="E26" s="505"/>
      <c r="F26" s="505"/>
      <c r="G26" s="519"/>
    </row>
    <row r="27" spans="2:7" x14ac:dyDescent="0.2">
      <c r="B27" s="121"/>
      <c r="C27" s="121"/>
      <c r="D27" s="121"/>
      <c r="E27" s="121"/>
      <c r="F27" s="121"/>
      <c r="G27" s="122"/>
    </row>
    <row r="28" spans="2:7" x14ac:dyDescent="0.2">
      <c r="B28" s="121"/>
      <c r="C28" s="121"/>
      <c r="D28" s="121"/>
      <c r="E28" s="121"/>
      <c r="F28" s="121"/>
      <c r="G28" s="122"/>
    </row>
  </sheetData>
  <mergeCells count="3">
    <mergeCell ref="C4:G4"/>
    <mergeCell ref="D5:G5"/>
    <mergeCell ref="C13:G13"/>
  </mergeCells>
  <hyperlinks>
    <hyperlink ref="A1" location="Contents!A1" display="Contents!A1" xr:uid="{00000000-0004-0000-3400-000000000000}"/>
  </hyperlinks>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4"/>
  <dimension ref="A1:G33"/>
  <sheetViews>
    <sheetView showGridLines="0" workbookViewId="0"/>
  </sheetViews>
  <sheetFormatPr defaultColWidth="9.140625" defaultRowHeight="12.75" x14ac:dyDescent="0.2"/>
  <cols>
    <col min="1" max="1" width="9.140625" style="5"/>
    <col min="2" max="2" width="16.85546875" style="5" customWidth="1"/>
    <col min="3" max="7" width="12.42578125" style="5" bestFit="1" customWidth="1"/>
    <col min="8" max="16384" width="9.140625" style="5"/>
  </cols>
  <sheetData>
    <row r="1" spans="1:2" ht="39.950000000000003" customHeight="1" x14ac:dyDescent="0.2">
      <c r="A1" s="7" t="s">
        <v>63</v>
      </c>
    </row>
    <row r="2" spans="1:2" ht="17.25" x14ac:dyDescent="0.3">
      <c r="B2" s="6" t="s">
        <v>41</v>
      </c>
    </row>
    <row r="24" spans="2:7" ht="13.5" thickBot="1" x14ac:dyDescent="0.25"/>
    <row r="25" spans="2:7" ht="13.5" thickBot="1" x14ac:dyDescent="0.25">
      <c r="B25" s="12"/>
      <c r="C25" s="13" t="s">
        <v>66</v>
      </c>
      <c r="D25" s="13" t="s">
        <v>67</v>
      </c>
      <c r="E25" s="13" t="s">
        <v>68</v>
      </c>
      <c r="F25" s="13" t="s">
        <v>69</v>
      </c>
      <c r="G25" s="14" t="s">
        <v>70</v>
      </c>
    </row>
    <row r="26" spans="2:7" x14ac:dyDescent="0.2">
      <c r="B26" s="808" t="s">
        <v>516</v>
      </c>
      <c r="C26" s="22">
        <v>-3.576212081738197</v>
      </c>
      <c r="D26" s="22">
        <v>-4.965352684214567</v>
      </c>
      <c r="E26" s="22">
        <v>-6.1459599758281964</v>
      </c>
      <c r="F26" s="22">
        <v>-7.1728361037238217</v>
      </c>
      <c r="G26" s="23">
        <v>-8.0799287751530873</v>
      </c>
    </row>
    <row r="27" spans="2:7" ht="38.25" x14ac:dyDescent="0.2">
      <c r="B27" s="808" t="s">
        <v>517</v>
      </c>
      <c r="C27" s="22">
        <v>4.8586682769450183E-2</v>
      </c>
      <c r="D27" s="22">
        <v>0.21014798131891205</v>
      </c>
      <c r="E27" s="22">
        <v>-1.9091662397985525E-2</v>
      </c>
      <c r="F27" s="22">
        <v>0.8369599545572256</v>
      </c>
      <c r="G27" s="23">
        <v>-0.37710957471422496</v>
      </c>
    </row>
    <row r="28" spans="2:7" ht="38.25" x14ac:dyDescent="0.2">
      <c r="B28" s="808" t="s">
        <v>518</v>
      </c>
      <c r="C28" s="22">
        <v>-0.88569921359612447</v>
      </c>
      <c r="D28" s="22">
        <v>-0.8548083570476952</v>
      </c>
      <c r="E28" s="22">
        <v>-1.0073293543481792</v>
      </c>
      <c r="F28" s="22">
        <v>-1.1437633174972108</v>
      </c>
      <c r="G28" s="23">
        <v>-1.2504435245131817</v>
      </c>
    </row>
    <row r="29" spans="2:7" x14ac:dyDescent="0.2">
      <c r="B29" s="808" t="s">
        <v>96</v>
      </c>
      <c r="C29" s="22">
        <v>-1.137515000830942</v>
      </c>
      <c r="D29" s="22">
        <v>-1.0838889750091154</v>
      </c>
      <c r="E29" s="22">
        <v>-1.0481564078425978</v>
      </c>
      <c r="F29" s="22">
        <v>-1.0122430718378026</v>
      </c>
      <c r="G29" s="23">
        <v>-0.97610659909678177</v>
      </c>
    </row>
    <row r="30" spans="2:7" ht="25.5" x14ac:dyDescent="0.2">
      <c r="B30" s="808" t="s">
        <v>519</v>
      </c>
      <c r="C30" s="22">
        <v>-3.6195598669973741</v>
      </c>
      <c r="D30" s="22">
        <v>-5.1042313286952696</v>
      </c>
      <c r="E30" s="22">
        <v>-4.7653720132658641</v>
      </c>
      <c r="F30" s="22">
        <v>-4.3388214060245716</v>
      </c>
      <c r="G30" s="23">
        <v>-4.0273816788389443</v>
      </c>
    </row>
    <row r="31" spans="2:7" ht="25.5" x14ac:dyDescent="0.2">
      <c r="B31" s="808" t="s">
        <v>520</v>
      </c>
      <c r="C31" s="22">
        <v>2.7209014655069249E-2</v>
      </c>
      <c r="D31" s="22">
        <v>0.63902965891249464</v>
      </c>
      <c r="E31" s="22">
        <v>1.0549477526986344</v>
      </c>
      <c r="F31" s="22">
        <v>1.2192125319287812</v>
      </c>
      <c r="G31" s="23">
        <v>1.3675827912010461</v>
      </c>
    </row>
    <row r="32" spans="2:7" ht="51" x14ac:dyDescent="0.2">
      <c r="B32" s="808" t="s">
        <v>521</v>
      </c>
      <c r="C32" s="22">
        <v>-1.2501747556154243E-2</v>
      </c>
      <c r="D32" s="22">
        <v>6.0065434360748494E-2</v>
      </c>
      <c r="E32" s="22">
        <v>5.2066891989931162E-2</v>
      </c>
      <c r="F32" s="22">
        <v>0.10638356479135429</v>
      </c>
      <c r="G32" s="23">
        <v>0.12519190569795666</v>
      </c>
    </row>
    <row r="33" spans="2:7" ht="13.5" thickBot="1" x14ac:dyDescent="0.25">
      <c r="B33" s="809" t="s">
        <v>115</v>
      </c>
      <c r="C33" s="24">
        <v>-9.1556922132942713</v>
      </c>
      <c r="D33" s="24">
        <v>-11.099038270374493</v>
      </c>
      <c r="E33" s="24">
        <v>-11.878894768994257</v>
      </c>
      <c r="F33" s="24">
        <v>-11.505107847806046</v>
      </c>
      <c r="G33" s="25">
        <v>-13.218195455417218</v>
      </c>
    </row>
  </sheetData>
  <hyperlinks>
    <hyperlink ref="A1" location="Contents!A1" display="Contents!A1" xr:uid="{00000000-0004-0000-3500-000000000000}"/>
  </hyperlinks>
  <pageMargins left="0.7" right="0.7" top="0.75" bottom="0.75" header="0.3" footer="0.3"/>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5"/>
  <dimension ref="A1:H34"/>
  <sheetViews>
    <sheetView showGridLines="0" workbookViewId="0"/>
  </sheetViews>
  <sheetFormatPr defaultColWidth="9.140625" defaultRowHeight="12.75" x14ac:dyDescent="0.2"/>
  <cols>
    <col min="1" max="1" width="9.140625" style="5"/>
    <col min="2" max="2" width="35" style="5" customWidth="1"/>
    <col min="3" max="8" width="9.28515625" style="5" customWidth="1"/>
    <col min="9" max="16384" width="9.140625" style="5"/>
  </cols>
  <sheetData>
    <row r="1" spans="1:8" ht="39.950000000000003" customHeight="1" x14ac:dyDescent="0.2">
      <c r="A1" s="7" t="s">
        <v>63</v>
      </c>
    </row>
    <row r="2" spans="1:8" ht="17.25" x14ac:dyDescent="0.3">
      <c r="B2" s="6" t="s">
        <v>42</v>
      </c>
    </row>
    <row r="3" spans="1:8" ht="13.5" thickBot="1" x14ac:dyDescent="0.25">
      <c r="B3" s="79"/>
      <c r="C3" s="80"/>
      <c r="D3" s="80"/>
      <c r="E3" s="80"/>
      <c r="F3" s="80"/>
      <c r="G3" s="80"/>
      <c r="H3" s="531"/>
    </row>
    <row r="4" spans="1:8" x14ac:dyDescent="0.2">
      <c r="B4" s="81"/>
      <c r="C4" s="1008" t="s">
        <v>95</v>
      </c>
      <c r="D4" s="1008"/>
      <c r="E4" s="1008"/>
      <c r="F4" s="1008"/>
      <c r="G4" s="1008"/>
      <c r="H4" s="1009"/>
    </row>
    <row r="5" spans="1:8" x14ac:dyDescent="0.2">
      <c r="B5" s="77"/>
      <c r="C5" s="508" t="s">
        <v>96</v>
      </c>
      <c r="D5" s="1004" t="s">
        <v>65</v>
      </c>
      <c r="E5" s="1004"/>
      <c r="F5" s="1004"/>
      <c r="G5" s="1004"/>
      <c r="H5" s="1005"/>
    </row>
    <row r="6" spans="1:8" x14ac:dyDescent="0.2">
      <c r="B6" s="77"/>
      <c r="C6" s="451" t="s">
        <v>98</v>
      </c>
      <c r="D6" s="451" t="s">
        <v>66</v>
      </c>
      <c r="E6" s="451" t="s">
        <v>67</v>
      </c>
      <c r="F6" s="451" t="s">
        <v>68</v>
      </c>
      <c r="G6" s="451" t="s">
        <v>69</v>
      </c>
      <c r="H6" s="452" t="s">
        <v>70</v>
      </c>
    </row>
    <row r="7" spans="1:8" x14ac:dyDescent="0.2">
      <c r="B7" s="527" t="s">
        <v>120</v>
      </c>
      <c r="C7" s="509">
        <v>100.18536190439913</v>
      </c>
      <c r="D7" s="509">
        <v>107.35821544973156</v>
      </c>
      <c r="E7" s="509">
        <v>108.99735751435642</v>
      </c>
      <c r="F7" s="509">
        <v>109.68430399239712</v>
      </c>
      <c r="G7" s="509">
        <v>106.1770400913515</v>
      </c>
      <c r="H7" s="510">
        <v>103.76445646039882</v>
      </c>
    </row>
    <row r="8" spans="1:8" x14ac:dyDescent="0.2">
      <c r="B8" s="528" t="s">
        <v>121</v>
      </c>
      <c r="C8" s="509">
        <v>96.605898531995976</v>
      </c>
      <c r="D8" s="509">
        <v>98.202523236437287</v>
      </c>
      <c r="E8" s="509">
        <v>97.898319243981931</v>
      </c>
      <c r="F8" s="509">
        <v>97.805409223402862</v>
      </c>
      <c r="G8" s="509">
        <v>94.671932243545456</v>
      </c>
      <c r="H8" s="510">
        <v>90.546261004981602</v>
      </c>
    </row>
    <row r="9" spans="1:8" s="525" customFormat="1" x14ac:dyDescent="0.2">
      <c r="B9" s="520" t="s">
        <v>461</v>
      </c>
      <c r="C9" s="521">
        <v>-3.5794633724031542</v>
      </c>
      <c r="D9" s="521">
        <v>-9.1556922132942731</v>
      </c>
      <c r="E9" s="521">
        <v>-11.099038270374493</v>
      </c>
      <c r="F9" s="521">
        <v>-11.878894768994257</v>
      </c>
      <c r="G9" s="521">
        <v>-11.505107847806045</v>
      </c>
      <c r="H9" s="522">
        <v>-13.218195455417217</v>
      </c>
    </row>
    <row r="10" spans="1:8" x14ac:dyDescent="0.2">
      <c r="B10" s="497" t="s">
        <v>72</v>
      </c>
      <c r="C10" s="511"/>
      <c r="D10" s="511"/>
      <c r="E10" s="511"/>
      <c r="F10" s="511"/>
      <c r="G10" s="511"/>
      <c r="H10" s="512"/>
    </row>
    <row r="11" spans="1:8" ht="15" x14ac:dyDescent="0.2">
      <c r="B11" s="498" t="s">
        <v>722</v>
      </c>
      <c r="C11" s="511">
        <v>-0.76918891209019291</v>
      </c>
      <c r="D11" s="511">
        <v>-3.6195598669973741</v>
      </c>
      <c r="E11" s="511">
        <v>-5.1042313286952696</v>
      </c>
      <c r="F11" s="511">
        <v>-4.7653720132658641</v>
      </c>
      <c r="G11" s="511">
        <v>-4.3388214060245716</v>
      </c>
      <c r="H11" s="512">
        <v>-4.0273816788389443</v>
      </c>
    </row>
    <row r="12" spans="1:8" x14ac:dyDescent="0.2">
      <c r="B12" s="499" t="s">
        <v>522</v>
      </c>
      <c r="C12" s="511">
        <v>-2.8102744603129612</v>
      </c>
      <c r="D12" s="511">
        <v>-5.536132346296899</v>
      </c>
      <c r="E12" s="511">
        <v>-5.9948069416792231</v>
      </c>
      <c r="F12" s="511">
        <v>-7.1135227557283933</v>
      </c>
      <c r="G12" s="511">
        <v>-7.1662864417814731</v>
      </c>
      <c r="H12" s="512">
        <v>-9.1908137765782723</v>
      </c>
    </row>
    <row r="13" spans="1:8" x14ac:dyDescent="0.2">
      <c r="B13" s="78"/>
      <c r="C13" s="1006" t="s">
        <v>64</v>
      </c>
      <c r="D13" s="1006"/>
      <c r="E13" s="1006"/>
      <c r="F13" s="1006"/>
      <c r="G13" s="1006"/>
      <c r="H13" s="1007"/>
    </row>
    <row r="14" spans="1:8" x14ac:dyDescent="0.2">
      <c r="B14" s="515" t="s">
        <v>120</v>
      </c>
      <c r="C14" s="513">
        <v>2197.9306181459356</v>
      </c>
      <c r="D14" s="513">
        <v>2502.8927326799694</v>
      </c>
      <c r="E14" s="513">
        <v>2630.63606752643</v>
      </c>
      <c r="F14" s="513">
        <v>2747.1762409248959</v>
      </c>
      <c r="G14" s="513">
        <v>2761.1165283440355</v>
      </c>
      <c r="H14" s="514">
        <v>2804.2590628784073</v>
      </c>
    </row>
    <row r="15" spans="1:8" x14ac:dyDescent="0.2">
      <c r="B15" s="515" t="s">
        <v>121</v>
      </c>
      <c r="C15" s="513">
        <v>2135.8000000000002</v>
      </c>
      <c r="D15" s="513">
        <v>2369.3229911129001</v>
      </c>
      <c r="E15" s="513">
        <v>2478.843971767782</v>
      </c>
      <c r="F15" s="513">
        <v>2560.9171899110843</v>
      </c>
      <c r="G15" s="513">
        <v>2566.8186292184537</v>
      </c>
      <c r="H15" s="514">
        <v>2545.8453999085914</v>
      </c>
    </row>
    <row r="16" spans="1:8" s="525" customFormat="1" ht="13.5" thickBot="1" x14ac:dyDescent="0.25">
      <c r="B16" s="520" t="s">
        <v>461</v>
      </c>
      <c r="C16" s="523">
        <v>-62.130618145935387</v>
      </c>
      <c r="D16" s="523">
        <v>-133.56974156706929</v>
      </c>
      <c r="E16" s="523">
        <v>-151.79209575864797</v>
      </c>
      <c r="F16" s="523">
        <v>-186.25905101381159</v>
      </c>
      <c r="G16" s="523">
        <v>-194.29789912558181</v>
      </c>
      <c r="H16" s="524">
        <v>-258.41366296981596</v>
      </c>
    </row>
    <row r="17" spans="2:8" ht="13.5" thickTop="1" x14ac:dyDescent="0.2">
      <c r="B17" s="500" t="s">
        <v>72</v>
      </c>
      <c r="C17" s="501"/>
      <c r="D17" s="501"/>
      <c r="E17" s="501"/>
      <c r="F17" s="501"/>
      <c r="G17" s="501"/>
      <c r="H17" s="518"/>
    </row>
    <row r="18" spans="2:8" x14ac:dyDescent="0.2">
      <c r="B18" s="526" t="s">
        <v>523</v>
      </c>
      <c r="C18" s="523">
        <v>-62.130618145935387</v>
      </c>
      <c r="D18" s="523">
        <v>-133.92458240949856</v>
      </c>
      <c r="E18" s="523">
        <v>-169.49360147432799</v>
      </c>
      <c r="F18" s="523">
        <v>-215.24490011537546</v>
      </c>
      <c r="G18" s="523">
        <v>-230.23848547727204</v>
      </c>
      <c r="H18" s="524">
        <v>-300.3852866792829</v>
      </c>
    </row>
    <row r="19" spans="2:8" x14ac:dyDescent="0.2">
      <c r="B19" s="502" t="s">
        <v>530</v>
      </c>
      <c r="C19" s="516">
        <v>-34.685901295680878</v>
      </c>
      <c r="D19" s="516">
        <v>-86.282930693720914</v>
      </c>
      <c r="E19" s="516">
        <v>-125.72569850041506</v>
      </c>
      <c r="F19" s="516">
        <v>-160.92458152956479</v>
      </c>
      <c r="G19" s="516">
        <v>-194.47547862449235</v>
      </c>
      <c r="H19" s="517">
        <v>-227.1794470086493</v>
      </c>
    </row>
    <row r="20" spans="2:8" x14ac:dyDescent="0.2">
      <c r="B20" s="503" t="s">
        <v>531</v>
      </c>
      <c r="C20" s="516"/>
      <c r="D20" s="516">
        <v>1.1722463003359351</v>
      </c>
      <c r="E20" s="516">
        <v>5.3210725239654835</v>
      </c>
      <c r="F20" s="516">
        <v>-0.49989225347754385</v>
      </c>
      <c r="G20" s="516">
        <v>22.692305442131563</v>
      </c>
      <c r="H20" s="517">
        <v>-10.603007406290082</v>
      </c>
    </row>
    <row r="21" spans="2:8" x14ac:dyDescent="0.2">
      <c r="B21" s="503" t="s">
        <v>72</v>
      </c>
      <c r="C21" s="516"/>
      <c r="D21" s="516"/>
      <c r="E21" s="516"/>
      <c r="F21" s="516"/>
      <c r="G21" s="516"/>
      <c r="H21" s="517"/>
    </row>
    <row r="22" spans="2:8" x14ac:dyDescent="0.2">
      <c r="B22" s="532" t="s">
        <v>532</v>
      </c>
      <c r="C22" s="516"/>
      <c r="D22" s="516">
        <v>26.923999999999985</v>
      </c>
      <c r="E22" s="516">
        <v>26.923999999999985</v>
      </c>
      <c r="F22" s="516">
        <v>26.925164120299986</v>
      </c>
      <c r="G22" s="516">
        <v>56.410055199599981</v>
      </c>
      <c r="H22" s="517">
        <v>26.915618194999979</v>
      </c>
    </row>
    <row r="23" spans="2:8" x14ac:dyDescent="0.2">
      <c r="B23" s="529" t="s">
        <v>533</v>
      </c>
      <c r="C23" s="516"/>
      <c r="D23" s="516">
        <v>-16.5864020896116</v>
      </c>
      <c r="E23" s="516">
        <v>-6.0596135619473586</v>
      </c>
      <c r="F23" s="516">
        <v>-6.0300711739871034</v>
      </c>
      <c r="G23" s="516">
        <v>-6.3920711739871034</v>
      </c>
      <c r="H23" s="517">
        <v>-5.662071173987103</v>
      </c>
    </row>
    <row r="24" spans="2:8" s="142" customFormat="1" x14ac:dyDescent="0.2">
      <c r="B24" s="529" t="s">
        <v>534</v>
      </c>
      <c r="C24" s="516"/>
      <c r="D24" s="516">
        <v>-9.1653516100524506</v>
      </c>
      <c r="E24" s="516">
        <v>-15.543313914087143</v>
      </c>
      <c r="F24" s="516">
        <v>-21.394985199790426</v>
      </c>
      <c r="G24" s="516">
        <v>-27.325678583481313</v>
      </c>
      <c r="H24" s="517">
        <v>-31.85655442730296</v>
      </c>
    </row>
    <row r="25" spans="2:8" x14ac:dyDescent="0.2">
      <c r="B25" s="503" t="s">
        <v>518</v>
      </c>
      <c r="C25" s="516"/>
      <c r="D25" s="516">
        <v>-21.369181165859068</v>
      </c>
      <c r="E25" s="516">
        <v>-21.6442586476239</v>
      </c>
      <c r="F25" s="516">
        <v>-26.375709482078616</v>
      </c>
      <c r="G25" s="516">
        <v>-31.010595444656737</v>
      </c>
      <c r="H25" s="517">
        <v>-35.158115414089004</v>
      </c>
    </row>
    <row r="26" spans="2:8" x14ac:dyDescent="0.2">
      <c r="B26" s="503" t="s">
        <v>96</v>
      </c>
      <c r="C26" s="516">
        <v>-27.444716850254508</v>
      </c>
      <c r="D26" s="516">
        <v>-27.444716850254508</v>
      </c>
      <c r="E26" s="516">
        <v>-27.444716850254508</v>
      </c>
      <c r="F26" s="516">
        <v>-27.444716850254508</v>
      </c>
      <c r="G26" s="516">
        <v>-27.444716850254508</v>
      </c>
      <c r="H26" s="517">
        <v>-27.444716850254508</v>
      </c>
    </row>
    <row r="27" spans="2:8" x14ac:dyDescent="0.2">
      <c r="B27" s="526" t="s">
        <v>385</v>
      </c>
      <c r="C27" s="523"/>
      <c r="D27" s="523">
        <v>0.35484084242927283</v>
      </c>
      <c r="E27" s="523">
        <v>17.701505715680028</v>
      </c>
      <c r="F27" s="523">
        <v>28.985849101563879</v>
      </c>
      <c r="G27" s="523">
        <v>35.940586351690214</v>
      </c>
      <c r="H27" s="524">
        <v>41.971623709466947</v>
      </c>
    </row>
    <row r="28" spans="2:8" x14ac:dyDescent="0.2">
      <c r="B28" s="503" t="s">
        <v>527</v>
      </c>
      <c r="C28" s="516"/>
      <c r="D28" s="516">
        <v>-0.23242890635430147</v>
      </c>
      <c r="E28" s="516">
        <v>20.825057081753638</v>
      </c>
      <c r="F28" s="516">
        <v>39.412123938555737</v>
      </c>
      <c r="G28" s="516">
        <v>47.812995882274137</v>
      </c>
      <c r="H28" s="517">
        <v>53.776133090833824</v>
      </c>
    </row>
    <row r="29" spans="2:8" s="525" customFormat="1" x14ac:dyDescent="0.2">
      <c r="B29" s="503" t="s">
        <v>535</v>
      </c>
      <c r="C29" s="516"/>
      <c r="D29" s="516">
        <v>0.88889822978064137</v>
      </c>
      <c r="E29" s="516">
        <v>-4.644444074207696</v>
      </c>
      <c r="F29" s="516">
        <v>-11.78958387870029</v>
      </c>
      <c r="G29" s="516">
        <v>-14.756762997107085</v>
      </c>
      <c r="H29" s="517">
        <v>-15.324469606001641</v>
      </c>
    </row>
    <row r="30" spans="2:8" x14ac:dyDescent="0.2">
      <c r="B30" s="503" t="s">
        <v>528</v>
      </c>
      <c r="C30" s="516"/>
      <c r="D30" s="516">
        <v>-0.30162848099706707</v>
      </c>
      <c r="E30" s="516">
        <v>1.5208927081340842</v>
      </c>
      <c r="F30" s="516">
        <v>1.3633090417084328</v>
      </c>
      <c r="G30" s="516">
        <v>2.8843534665231654</v>
      </c>
      <c r="H30" s="517">
        <v>3.5199602246347648</v>
      </c>
    </row>
    <row r="31" spans="2:8" ht="13.5" thickBot="1" x14ac:dyDescent="0.25">
      <c r="B31" s="530" t="s">
        <v>529</v>
      </c>
      <c r="C31" s="505"/>
      <c r="D31" s="505"/>
      <c r="E31" s="505"/>
      <c r="F31" s="505"/>
      <c r="G31" s="505"/>
      <c r="H31" s="519"/>
    </row>
    <row r="32" spans="2:8" x14ac:dyDescent="0.2">
      <c r="B32" s="121"/>
      <c r="C32" s="121"/>
      <c r="D32" s="121"/>
      <c r="E32" s="121"/>
      <c r="F32" s="121"/>
      <c r="G32" s="121"/>
      <c r="H32" s="122"/>
    </row>
    <row r="33" spans="2:8" x14ac:dyDescent="0.2">
      <c r="B33" s="121"/>
      <c r="C33" s="121"/>
      <c r="D33" s="121"/>
      <c r="E33" s="121"/>
      <c r="F33" s="121"/>
      <c r="G33" s="121"/>
      <c r="H33" s="122"/>
    </row>
    <row r="34" spans="2:8" x14ac:dyDescent="0.2">
      <c r="B34" s="121"/>
      <c r="C34" s="121"/>
      <c r="D34" s="121"/>
      <c r="E34" s="121"/>
      <c r="F34" s="121"/>
      <c r="G34" s="121"/>
      <c r="H34" s="122"/>
    </row>
  </sheetData>
  <mergeCells count="3">
    <mergeCell ref="C4:H4"/>
    <mergeCell ref="D5:H5"/>
    <mergeCell ref="C13:H13"/>
  </mergeCells>
  <hyperlinks>
    <hyperlink ref="A1" location="Contents!A1" display="Contents!A1" xr:uid="{00000000-0004-0000-3600-000000000000}"/>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6"/>
  <dimension ref="A1:H51"/>
  <sheetViews>
    <sheetView showGridLines="0" workbookViewId="0"/>
  </sheetViews>
  <sheetFormatPr defaultColWidth="9.140625" defaultRowHeight="12.75" x14ac:dyDescent="0.2"/>
  <cols>
    <col min="1" max="1" width="9.140625" style="5"/>
    <col min="2" max="2" width="38.5703125" style="5" customWidth="1"/>
    <col min="3" max="8" width="8.85546875" style="5" customWidth="1"/>
    <col min="9" max="16384" width="9.140625" style="5"/>
  </cols>
  <sheetData>
    <row r="1" spans="1:8" ht="39.950000000000003" customHeight="1" x14ac:dyDescent="0.2">
      <c r="A1" s="7" t="s">
        <v>63</v>
      </c>
    </row>
    <row r="2" spans="1:8" ht="17.25" x14ac:dyDescent="0.3">
      <c r="B2" s="6" t="s">
        <v>43</v>
      </c>
    </row>
    <row r="3" spans="1:8" ht="13.5" thickBot="1" x14ac:dyDescent="0.25">
      <c r="B3" s="445"/>
      <c r="C3" s="533"/>
      <c r="D3" s="533"/>
      <c r="E3" s="533"/>
      <c r="F3" s="533"/>
      <c r="G3" s="533"/>
      <c r="H3" s="536"/>
    </row>
    <row r="4" spans="1:8" x14ac:dyDescent="0.2">
      <c r="B4" s="537"/>
      <c r="C4" s="1010" t="s">
        <v>64</v>
      </c>
      <c r="D4" s="1010"/>
      <c r="E4" s="1010"/>
      <c r="F4" s="1010"/>
      <c r="G4" s="1010"/>
      <c r="H4" s="1011"/>
    </row>
    <row r="5" spans="1:8" x14ac:dyDescent="0.2">
      <c r="B5" s="538"/>
      <c r="C5" s="1012" t="s">
        <v>65</v>
      </c>
      <c r="D5" s="1012"/>
      <c r="E5" s="1012"/>
      <c r="F5" s="1012"/>
      <c r="G5" s="1012"/>
      <c r="H5" s="1013"/>
    </row>
    <row r="6" spans="1:8" x14ac:dyDescent="0.2">
      <c r="B6" s="538"/>
      <c r="C6" s="451" t="s">
        <v>66</v>
      </c>
      <c r="D6" s="451" t="s">
        <v>67</v>
      </c>
      <c r="E6" s="451" t="s">
        <v>68</v>
      </c>
      <c r="F6" s="451" t="s">
        <v>69</v>
      </c>
      <c r="G6" s="82" t="s">
        <v>70</v>
      </c>
      <c r="H6" s="539" t="s">
        <v>71</v>
      </c>
    </row>
    <row r="7" spans="1:8" s="525" customFormat="1" x14ac:dyDescent="0.2">
      <c r="B7" s="556" t="s">
        <v>536</v>
      </c>
      <c r="C7" s="557">
        <v>233.52414479382799</v>
      </c>
      <c r="D7" s="557">
        <v>109.51850521800134</v>
      </c>
      <c r="E7" s="557">
        <v>82.070403956831271</v>
      </c>
      <c r="F7" s="557">
        <v>5.9019606744569604</v>
      </c>
      <c r="G7" s="557">
        <v>-20.972442348670928</v>
      </c>
      <c r="H7" s="558">
        <v>21.440634206878411</v>
      </c>
    </row>
    <row r="8" spans="1:8" s="525" customFormat="1" x14ac:dyDescent="0.2">
      <c r="B8" s="559" t="s">
        <v>537</v>
      </c>
      <c r="C8" s="560">
        <v>182.99377672825486</v>
      </c>
      <c r="D8" s="560">
        <v>83.001698528124052</v>
      </c>
      <c r="E8" s="560">
        <v>61.583871198672632</v>
      </c>
      <c r="F8" s="560">
        <v>46.322064244638561</v>
      </c>
      <c r="G8" s="560">
        <v>46.369850527018613</v>
      </c>
      <c r="H8" s="561">
        <v>43.956065257858207</v>
      </c>
    </row>
    <row r="9" spans="1:8" s="525" customFormat="1" x14ac:dyDescent="0.2">
      <c r="B9" s="562" t="s">
        <v>538</v>
      </c>
      <c r="C9" s="563">
        <v>53.874177975711625</v>
      </c>
      <c r="D9" s="563">
        <v>23.948491242073054</v>
      </c>
      <c r="E9" s="563">
        <v>21.569860110445532</v>
      </c>
      <c r="F9" s="563">
        <v>-26.438191568550909</v>
      </c>
      <c r="G9" s="563">
        <v>-65.57113613427039</v>
      </c>
      <c r="H9" s="564">
        <v>-30.4312653066529</v>
      </c>
    </row>
    <row r="10" spans="1:8" x14ac:dyDescent="0.2">
      <c r="B10" s="541" t="s">
        <v>72</v>
      </c>
      <c r="C10" s="542"/>
      <c r="D10" s="542"/>
      <c r="E10" s="542"/>
      <c r="F10" s="542"/>
      <c r="G10" s="542"/>
      <c r="H10" s="543"/>
    </row>
    <row r="11" spans="1:8" x14ac:dyDescent="0.2">
      <c r="B11" s="565" t="s">
        <v>539</v>
      </c>
      <c r="C11" s="568">
        <v>3.9765999999999995</v>
      </c>
      <c r="D11" s="568">
        <v>3.5968881086742472</v>
      </c>
      <c r="E11" s="568">
        <v>1.7519275635541338</v>
      </c>
      <c r="F11" s="568">
        <v>2.3963345198132613</v>
      </c>
      <c r="G11" s="568">
        <v>2.4452288775141651</v>
      </c>
      <c r="H11" s="569">
        <v>2.4620605727576748</v>
      </c>
    </row>
    <row r="12" spans="1:8" x14ac:dyDescent="0.2">
      <c r="B12" s="546" t="s">
        <v>540</v>
      </c>
      <c r="C12" s="544">
        <v>2.73</v>
      </c>
      <c r="D12" s="544">
        <v>3.24</v>
      </c>
      <c r="E12" s="544"/>
      <c r="F12" s="544"/>
      <c r="G12" s="544"/>
      <c r="H12" s="545"/>
    </row>
    <row r="13" spans="1:8" x14ac:dyDescent="0.2">
      <c r="B13" s="546" t="s">
        <v>541</v>
      </c>
      <c r="C13" s="544">
        <v>2.8215999999999992</v>
      </c>
      <c r="D13" s="544">
        <v>0.95688810867424701</v>
      </c>
      <c r="E13" s="544">
        <v>2.1519275635541337</v>
      </c>
      <c r="F13" s="544">
        <v>2.9963345198132614</v>
      </c>
      <c r="G13" s="544"/>
      <c r="H13" s="545"/>
    </row>
    <row r="14" spans="1:8" x14ac:dyDescent="0.2">
      <c r="B14" s="546" t="s">
        <v>542</v>
      </c>
      <c r="C14" s="547"/>
      <c r="D14" s="547"/>
      <c r="E14" s="547"/>
      <c r="F14" s="547"/>
      <c r="G14" s="547">
        <v>3.0452288775141652</v>
      </c>
      <c r="H14" s="548">
        <v>3.0620605727576748</v>
      </c>
    </row>
    <row r="15" spans="1:8" x14ac:dyDescent="0.2">
      <c r="B15" s="549" t="s">
        <v>543</v>
      </c>
      <c r="C15" s="544">
        <v>-1.575</v>
      </c>
      <c r="D15" s="544">
        <v>-0.6</v>
      </c>
      <c r="E15" s="544">
        <v>-0.4</v>
      </c>
      <c r="F15" s="544">
        <v>-0.6</v>
      </c>
      <c r="G15" s="544">
        <v>-0.6</v>
      </c>
      <c r="H15" s="545">
        <v>-0.6</v>
      </c>
    </row>
    <row r="16" spans="1:8" s="525" customFormat="1" x14ac:dyDescent="0.2">
      <c r="B16" s="565" t="s">
        <v>544</v>
      </c>
      <c r="C16" s="563">
        <v>8.877544524935896</v>
      </c>
      <c r="D16" s="563">
        <v>9.5143455797201568</v>
      </c>
      <c r="E16" s="563">
        <v>9.1746706351213838</v>
      </c>
      <c r="F16" s="563">
        <v>9.0193389771553321</v>
      </c>
      <c r="G16" s="563">
        <v>8.3814605683684285</v>
      </c>
      <c r="H16" s="564">
        <v>8.3783001943418007</v>
      </c>
    </row>
    <row r="17" spans="2:8" ht="15" x14ac:dyDescent="0.2">
      <c r="B17" s="550" t="s">
        <v>726</v>
      </c>
      <c r="C17" s="544">
        <v>10.158564459937272</v>
      </c>
      <c r="D17" s="544">
        <v>10.415226910660241</v>
      </c>
      <c r="E17" s="544">
        <v>10.979568260586023</v>
      </c>
      <c r="F17" s="544">
        <v>11.667033205754345</v>
      </c>
      <c r="G17" s="544">
        <v>12.38769602646291</v>
      </c>
      <c r="H17" s="545">
        <v>13.18038733493812</v>
      </c>
    </row>
    <row r="18" spans="2:8" ht="15" x14ac:dyDescent="0.2">
      <c r="B18" s="550" t="s">
        <v>727</v>
      </c>
      <c r="C18" s="544">
        <v>-3.4621329041917646</v>
      </c>
      <c r="D18" s="544">
        <v>-3.9472678969319506</v>
      </c>
      <c r="E18" s="544">
        <v>-4.1973371507746089</v>
      </c>
      <c r="F18" s="544">
        <v>-4.5231359963812707</v>
      </c>
      <c r="G18" s="544">
        <v>-5.1377499533518751</v>
      </c>
      <c r="H18" s="545">
        <v>-5.7830941190982559</v>
      </c>
    </row>
    <row r="19" spans="2:8" x14ac:dyDescent="0.2">
      <c r="B19" s="546" t="s">
        <v>545</v>
      </c>
      <c r="C19" s="544">
        <v>0.39200000000000002</v>
      </c>
      <c r="D19" s="544">
        <v>0.47699999999999998</v>
      </c>
      <c r="E19" s="544">
        <v>0.189</v>
      </c>
      <c r="F19" s="544">
        <v>0.18</v>
      </c>
      <c r="G19" s="544">
        <v>0.19</v>
      </c>
      <c r="H19" s="545">
        <v>0.192</v>
      </c>
    </row>
    <row r="20" spans="2:8" x14ac:dyDescent="0.2">
      <c r="B20" s="546" t="s">
        <v>546</v>
      </c>
      <c r="C20" s="544">
        <v>9.3612902524815383E-2</v>
      </c>
      <c r="D20" s="544">
        <v>1.3523000000000001</v>
      </c>
      <c r="E20" s="544">
        <v>1.7069000000000001</v>
      </c>
      <c r="F20" s="544">
        <v>1.7975000000000001</v>
      </c>
      <c r="G20" s="544">
        <v>1.7101</v>
      </c>
      <c r="H20" s="545">
        <v>1.0411873712813513</v>
      </c>
    </row>
    <row r="21" spans="2:8" x14ac:dyDescent="0.2">
      <c r="B21" s="546" t="s">
        <v>547</v>
      </c>
      <c r="C21" s="544">
        <v>1.2262999999999999</v>
      </c>
      <c r="D21" s="544">
        <v>1.361</v>
      </c>
      <c r="E21" s="544">
        <v>1.145</v>
      </c>
      <c r="F21" s="544">
        <v>0.42</v>
      </c>
      <c r="G21" s="544">
        <v>-0.33</v>
      </c>
      <c r="H21" s="545">
        <v>-0.30499999999999999</v>
      </c>
    </row>
    <row r="22" spans="2:8" x14ac:dyDescent="0.2">
      <c r="B22" s="546" t="s">
        <v>315</v>
      </c>
      <c r="C22" s="544">
        <v>2.2792000666655738</v>
      </c>
      <c r="D22" s="544">
        <v>1.9860865659918661</v>
      </c>
      <c r="E22" s="544">
        <v>1.661539525309971</v>
      </c>
      <c r="F22" s="544">
        <v>1.9279417677822588</v>
      </c>
      <c r="G22" s="544">
        <v>1.951414495257394</v>
      </c>
      <c r="H22" s="545">
        <v>2.2128196072205846</v>
      </c>
    </row>
    <row r="23" spans="2:8" x14ac:dyDescent="0.2">
      <c r="B23" s="549" t="s">
        <v>548</v>
      </c>
      <c r="C23" s="544">
        <v>-1.81</v>
      </c>
      <c r="D23" s="544">
        <v>-2.13</v>
      </c>
      <c r="E23" s="544">
        <v>-2.31</v>
      </c>
      <c r="F23" s="544">
        <v>-2.4500000000000002</v>
      </c>
      <c r="G23" s="544">
        <v>-2.39</v>
      </c>
      <c r="H23" s="545">
        <v>-2.16</v>
      </c>
    </row>
    <row r="24" spans="2:8" s="525" customFormat="1" x14ac:dyDescent="0.2">
      <c r="B24" s="565" t="s">
        <v>549</v>
      </c>
      <c r="C24" s="563">
        <v>-3.4543958696770525</v>
      </c>
      <c r="D24" s="563">
        <v>-2.9543958696770525</v>
      </c>
      <c r="E24" s="563">
        <v>-3.1813958696770523</v>
      </c>
      <c r="F24" s="563">
        <v>-2.9543958696770525</v>
      </c>
      <c r="G24" s="563">
        <v>-2.9543958696770525</v>
      </c>
      <c r="H24" s="564">
        <v>0</v>
      </c>
    </row>
    <row r="25" spans="2:8" x14ac:dyDescent="0.2">
      <c r="B25" s="546" t="s">
        <v>550</v>
      </c>
      <c r="C25" s="544">
        <v>-2.9543958696770525</v>
      </c>
      <c r="D25" s="544">
        <v>-2.9543958696770525</v>
      </c>
      <c r="E25" s="544">
        <v>-2.9543958696770525</v>
      </c>
      <c r="F25" s="544">
        <v>-2.9543958696770525</v>
      </c>
      <c r="G25" s="544">
        <v>-2.9543958696770525</v>
      </c>
      <c r="H25" s="545">
        <v>0</v>
      </c>
    </row>
    <row r="26" spans="2:8" x14ac:dyDescent="0.2">
      <c r="B26" s="546" t="s">
        <v>551</v>
      </c>
      <c r="C26" s="544">
        <v>-0.5</v>
      </c>
      <c r="D26" s="544">
        <v>0</v>
      </c>
      <c r="E26" s="544">
        <v>-0.22700000000000001</v>
      </c>
      <c r="F26" s="544">
        <v>0</v>
      </c>
      <c r="G26" s="544">
        <v>0</v>
      </c>
      <c r="H26" s="545">
        <v>0</v>
      </c>
    </row>
    <row r="27" spans="2:8" x14ac:dyDescent="0.2">
      <c r="B27" s="549" t="s">
        <v>552</v>
      </c>
      <c r="C27" s="544">
        <v>0</v>
      </c>
      <c r="D27" s="544">
        <v>0</v>
      </c>
      <c r="E27" s="544">
        <v>0</v>
      </c>
      <c r="F27" s="544">
        <v>0</v>
      </c>
      <c r="G27" s="544">
        <v>0</v>
      </c>
      <c r="H27" s="545">
        <v>0</v>
      </c>
    </row>
    <row r="28" spans="2:8" s="525" customFormat="1" x14ac:dyDescent="0.2">
      <c r="B28" s="565" t="s">
        <v>553</v>
      </c>
      <c r="C28" s="563">
        <v>87.151932303999985</v>
      </c>
      <c r="D28" s="563">
        <v>5.5355634000000001E-2</v>
      </c>
      <c r="E28" s="563">
        <v>1.712050952</v>
      </c>
      <c r="F28" s="563">
        <v>-47.679289299099999</v>
      </c>
      <c r="G28" s="563">
        <v>-76.505958921599998</v>
      </c>
      <c r="H28" s="564">
        <v>-37.962039849300005</v>
      </c>
    </row>
    <row r="29" spans="2:8" x14ac:dyDescent="0.2">
      <c r="B29" s="546" t="s">
        <v>554</v>
      </c>
      <c r="C29" s="544">
        <v>76.923999999999992</v>
      </c>
      <c r="D29" s="544">
        <v>0</v>
      </c>
      <c r="E29" s="544">
        <v>0</v>
      </c>
      <c r="F29" s="544">
        <v>-55.59675</v>
      </c>
      <c r="G29" s="544">
        <v>-79.40325</v>
      </c>
      <c r="H29" s="545">
        <v>-40</v>
      </c>
    </row>
    <row r="30" spans="2:8" x14ac:dyDescent="0.2">
      <c r="B30" s="549" t="s">
        <v>555</v>
      </c>
      <c r="C30" s="544">
        <v>10.227932303999992</v>
      </c>
      <c r="D30" s="544">
        <v>5.5355634000000001E-2</v>
      </c>
      <c r="E30" s="544">
        <v>1.712050952</v>
      </c>
      <c r="F30" s="544">
        <v>7.9174607009000013</v>
      </c>
      <c r="G30" s="544">
        <v>2.8972910784000021</v>
      </c>
      <c r="H30" s="545">
        <v>2.0379601506999947</v>
      </c>
    </row>
    <row r="31" spans="2:8" s="525" customFormat="1" x14ac:dyDescent="0.2">
      <c r="B31" s="565" t="s">
        <v>556</v>
      </c>
      <c r="C31" s="563">
        <v>-42.677502983547207</v>
      </c>
      <c r="D31" s="563">
        <v>13.736297789355701</v>
      </c>
      <c r="E31" s="563">
        <v>12.112606829447069</v>
      </c>
      <c r="F31" s="563">
        <v>12.779820103257546</v>
      </c>
      <c r="G31" s="563">
        <v>3.0625292111240769</v>
      </c>
      <c r="H31" s="564">
        <v>-3.3095862244523708</v>
      </c>
    </row>
    <row r="32" spans="2:8" ht="15" x14ac:dyDescent="0.2">
      <c r="B32" s="550" t="s">
        <v>729</v>
      </c>
      <c r="C32" s="544">
        <v>2.5205776500344506</v>
      </c>
      <c r="D32" s="544">
        <v>4.2358511838699275</v>
      </c>
      <c r="E32" s="544">
        <v>5.4893910125113869</v>
      </c>
      <c r="F32" s="544">
        <v>5.0464119783205144</v>
      </c>
      <c r="G32" s="544">
        <v>5.1013137212997774</v>
      </c>
      <c r="H32" s="545">
        <v>5.6418440770035554</v>
      </c>
    </row>
    <row r="33" spans="2:8" x14ac:dyDescent="0.2">
      <c r="B33" s="546" t="s">
        <v>557</v>
      </c>
      <c r="C33" s="544">
        <v>-1.1311014702702837</v>
      </c>
      <c r="D33" s="544">
        <v>3.0041536455298345</v>
      </c>
      <c r="E33" s="544">
        <v>10.279124201592762</v>
      </c>
      <c r="F33" s="544">
        <v>5.5030886339049534</v>
      </c>
      <c r="G33" s="544">
        <v>2.5839811762819838</v>
      </c>
      <c r="H33" s="545">
        <v>1.4027604609069435</v>
      </c>
    </row>
    <row r="34" spans="2:8" x14ac:dyDescent="0.2">
      <c r="B34" s="546" t="s">
        <v>109</v>
      </c>
      <c r="C34" s="544">
        <v>-18.400961234649039</v>
      </c>
      <c r="D34" s="544">
        <v>7.7092111183298941</v>
      </c>
      <c r="E34" s="544">
        <v>3.9224944332559697</v>
      </c>
      <c r="F34" s="544">
        <v>3.5649755550053839</v>
      </c>
      <c r="G34" s="544">
        <v>4.2751544538326973</v>
      </c>
      <c r="H34" s="545">
        <v>4.3095887970460627</v>
      </c>
    </row>
    <row r="35" spans="2:8" x14ac:dyDescent="0.2">
      <c r="B35" s="546" t="s">
        <v>558</v>
      </c>
      <c r="C35" s="544">
        <v>-5.5273685599576128</v>
      </c>
      <c r="D35" s="544">
        <v>-6.3835824335319238</v>
      </c>
      <c r="E35" s="544">
        <v>-5.6540646789633735</v>
      </c>
      <c r="F35" s="544">
        <v>-5.1080793858450138</v>
      </c>
      <c r="G35" s="544">
        <v>-4.5971056887968595</v>
      </c>
      <c r="H35" s="545">
        <v>-4.7409262978321793</v>
      </c>
    </row>
    <row r="36" spans="2:8" ht="15" x14ac:dyDescent="0.2">
      <c r="B36" s="550" t="s">
        <v>730</v>
      </c>
      <c r="C36" s="544">
        <v>-24.250168726759636</v>
      </c>
      <c r="D36" s="544">
        <v>-12.24073127666948</v>
      </c>
      <c r="E36" s="544">
        <v>-10.035590601920726</v>
      </c>
      <c r="F36" s="544">
        <v>-2.6309827706045437</v>
      </c>
      <c r="G36" s="544">
        <v>-10.106533362252504</v>
      </c>
      <c r="H36" s="545">
        <v>-15.136115630295254</v>
      </c>
    </row>
    <row r="37" spans="2:8" x14ac:dyDescent="0.2">
      <c r="B37" s="546" t="s">
        <v>559</v>
      </c>
      <c r="C37" s="544">
        <v>7.9893011861447407</v>
      </c>
      <c r="D37" s="544">
        <v>7.8039705427666961</v>
      </c>
      <c r="E37" s="544">
        <v>8.0308086721671508</v>
      </c>
      <c r="F37" s="544">
        <v>8.2798446017525862</v>
      </c>
      <c r="G37" s="544">
        <v>7.986157420035318</v>
      </c>
      <c r="H37" s="545">
        <v>7.8967008779948351</v>
      </c>
    </row>
    <row r="38" spans="2:8" x14ac:dyDescent="0.2">
      <c r="B38" s="546" t="s">
        <v>560</v>
      </c>
      <c r="C38" s="544">
        <v>0.55459791038840245</v>
      </c>
      <c r="D38" s="544">
        <v>12.551788527664241</v>
      </c>
      <c r="E38" s="544">
        <v>3.8015423879602555</v>
      </c>
      <c r="F38" s="544">
        <v>1.21</v>
      </c>
      <c r="G38" s="544">
        <v>0.90500000000000003</v>
      </c>
      <c r="H38" s="545">
        <v>0.40200000000000002</v>
      </c>
    </row>
    <row r="39" spans="2:8" x14ac:dyDescent="0.2">
      <c r="B39" s="549" t="s">
        <v>561</v>
      </c>
      <c r="C39" s="544">
        <v>-4.4323797384782324</v>
      </c>
      <c r="D39" s="544">
        <v>-2.9443635186034882</v>
      </c>
      <c r="E39" s="544">
        <v>-3.7210985971563577</v>
      </c>
      <c r="F39" s="544">
        <v>-3.0854385092763348</v>
      </c>
      <c r="G39" s="544">
        <v>-3.0854385092763348</v>
      </c>
      <c r="H39" s="545">
        <v>-3.0854385092763352</v>
      </c>
    </row>
    <row r="40" spans="2:8" x14ac:dyDescent="0.2">
      <c r="B40" s="551" t="s">
        <v>562</v>
      </c>
      <c r="C40" s="535">
        <v>236.86795470396646</v>
      </c>
      <c r="D40" s="535">
        <v>106.95018977019711</v>
      </c>
      <c r="E40" s="535">
        <v>83.153731309118172</v>
      </c>
      <c r="F40" s="535">
        <v>19.883872676087648</v>
      </c>
      <c r="G40" s="535">
        <v>-19.201285607251766</v>
      </c>
      <c r="H40" s="552">
        <v>13.524799951205305</v>
      </c>
    </row>
    <row r="41" spans="2:8" s="525" customFormat="1" x14ac:dyDescent="0.2">
      <c r="B41" s="566" t="s">
        <v>563</v>
      </c>
      <c r="C41" s="563">
        <v>-3.3438099101385035</v>
      </c>
      <c r="D41" s="563">
        <v>2.5683154478042218</v>
      </c>
      <c r="E41" s="563">
        <v>-1.0833273522869022</v>
      </c>
      <c r="F41" s="563">
        <v>-13.981912001630691</v>
      </c>
      <c r="G41" s="563">
        <v>-1.7711567414191516</v>
      </c>
      <c r="H41" s="564">
        <v>7.9158342556731043</v>
      </c>
    </row>
    <row r="42" spans="2:8" x14ac:dyDescent="0.2">
      <c r="B42" s="541" t="s">
        <v>72</v>
      </c>
      <c r="C42" s="547"/>
      <c r="D42" s="547"/>
      <c r="E42" s="547"/>
      <c r="F42" s="547"/>
      <c r="G42" s="547"/>
      <c r="H42" s="548"/>
    </row>
    <row r="43" spans="2:8" x14ac:dyDescent="0.2">
      <c r="B43" s="553" t="s">
        <v>564</v>
      </c>
      <c r="C43" s="547">
        <v>-8.0269161698638953</v>
      </c>
      <c r="D43" s="547">
        <v>-9.7320199642956062</v>
      </c>
      <c r="E43" s="547">
        <v>-9.4740687017346676</v>
      </c>
      <c r="F43" s="547">
        <v>-8.7272644765145273</v>
      </c>
      <c r="G43" s="547">
        <v>-8.9711105331484244</v>
      </c>
      <c r="H43" s="548">
        <v>-5.1730327317988625</v>
      </c>
    </row>
    <row r="44" spans="2:8" x14ac:dyDescent="0.2">
      <c r="B44" s="553" t="s">
        <v>565</v>
      </c>
      <c r="C44" s="547">
        <v>2.1055490467981599</v>
      </c>
      <c r="D44" s="547">
        <v>-5.5355633999965903E-2</v>
      </c>
      <c r="E44" s="547">
        <v>-1.7120509520000269</v>
      </c>
      <c r="F44" s="547">
        <v>-7.9174607008999374</v>
      </c>
      <c r="G44" s="547">
        <v>-2.8972910784000305</v>
      </c>
      <c r="H44" s="548">
        <v>-2.0379601507000871</v>
      </c>
    </row>
    <row r="45" spans="2:8" ht="15" x14ac:dyDescent="0.2">
      <c r="B45" s="554" t="s">
        <v>728</v>
      </c>
      <c r="C45" s="547">
        <v>24.250168726759636</v>
      </c>
      <c r="D45" s="547">
        <v>12.24073127666948</v>
      </c>
      <c r="E45" s="547">
        <v>10.035590601920726</v>
      </c>
      <c r="F45" s="547">
        <v>2.6309827706045437</v>
      </c>
      <c r="G45" s="547">
        <v>10.106533362252504</v>
      </c>
      <c r="H45" s="548">
        <v>15.136115630295254</v>
      </c>
    </row>
    <row r="46" spans="2:8" x14ac:dyDescent="0.2">
      <c r="B46" s="555" t="s">
        <v>566</v>
      </c>
      <c r="C46" s="547">
        <v>-21.672611513832404</v>
      </c>
      <c r="D46" s="547">
        <v>0.1149597694303135</v>
      </c>
      <c r="E46" s="547">
        <v>6.7201699527066464E-2</v>
      </c>
      <c r="F46" s="547">
        <v>3.1830405179229512E-2</v>
      </c>
      <c r="G46" s="547">
        <v>-9.2884921232007592E-3</v>
      </c>
      <c r="H46" s="548">
        <v>-9.2884921232007592E-3</v>
      </c>
    </row>
    <row r="47" spans="2:8" s="525" customFormat="1" x14ac:dyDescent="0.2">
      <c r="B47" s="567" t="s">
        <v>567</v>
      </c>
      <c r="C47" s="563">
        <v>0</v>
      </c>
      <c r="D47" s="563">
        <v>0</v>
      </c>
      <c r="E47" s="563">
        <v>0</v>
      </c>
      <c r="F47" s="563">
        <v>0</v>
      </c>
      <c r="G47" s="563">
        <v>0</v>
      </c>
      <c r="H47" s="564">
        <v>0</v>
      </c>
    </row>
    <row r="48" spans="2:8" x14ac:dyDescent="0.2">
      <c r="B48" s="1014" t="s">
        <v>694</v>
      </c>
      <c r="C48" s="1015"/>
      <c r="D48" s="1015"/>
      <c r="E48" s="1015"/>
      <c r="F48" s="1015"/>
      <c r="G48" s="1015"/>
      <c r="H48" s="1016"/>
    </row>
    <row r="49" spans="2:8" ht="23.25" customHeight="1" x14ac:dyDescent="0.2">
      <c r="B49" s="1017" t="s">
        <v>695</v>
      </c>
      <c r="C49" s="1018"/>
      <c r="D49" s="1018"/>
      <c r="E49" s="1018"/>
      <c r="F49" s="1018"/>
      <c r="G49" s="1018"/>
      <c r="H49" s="1019"/>
    </row>
    <row r="50" spans="2:8" ht="13.5" thickBot="1" x14ac:dyDescent="0.25">
      <c r="B50" s="1020" t="s">
        <v>696</v>
      </c>
      <c r="C50" s="1021"/>
      <c r="D50" s="1021"/>
      <c r="E50" s="1021"/>
      <c r="F50" s="1021"/>
      <c r="G50" s="1021"/>
      <c r="H50" s="1022"/>
    </row>
    <row r="51" spans="2:8" x14ac:dyDescent="0.2">
      <c r="B51" s="142"/>
      <c r="C51" s="142"/>
      <c r="D51" s="142"/>
      <c r="E51" s="142"/>
      <c r="F51" s="142"/>
      <c r="G51" s="142"/>
      <c r="H51" s="142"/>
    </row>
  </sheetData>
  <mergeCells count="5">
    <mergeCell ref="C4:H4"/>
    <mergeCell ref="C5:H5"/>
    <mergeCell ref="B48:H48"/>
    <mergeCell ref="B49:H49"/>
    <mergeCell ref="B50:H50"/>
  </mergeCells>
  <conditionalFormatting sqref="C7:H9 C15:H41 C11:H13">
    <cfRule type="cellIs" dxfId="4" priority="2" stopIfTrue="1" operator="equal">
      <formula>"End"</formula>
    </cfRule>
  </conditionalFormatting>
  <conditionalFormatting sqref="C47:H47">
    <cfRule type="cellIs" dxfId="3" priority="1" stopIfTrue="1" operator="equal">
      <formula>"End"</formula>
    </cfRule>
  </conditionalFormatting>
  <hyperlinks>
    <hyperlink ref="A1" location="Contents!A1" display="Contents!A1" xr:uid="{00000000-0004-0000-3700-000000000000}"/>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7"/>
  <dimension ref="A1:F52"/>
  <sheetViews>
    <sheetView showGridLines="0" workbookViewId="0"/>
  </sheetViews>
  <sheetFormatPr defaultColWidth="9.140625" defaultRowHeight="12.75" x14ac:dyDescent="0.2"/>
  <cols>
    <col min="1" max="1" width="9.140625" style="5"/>
    <col min="2" max="2" width="39.7109375" style="5" customWidth="1"/>
    <col min="3" max="6" width="13" style="5" customWidth="1"/>
    <col min="7" max="16384" width="9.140625" style="5"/>
  </cols>
  <sheetData>
    <row r="1" spans="1:6" ht="39.950000000000003" customHeight="1" x14ac:dyDescent="0.2">
      <c r="A1" s="7" t="s">
        <v>63</v>
      </c>
    </row>
    <row r="2" spans="1:6" ht="17.25" x14ac:dyDescent="0.3">
      <c r="B2" s="6" t="s">
        <v>44</v>
      </c>
    </row>
    <row r="3" spans="1:6" ht="13.5" thickBot="1" x14ac:dyDescent="0.25">
      <c r="B3" s="445"/>
      <c r="C3" s="447"/>
      <c r="D3" s="447"/>
      <c r="E3" s="447"/>
      <c r="F3" s="448"/>
    </row>
    <row r="4" spans="1:6" x14ac:dyDescent="0.2">
      <c r="B4" s="537"/>
      <c r="C4" s="1023" t="s">
        <v>64</v>
      </c>
      <c r="D4" s="1023"/>
      <c r="E4" s="1023"/>
      <c r="F4" s="1024"/>
    </row>
    <row r="5" spans="1:6" x14ac:dyDescent="0.2">
      <c r="B5" s="538"/>
      <c r="C5" s="1012" t="s">
        <v>65</v>
      </c>
      <c r="D5" s="1012"/>
      <c r="E5" s="1012"/>
      <c r="F5" s="1013"/>
    </row>
    <row r="6" spans="1:6" x14ac:dyDescent="0.2">
      <c r="B6" s="538"/>
      <c r="C6" s="451" t="s">
        <v>66</v>
      </c>
      <c r="D6" s="451" t="s">
        <v>67</v>
      </c>
      <c r="E6" s="451" t="s">
        <v>68</v>
      </c>
      <c r="F6" s="452" t="s">
        <v>69</v>
      </c>
    </row>
    <row r="7" spans="1:6" s="525" customFormat="1" x14ac:dyDescent="0.2">
      <c r="B7" s="556" t="s">
        <v>536</v>
      </c>
      <c r="C7" s="557">
        <v>224.58805436125351</v>
      </c>
      <c r="D7" s="557">
        <v>37.060983568324673</v>
      </c>
      <c r="E7" s="557">
        <v>12.820930452331979</v>
      </c>
      <c r="F7" s="558">
        <v>-56.251422728600474</v>
      </c>
    </row>
    <row r="8" spans="1:6" s="525" customFormat="1" x14ac:dyDescent="0.2">
      <c r="B8" s="559" t="s">
        <v>537</v>
      </c>
      <c r="C8" s="560">
        <v>116.34043771472653</v>
      </c>
      <c r="D8" s="560">
        <v>21.515762547306842</v>
      </c>
      <c r="E8" s="560">
        <v>1.3492495865058203</v>
      </c>
      <c r="F8" s="561">
        <v>-11.601630009993968</v>
      </c>
    </row>
    <row r="9" spans="1:6" s="525" customFormat="1" x14ac:dyDescent="0.2">
      <c r="B9" s="562" t="s">
        <v>538</v>
      </c>
      <c r="C9" s="563">
        <v>114.19615363240405</v>
      </c>
      <c r="D9" s="563">
        <v>13.193557248077555</v>
      </c>
      <c r="E9" s="563">
        <v>15.265071683503006</v>
      </c>
      <c r="F9" s="564">
        <v>-39.277287248896855</v>
      </c>
    </row>
    <row r="10" spans="1:6" x14ac:dyDescent="0.2">
      <c r="B10" s="541" t="s">
        <v>72</v>
      </c>
      <c r="C10" s="544"/>
      <c r="D10" s="544"/>
      <c r="E10" s="544"/>
      <c r="F10" s="545"/>
    </row>
    <row r="11" spans="1:6" s="525" customFormat="1" x14ac:dyDescent="0.2">
      <c r="B11" s="565" t="s">
        <v>539</v>
      </c>
      <c r="C11" s="568">
        <v>-0.30100411846000075</v>
      </c>
      <c r="D11" s="568">
        <v>-0.92118185984352241</v>
      </c>
      <c r="E11" s="568">
        <v>-0.24396626211699002</v>
      </c>
      <c r="F11" s="569">
        <v>0.36939367274130008</v>
      </c>
    </row>
    <row r="12" spans="1:6" x14ac:dyDescent="0.2">
      <c r="B12" s="546" t="s">
        <v>540</v>
      </c>
      <c r="C12" s="544">
        <v>0.53100000000000014</v>
      </c>
      <c r="D12" s="544">
        <v>0.78800000000000026</v>
      </c>
      <c r="E12" s="544"/>
      <c r="F12" s="545"/>
    </row>
    <row r="13" spans="1:6" x14ac:dyDescent="0.2">
      <c r="B13" s="546" t="s">
        <v>541</v>
      </c>
      <c r="C13" s="544">
        <v>0.1429958815399992</v>
      </c>
      <c r="D13" s="544">
        <v>-1.7091818598435227</v>
      </c>
      <c r="E13" s="544">
        <v>-0.44396626211698997</v>
      </c>
      <c r="F13" s="545"/>
    </row>
    <row r="14" spans="1:6" x14ac:dyDescent="0.2">
      <c r="B14" s="546" t="s">
        <v>542</v>
      </c>
      <c r="C14" s="544"/>
      <c r="D14" s="544"/>
      <c r="E14" s="544"/>
      <c r="F14" s="545">
        <v>0.36939367274130008</v>
      </c>
    </row>
    <row r="15" spans="1:6" x14ac:dyDescent="0.2">
      <c r="B15" s="546" t="s">
        <v>543</v>
      </c>
      <c r="C15" s="544">
        <v>-0.97499999999999998</v>
      </c>
      <c r="D15" s="544">
        <v>0</v>
      </c>
      <c r="E15" s="544">
        <v>0.19999999999999996</v>
      </c>
      <c r="F15" s="545">
        <v>0</v>
      </c>
    </row>
    <row r="16" spans="1:6" s="525" customFormat="1" x14ac:dyDescent="0.2">
      <c r="B16" s="565" t="s">
        <v>544</v>
      </c>
      <c r="C16" s="568">
        <v>1.606551942756167</v>
      </c>
      <c r="D16" s="568">
        <v>2.5158400209998586</v>
      </c>
      <c r="E16" s="568">
        <v>3.6913341877314529</v>
      </c>
      <c r="F16" s="569">
        <v>4.1521300296493884</v>
      </c>
    </row>
    <row r="17" spans="2:6" ht="15" x14ac:dyDescent="0.2">
      <c r="B17" s="550" t="s">
        <v>726</v>
      </c>
      <c r="C17" s="544">
        <v>0.12821329123730685</v>
      </c>
      <c r="D17" s="544">
        <v>-7.7505499925662136E-2</v>
      </c>
      <c r="E17" s="544">
        <v>-6.1930359576074068E-2</v>
      </c>
      <c r="F17" s="545">
        <v>0.11551421927650196</v>
      </c>
    </row>
    <row r="18" spans="2:6" ht="15" x14ac:dyDescent="0.2">
      <c r="B18" s="550" t="s">
        <v>727</v>
      </c>
      <c r="C18" s="544">
        <v>0.70915364112792378</v>
      </c>
      <c r="D18" s="544">
        <v>0.66029606409308661</v>
      </c>
      <c r="E18" s="544">
        <v>0.78549119836119008</v>
      </c>
      <c r="F18" s="545">
        <v>0.91618820001762202</v>
      </c>
    </row>
    <row r="19" spans="2:6" x14ac:dyDescent="0.2">
      <c r="B19" s="546" t="s">
        <v>545</v>
      </c>
      <c r="C19" s="544">
        <v>-0.44056435733469446</v>
      </c>
      <c r="D19" s="544">
        <v>-0.37955197438678379</v>
      </c>
      <c r="E19" s="544">
        <v>-0.66157185152382403</v>
      </c>
      <c r="F19" s="545">
        <v>-0.70214431803624744</v>
      </c>
    </row>
    <row r="20" spans="2:6" x14ac:dyDescent="0.2">
      <c r="B20" s="546" t="s">
        <v>546</v>
      </c>
      <c r="C20" s="544">
        <v>9.3612902524815383E-2</v>
      </c>
      <c r="D20" s="544">
        <v>1.3523000000000001</v>
      </c>
      <c r="E20" s="544">
        <v>1.7069000000000001</v>
      </c>
      <c r="F20" s="545">
        <v>1.7975000000000001</v>
      </c>
    </row>
    <row r="21" spans="2:6" x14ac:dyDescent="0.2">
      <c r="B21" s="546" t="s">
        <v>547</v>
      </c>
      <c r="C21" s="544">
        <v>-0.18040000000000012</v>
      </c>
      <c r="D21" s="544">
        <v>0.11760000000000015</v>
      </c>
      <c r="E21" s="544">
        <v>0.65139999999999998</v>
      </c>
      <c r="F21" s="545">
        <v>0.20999999999999996</v>
      </c>
    </row>
    <row r="22" spans="2:6" x14ac:dyDescent="0.2">
      <c r="B22" s="546" t="s">
        <v>315</v>
      </c>
      <c r="C22" s="544">
        <v>1.1465364652008152</v>
      </c>
      <c r="D22" s="544">
        <v>0.56470143121921756</v>
      </c>
      <c r="E22" s="544">
        <v>0.9110452004701618</v>
      </c>
      <c r="F22" s="545">
        <v>1.4830719283915148</v>
      </c>
    </row>
    <row r="23" spans="2:6" x14ac:dyDescent="0.2">
      <c r="B23" s="546" t="s">
        <v>548</v>
      </c>
      <c r="C23" s="544">
        <v>0.14999999999999991</v>
      </c>
      <c r="D23" s="544">
        <v>0.27800000000000047</v>
      </c>
      <c r="E23" s="544">
        <v>0.36000000000000032</v>
      </c>
      <c r="F23" s="545">
        <v>0.33199999999999985</v>
      </c>
    </row>
    <row r="24" spans="2:6" s="525" customFormat="1" x14ac:dyDescent="0.2">
      <c r="B24" s="565" t="s">
        <v>549</v>
      </c>
      <c r="C24" s="568">
        <v>8.4690667141849918E-2</v>
      </c>
      <c r="D24" s="568">
        <v>1.1682207658715495</v>
      </c>
      <c r="E24" s="568">
        <v>0.37943111586166633</v>
      </c>
      <c r="F24" s="569">
        <v>0.32941671147625984</v>
      </c>
    </row>
    <row r="25" spans="2:6" x14ac:dyDescent="0.2">
      <c r="B25" s="546" t="s">
        <v>550</v>
      </c>
      <c r="C25" s="544">
        <v>0.61909066714184968</v>
      </c>
      <c r="D25" s="544">
        <v>1.2044207658715504</v>
      </c>
      <c r="E25" s="544">
        <v>0.37133111586166567</v>
      </c>
      <c r="F25" s="545">
        <v>0.36431671147625977</v>
      </c>
    </row>
    <row r="26" spans="2:6" x14ac:dyDescent="0.2">
      <c r="B26" s="546" t="s">
        <v>551</v>
      </c>
      <c r="C26" s="544">
        <v>-0.5</v>
      </c>
      <c r="D26" s="544">
        <v>0</v>
      </c>
      <c r="E26" s="544">
        <v>4.6000000000000013E-2</v>
      </c>
      <c r="F26" s="545">
        <v>0</v>
      </c>
    </row>
    <row r="27" spans="2:6" x14ac:dyDescent="0.2">
      <c r="B27" s="546" t="s">
        <v>552</v>
      </c>
      <c r="C27" s="544">
        <v>-3.4400000000000618E-2</v>
      </c>
      <c r="D27" s="544">
        <v>-3.6199999999999975E-2</v>
      </c>
      <c r="E27" s="544">
        <v>-3.7899999999999566E-2</v>
      </c>
      <c r="F27" s="545">
        <v>-3.49E-2</v>
      </c>
    </row>
    <row r="28" spans="2:6" s="525" customFormat="1" x14ac:dyDescent="0.2">
      <c r="B28" s="565" t="s">
        <v>553</v>
      </c>
      <c r="C28" s="568">
        <v>150.54748961059025</v>
      </c>
      <c r="D28" s="568">
        <v>5.2355633999999998E-2</v>
      </c>
      <c r="E28" s="568">
        <v>1.712050952</v>
      </c>
      <c r="F28" s="569">
        <v>-47.679289299099999</v>
      </c>
    </row>
    <row r="29" spans="2:6" x14ac:dyDescent="0.2">
      <c r="B29" s="546" t="s">
        <v>554</v>
      </c>
      <c r="C29" s="544">
        <v>140.31955730659024</v>
      </c>
      <c r="D29" s="544">
        <v>-3.0000000000000027E-3</v>
      </c>
      <c r="E29" s="544">
        <v>0</v>
      </c>
      <c r="F29" s="545">
        <v>-55.59675</v>
      </c>
    </row>
    <row r="30" spans="2:6" x14ac:dyDescent="0.2">
      <c r="B30" s="546" t="s">
        <v>555</v>
      </c>
      <c r="C30" s="544">
        <v>10.227932303999999</v>
      </c>
      <c r="D30" s="544">
        <v>5.5355634000000001E-2</v>
      </c>
      <c r="E30" s="544">
        <v>1.712050952</v>
      </c>
      <c r="F30" s="545">
        <v>7.9174607009000013</v>
      </c>
    </row>
    <row r="31" spans="2:6" s="525" customFormat="1" x14ac:dyDescent="0.2">
      <c r="B31" s="565" t="s">
        <v>556</v>
      </c>
      <c r="C31" s="568">
        <v>-37.741574469624226</v>
      </c>
      <c r="D31" s="568">
        <v>10.378322687049668</v>
      </c>
      <c r="E31" s="568">
        <v>9.726221690026879</v>
      </c>
      <c r="F31" s="569">
        <v>3.5510616363361969</v>
      </c>
    </row>
    <row r="32" spans="2:6" ht="15" x14ac:dyDescent="0.2">
      <c r="B32" s="550" t="s">
        <v>729</v>
      </c>
      <c r="C32" s="544">
        <v>-0.69854199109861881</v>
      </c>
      <c r="D32" s="544">
        <v>0.40726129185975957</v>
      </c>
      <c r="E32" s="544">
        <v>1.0006768719345551</v>
      </c>
      <c r="F32" s="545">
        <v>0.16219171124642529</v>
      </c>
    </row>
    <row r="33" spans="2:6" x14ac:dyDescent="0.2">
      <c r="B33" s="546" t="s">
        <v>557</v>
      </c>
      <c r="C33" s="544">
        <v>-3.5611960907503444</v>
      </c>
      <c r="D33" s="544">
        <v>1.1151185619599249</v>
      </c>
      <c r="E33" s="544">
        <v>8.6362758156869539</v>
      </c>
      <c r="F33" s="545">
        <v>3.8849284876201207</v>
      </c>
    </row>
    <row r="34" spans="2:6" x14ac:dyDescent="0.2">
      <c r="B34" s="546" t="s">
        <v>109</v>
      </c>
      <c r="C34" s="544">
        <v>-23.646092133624521</v>
      </c>
      <c r="D34" s="544">
        <v>3.713940221468079</v>
      </c>
      <c r="E34" s="544">
        <v>-0.6408960920548652</v>
      </c>
      <c r="F34" s="545">
        <v>-0.75274523809856175</v>
      </c>
    </row>
    <row r="35" spans="2:6" x14ac:dyDescent="0.2">
      <c r="B35" s="546" t="s">
        <v>558</v>
      </c>
      <c r="C35" s="544">
        <v>-3.5900663895441389</v>
      </c>
      <c r="D35" s="544">
        <v>-4.3931876580492988</v>
      </c>
      <c r="E35" s="544">
        <v>-3.6028155484718631</v>
      </c>
      <c r="F35" s="545">
        <v>-2.9894561987047297</v>
      </c>
    </row>
    <row r="36" spans="2:6" ht="15" x14ac:dyDescent="0.2">
      <c r="B36" s="550" t="s">
        <v>730</v>
      </c>
      <c r="C36" s="544">
        <v>-10.372506093032392</v>
      </c>
      <c r="D36" s="544">
        <v>-5.2441958309523642</v>
      </c>
      <c r="E36" s="544">
        <v>-0.63636918820426125</v>
      </c>
      <c r="F36" s="545">
        <v>0.29658602746674845</v>
      </c>
    </row>
    <row r="37" spans="2:6" x14ac:dyDescent="0.2">
      <c r="B37" s="546" t="s">
        <v>559</v>
      </c>
      <c r="C37" s="544">
        <v>3.5847131521096429</v>
      </c>
      <c r="D37" s="544">
        <v>2.8237308048515439</v>
      </c>
      <c r="E37" s="544">
        <v>2.6436749099699188</v>
      </c>
      <c r="F37" s="545">
        <v>2.6312207177651352</v>
      </c>
    </row>
    <row r="38" spans="2:6" x14ac:dyDescent="0.2">
      <c r="B38" s="546" t="s">
        <v>560</v>
      </c>
      <c r="C38" s="544">
        <v>0.55459791038840245</v>
      </c>
      <c r="D38" s="544">
        <v>12.551788527664241</v>
      </c>
      <c r="E38" s="544">
        <v>3.8015423879602555</v>
      </c>
      <c r="F38" s="545">
        <v>1.21</v>
      </c>
    </row>
    <row r="39" spans="2:6" x14ac:dyDescent="0.2">
      <c r="B39" s="549" t="s">
        <v>561</v>
      </c>
      <c r="C39" s="534">
        <v>-1.2482834072256921E-2</v>
      </c>
      <c r="D39" s="534">
        <v>-0.59613323175221833</v>
      </c>
      <c r="E39" s="534">
        <v>-1.4758674667938143</v>
      </c>
      <c r="F39" s="540">
        <v>-0.89166387095894084</v>
      </c>
    </row>
    <row r="40" spans="2:6" x14ac:dyDescent="0.2">
      <c r="B40" s="551" t="s">
        <v>562</v>
      </c>
      <c r="C40" s="535">
        <v>230.53659134713055</v>
      </c>
      <c r="D40" s="535">
        <v>34.709319795384403</v>
      </c>
      <c r="E40" s="535">
        <v>16.61432127000883</v>
      </c>
      <c r="F40" s="552">
        <v>-50.878917258890823</v>
      </c>
    </row>
    <row r="41" spans="2:6" s="525" customFormat="1" x14ac:dyDescent="0.2">
      <c r="B41" s="566" t="s">
        <v>563</v>
      </c>
      <c r="C41" s="568">
        <v>-5.9485369858769968</v>
      </c>
      <c r="D41" s="568">
        <v>2.3516637729402974</v>
      </c>
      <c r="E41" s="568">
        <v>-3.7933908176767925</v>
      </c>
      <c r="F41" s="569">
        <v>-5.3725054697098997</v>
      </c>
    </row>
    <row r="42" spans="2:6" x14ac:dyDescent="0.2">
      <c r="B42" s="541" t="s">
        <v>72</v>
      </c>
      <c r="C42" s="544"/>
      <c r="D42" s="544"/>
      <c r="E42" s="544"/>
      <c r="F42" s="545"/>
    </row>
    <row r="43" spans="2:6" x14ac:dyDescent="0.2">
      <c r="B43" s="553" t="s">
        <v>564</v>
      </c>
      <c r="C43" s="544">
        <v>-5.034235216957228E-3</v>
      </c>
      <c r="D43" s="544">
        <v>-2.1982051738640003</v>
      </c>
      <c r="E43" s="544">
        <v>-2.3465347761971973</v>
      </c>
      <c r="F43" s="545">
        <v>-0.11749572731016755</v>
      </c>
    </row>
    <row r="44" spans="2:6" x14ac:dyDescent="0.2">
      <c r="B44" s="553" t="s">
        <v>565</v>
      </c>
      <c r="C44" s="544">
        <v>5.2815864795981611</v>
      </c>
      <c r="D44" s="544">
        <v>-0.88202890869996509</v>
      </c>
      <c r="E44" s="544">
        <v>-2.1992576654000686</v>
      </c>
      <c r="F44" s="545">
        <v>-5.0046030556999312</v>
      </c>
    </row>
    <row r="45" spans="2:6" ht="15" x14ac:dyDescent="0.2">
      <c r="B45" s="554" t="s">
        <v>728</v>
      </c>
      <c r="C45" s="544">
        <v>10.372506093032392</v>
      </c>
      <c r="D45" s="544">
        <v>5.2441958309523642</v>
      </c>
      <c r="E45" s="544">
        <v>0.63636918820426125</v>
      </c>
      <c r="F45" s="545">
        <v>-0.29658602746674845</v>
      </c>
    </row>
    <row r="46" spans="2:6" x14ac:dyDescent="0.2">
      <c r="B46" s="555" t="s">
        <v>566</v>
      </c>
      <c r="C46" s="534">
        <v>-21.597595323290594</v>
      </c>
      <c r="D46" s="534">
        <v>0.18770202455189861</v>
      </c>
      <c r="E46" s="534">
        <v>0.11603243571621211</v>
      </c>
      <c r="F46" s="540">
        <v>4.6179340766947498E-2</v>
      </c>
    </row>
    <row r="47" spans="2:6" s="525" customFormat="1" x14ac:dyDescent="0.2">
      <c r="B47" s="567" t="s">
        <v>567</v>
      </c>
      <c r="C47" s="568">
        <v>0</v>
      </c>
      <c r="D47" s="568">
        <v>0</v>
      </c>
      <c r="E47" s="568">
        <v>0</v>
      </c>
      <c r="F47" s="569">
        <v>0</v>
      </c>
    </row>
    <row r="48" spans="2:6" x14ac:dyDescent="0.2">
      <c r="B48" s="1014" t="s">
        <v>694</v>
      </c>
      <c r="C48" s="1015"/>
      <c r="D48" s="1015"/>
      <c r="E48" s="1015"/>
      <c r="F48" s="1016"/>
    </row>
    <row r="49" spans="2:6" ht="24.75" customHeight="1" x14ac:dyDescent="0.2">
      <c r="B49" s="1017" t="s">
        <v>695</v>
      </c>
      <c r="C49" s="1018"/>
      <c r="D49" s="1018"/>
      <c r="E49" s="1018"/>
      <c r="F49" s="1019"/>
    </row>
    <row r="50" spans="2:6" ht="13.5" thickBot="1" x14ac:dyDescent="0.25">
      <c r="B50" s="1020" t="s">
        <v>696</v>
      </c>
      <c r="C50" s="1021"/>
      <c r="D50" s="1021"/>
      <c r="E50" s="1021"/>
      <c r="F50" s="1022"/>
    </row>
    <row r="51" spans="2:6" x14ac:dyDescent="0.2">
      <c r="B51" s="196"/>
      <c r="C51" s="197"/>
      <c r="D51" s="197"/>
      <c r="E51" s="197"/>
      <c r="F51" s="198"/>
    </row>
    <row r="52" spans="2:6" x14ac:dyDescent="0.2">
      <c r="B52" s="120"/>
      <c r="C52" s="121"/>
      <c r="D52" s="121"/>
      <c r="E52" s="121"/>
      <c r="F52" s="122"/>
    </row>
  </sheetData>
  <mergeCells count="5">
    <mergeCell ref="C4:F4"/>
    <mergeCell ref="C5:F5"/>
    <mergeCell ref="B48:F48"/>
    <mergeCell ref="B49:F49"/>
    <mergeCell ref="B50:F50"/>
  </mergeCells>
  <conditionalFormatting sqref="C14:E14 C7:F13 C15:F47">
    <cfRule type="cellIs" dxfId="2" priority="2" stopIfTrue="1" operator="equal">
      <formula>"End"</formula>
    </cfRule>
  </conditionalFormatting>
  <conditionalFormatting sqref="F14">
    <cfRule type="cellIs" dxfId="1" priority="1" stopIfTrue="1" operator="equal">
      <formula>"End"</formula>
    </cfRule>
  </conditionalFormatting>
  <hyperlinks>
    <hyperlink ref="A1" location="Contents!A1" display="Contents!A1" xr:uid="{00000000-0004-0000-3800-000000000000}"/>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8"/>
  <dimension ref="A1:G52"/>
  <sheetViews>
    <sheetView showGridLines="0" workbookViewId="0"/>
  </sheetViews>
  <sheetFormatPr defaultColWidth="9.140625" defaultRowHeight="12.75" x14ac:dyDescent="0.2"/>
  <cols>
    <col min="1" max="1" width="9.140625" style="5"/>
    <col min="2" max="2" width="41" style="5" customWidth="1"/>
    <col min="3" max="7" width="10" style="5" customWidth="1"/>
    <col min="8" max="16384" width="9.140625" style="5"/>
  </cols>
  <sheetData>
    <row r="1" spans="1:7" ht="39.950000000000003" customHeight="1" x14ac:dyDescent="0.2">
      <c r="A1" s="7" t="s">
        <v>63</v>
      </c>
    </row>
    <row r="2" spans="1:7" ht="17.25" x14ac:dyDescent="0.3">
      <c r="B2" s="6" t="s">
        <v>45</v>
      </c>
    </row>
    <row r="3" spans="1:7" ht="13.5" thickBot="1" x14ac:dyDescent="0.25">
      <c r="B3" s="445"/>
      <c r="C3" s="533"/>
      <c r="D3" s="533"/>
      <c r="E3" s="533"/>
      <c r="F3" s="533"/>
      <c r="G3" s="536"/>
    </row>
    <row r="4" spans="1:7" x14ac:dyDescent="0.2">
      <c r="B4" s="537"/>
      <c r="C4" s="1010" t="s">
        <v>64</v>
      </c>
      <c r="D4" s="1010"/>
      <c r="E4" s="1010"/>
      <c r="F4" s="1010"/>
      <c r="G4" s="1011"/>
    </row>
    <row r="5" spans="1:7" x14ac:dyDescent="0.2">
      <c r="B5" s="538"/>
      <c r="C5" s="1012" t="s">
        <v>65</v>
      </c>
      <c r="D5" s="1012"/>
      <c r="E5" s="1012"/>
      <c r="F5" s="1012"/>
      <c r="G5" s="1013"/>
    </row>
    <row r="6" spans="1:7" x14ac:dyDescent="0.2">
      <c r="B6" s="538"/>
      <c r="C6" s="451" t="s">
        <v>66</v>
      </c>
      <c r="D6" s="451" t="s">
        <v>67</v>
      </c>
      <c r="E6" s="451" t="s">
        <v>68</v>
      </c>
      <c r="F6" s="82" t="s">
        <v>69</v>
      </c>
      <c r="G6" s="539" t="s">
        <v>70</v>
      </c>
    </row>
    <row r="7" spans="1:7" s="525" customFormat="1" x14ac:dyDescent="0.2">
      <c r="B7" s="574" t="s">
        <v>536</v>
      </c>
      <c r="C7" s="557">
        <v>-71.43796974020637</v>
      </c>
      <c r="D7" s="557">
        <v>-18.224829628458835</v>
      </c>
      <c r="E7" s="557">
        <v>-34.46976944163471</v>
      </c>
      <c r="F7" s="557">
        <v>-8.038326744682875</v>
      </c>
      <c r="G7" s="558">
        <v>-64.11497688304307</v>
      </c>
    </row>
    <row r="8" spans="1:7" s="525" customFormat="1" x14ac:dyDescent="0.2">
      <c r="B8" s="559" t="s">
        <v>537</v>
      </c>
      <c r="C8" s="560">
        <v>-50.940560074613444</v>
      </c>
      <c r="D8" s="560">
        <v>-23.918624122574514</v>
      </c>
      <c r="E8" s="560">
        <v>-23.756955976840295</v>
      </c>
      <c r="F8" s="560">
        <v>-28.117204269615861</v>
      </c>
      <c r="G8" s="561">
        <v>-27.308537784491605</v>
      </c>
    </row>
    <row r="9" spans="1:7" s="525" customFormat="1" x14ac:dyDescent="0.2">
      <c r="B9" s="562" t="s">
        <v>538</v>
      </c>
      <c r="C9" s="575">
        <v>-11.478692680257645</v>
      </c>
      <c r="D9" s="575">
        <v>-0.57195890549823503</v>
      </c>
      <c r="E9" s="575">
        <v>-7.045489130086434</v>
      </c>
      <c r="F9" s="575">
        <v>26.288617696447471</v>
      </c>
      <c r="G9" s="576">
        <v>-30.820380246956127</v>
      </c>
    </row>
    <row r="10" spans="1:7" x14ac:dyDescent="0.2">
      <c r="B10" s="541" t="s">
        <v>72</v>
      </c>
      <c r="C10" s="542"/>
      <c r="D10" s="542"/>
      <c r="E10" s="542"/>
      <c r="F10" s="542"/>
      <c r="G10" s="543"/>
    </row>
    <row r="11" spans="1:7" s="525" customFormat="1" x14ac:dyDescent="0.2">
      <c r="B11" s="565" t="s">
        <v>539</v>
      </c>
      <c r="C11" s="568">
        <v>0</v>
      </c>
      <c r="D11" s="568">
        <v>0.18829708933965961</v>
      </c>
      <c r="E11" s="568">
        <v>-0.25146626211699008</v>
      </c>
      <c r="F11" s="568">
        <v>0.36249367274130018</v>
      </c>
      <c r="G11" s="569">
        <v>0.41828803044220431</v>
      </c>
    </row>
    <row r="12" spans="1:7" x14ac:dyDescent="0.2">
      <c r="B12" s="546" t="s">
        <v>540</v>
      </c>
      <c r="C12" s="544">
        <v>0.5</v>
      </c>
      <c r="D12" s="544">
        <v>0.5</v>
      </c>
      <c r="E12" s="544"/>
      <c r="F12" s="544"/>
      <c r="G12" s="545"/>
    </row>
    <row r="13" spans="1:7" x14ac:dyDescent="0.2">
      <c r="B13" s="546" t="s">
        <v>541</v>
      </c>
      <c r="C13" s="544">
        <v>-0.5</v>
      </c>
      <c r="D13" s="544">
        <v>-0.3117029106603405</v>
      </c>
      <c r="E13" s="544">
        <v>-0.45146626211699026</v>
      </c>
      <c r="F13" s="544">
        <v>0.36249367274130018</v>
      </c>
      <c r="G13" s="545"/>
    </row>
    <row r="14" spans="1:7" x14ac:dyDescent="0.2">
      <c r="B14" s="546" t="s">
        <v>542</v>
      </c>
      <c r="C14" s="544"/>
      <c r="D14" s="544"/>
      <c r="E14" s="544"/>
      <c r="F14" s="544"/>
      <c r="G14" s="545">
        <v>0.41828803044220431</v>
      </c>
    </row>
    <row r="15" spans="1:7" x14ac:dyDescent="0.2">
      <c r="B15" s="546" t="s">
        <v>543</v>
      </c>
      <c r="C15" s="544">
        <v>0</v>
      </c>
      <c r="D15" s="544">
        <v>0</v>
      </c>
      <c r="E15" s="544">
        <v>0.19999999999999996</v>
      </c>
      <c r="F15" s="544">
        <v>0</v>
      </c>
      <c r="G15" s="545">
        <v>0</v>
      </c>
    </row>
    <row r="16" spans="1:7" s="525" customFormat="1" x14ac:dyDescent="0.2">
      <c r="B16" s="565" t="s">
        <v>544</v>
      </c>
      <c r="C16" s="568">
        <v>0.29767180942705984</v>
      </c>
      <c r="D16" s="568">
        <v>-0.1718893849986145</v>
      </c>
      <c r="E16" s="568">
        <v>0.72184310029045484</v>
      </c>
      <c r="F16" s="568">
        <v>1.8143378448677741</v>
      </c>
      <c r="G16" s="569">
        <v>1.8320734780564365</v>
      </c>
    </row>
    <row r="17" spans="2:7" ht="15" x14ac:dyDescent="0.2">
      <c r="B17" s="550" t="s">
        <v>726</v>
      </c>
      <c r="C17" s="544">
        <v>0.52399669307112973</v>
      </c>
      <c r="D17" s="544">
        <v>0.70072809864907271</v>
      </c>
      <c r="E17" s="544">
        <v>1.0985857938553298</v>
      </c>
      <c r="F17" s="544">
        <v>1.3984195385032088</v>
      </c>
      <c r="G17" s="545">
        <v>1.7182369754676294</v>
      </c>
    </row>
    <row r="18" spans="2:7" ht="15" x14ac:dyDescent="0.2">
      <c r="B18" s="550" t="s">
        <v>727</v>
      </c>
      <c r="C18" s="544">
        <v>-0.39931971715547121</v>
      </c>
      <c r="D18" s="544">
        <v>-0.4355911279605662</v>
      </c>
      <c r="E18" s="544">
        <v>-0.33197808319585898</v>
      </c>
      <c r="F18" s="544">
        <v>-0.20204982573870556</v>
      </c>
      <c r="G18" s="545">
        <v>-0.24620435698960108</v>
      </c>
    </row>
    <row r="19" spans="2:7" x14ac:dyDescent="0.2">
      <c r="B19" s="546" t="s">
        <v>545</v>
      </c>
      <c r="C19" s="544">
        <v>0.18400000000000002</v>
      </c>
      <c r="D19" s="544">
        <v>-6.700000000000006E-2</v>
      </c>
      <c r="E19" s="544">
        <v>-6.3E-2</v>
      </c>
      <c r="F19" s="544">
        <v>-7.7000000000000013E-2</v>
      </c>
      <c r="G19" s="545">
        <v>-7.8000000000000014E-2</v>
      </c>
    </row>
    <row r="20" spans="2:7" x14ac:dyDescent="0.2">
      <c r="B20" s="546" t="s">
        <v>546</v>
      </c>
      <c r="C20" s="544">
        <v>-0.62538709747518462</v>
      </c>
      <c r="D20" s="544">
        <v>5.6300000000000017E-2</v>
      </c>
      <c r="E20" s="544">
        <v>0.14790000000000014</v>
      </c>
      <c r="F20" s="544">
        <v>0.22150000000000003</v>
      </c>
      <c r="G20" s="545">
        <v>0.29109999999999991</v>
      </c>
    </row>
    <row r="21" spans="2:7" x14ac:dyDescent="0.2">
      <c r="B21" s="546" t="s">
        <v>547</v>
      </c>
      <c r="C21" s="544">
        <v>-0.49260000000000015</v>
      </c>
      <c r="D21" s="544">
        <v>4.2000000000000037E-2</v>
      </c>
      <c r="E21" s="544">
        <v>-6.4999999999999947E-2</v>
      </c>
      <c r="F21" s="544">
        <v>0.27999999999999997</v>
      </c>
      <c r="G21" s="545">
        <v>-7.5000000000000011E-2</v>
      </c>
    </row>
    <row r="22" spans="2:7" x14ac:dyDescent="0.2">
      <c r="B22" s="546" t="s">
        <v>315</v>
      </c>
      <c r="C22" s="544">
        <v>1.2169819309865861</v>
      </c>
      <c r="D22" s="544">
        <v>-0.31832635568712109</v>
      </c>
      <c r="E22" s="544">
        <v>0.10533538963098366</v>
      </c>
      <c r="F22" s="544">
        <v>0.36346813210327111</v>
      </c>
      <c r="G22" s="545">
        <v>0.44194085957840845</v>
      </c>
    </row>
    <row r="23" spans="2:7" x14ac:dyDescent="0.2">
      <c r="B23" s="546" t="s">
        <v>548</v>
      </c>
      <c r="C23" s="544">
        <v>-0.1100000000000001</v>
      </c>
      <c r="D23" s="544">
        <v>-0.14999999999999991</v>
      </c>
      <c r="E23" s="544">
        <v>-0.16999999999999993</v>
      </c>
      <c r="F23" s="544">
        <v>-0.17000000000000037</v>
      </c>
      <c r="G23" s="545">
        <v>-0.2200000000000002</v>
      </c>
    </row>
    <row r="24" spans="2:7" s="525" customFormat="1" x14ac:dyDescent="0.2">
      <c r="B24" s="565" t="s">
        <v>549</v>
      </c>
      <c r="C24" s="568">
        <v>-0.35056393929255147</v>
      </c>
      <c r="D24" s="568">
        <v>-0.35056393929255147</v>
      </c>
      <c r="E24" s="568">
        <v>-0.27756393929255108</v>
      </c>
      <c r="F24" s="568">
        <v>-0.35056393929255147</v>
      </c>
      <c r="G24" s="569">
        <v>-0.35056393929255147</v>
      </c>
    </row>
    <row r="25" spans="2:7" x14ac:dyDescent="0.2">
      <c r="B25" s="546" t="s">
        <v>550</v>
      </c>
      <c r="C25" s="544">
        <v>-0.35056393929255147</v>
      </c>
      <c r="D25" s="544">
        <v>-0.35056393929255147</v>
      </c>
      <c r="E25" s="544">
        <v>-0.35056393929255147</v>
      </c>
      <c r="F25" s="544">
        <v>-0.35056393929255147</v>
      </c>
      <c r="G25" s="545">
        <v>-0.35056393929255147</v>
      </c>
    </row>
    <row r="26" spans="2:7" x14ac:dyDescent="0.2">
      <c r="B26" s="546" t="s">
        <v>551</v>
      </c>
      <c r="C26" s="544">
        <v>0</v>
      </c>
      <c r="D26" s="544">
        <v>0</v>
      </c>
      <c r="E26" s="544">
        <v>7.2999999999999982E-2</v>
      </c>
      <c r="F26" s="544">
        <v>0</v>
      </c>
      <c r="G26" s="545">
        <v>0</v>
      </c>
    </row>
    <row r="27" spans="2:7" x14ac:dyDescent="0.2">
      <c r="B27" s="546" t="s">
        <v>552</v>
      </c>
      <c r="C27" s="544">
        <v>0</v>
      </c>
      <c r="D27" s="544">
        <v>0</v>
      </c>
      <c r="E27" s="544">
        <v>0</v>
      </c>
      <c r="F27" s="544">
        <v>0</v>
      </c>
      <c r="G27" s="545">
        <v>0</v>
      </c>
    </row>
    <row r="28" spans="2:7" s="525" customFormat="1" x14ac:dyDescent="0.2">
      <c r="B28" s="565" t="s">
        <v>553</v>
      </c>
      <c r="C28" s="568">
        <v>26.923999999999985</v>
      </c>
      <c r="D28" s="568">
        <v>0</v>
      </c>
      <c r="E28" s="568">
        <v>1.1641202999999045E-3</v>
      </c>
      <c r="F28" s="568">
        <v>29.484891079299992</v>
      </c>
      <c r="G28" s="569">
        <v>-29.494437004600002</v>
      </c>
    </row>
    <row r="29" spans="2:7" x14ac:dyDescent="0.2">
      <c r="B29" s="546" t="s">
        <v>554</v>
      </c>
      <c r="C29" s="544">
        <v>26.923999999999992</v>
      </c>
      <c r="D29" s="544">
        <v>0</v>
      </c>
      <c r="E29" s="544">
        <v>0</v>
      </c>
      <c r="F29" s="544">
        <v>29.40325</v>
      </c>
      <c r="G29" s="545">
        <v>-29.40325</v>
      </c>
    </row>
    <row r="30" spans="2:7" x14ac:dyDescent="0.2">
      <c r="B30" s="546" t="s">
        <v>555</v>
      </c>
      <c r="C30" s="544">
        <v>0</v>
      </c>
      <c r="D30" s="544">
        <v>0</v>
      </c>
      <c r="E30" s="544">
        <v>1.1641202999999045E-3</v>
      </c>
      <c r="F30" s="544">
        <v>8.1641079299991759E-2</v>
      </c>
      <c r="G30" s="545">
        <v>-9.1187004600001842E-2</v>
      </c>
    </row>
    <row r="31" spans="2:7" s="525" customFormat="1" x14ac:dyDescent="0.2">
      <c r="B31" s="565" t="s">
        <v>556</v>
      </c>
      <c r="C31" s="568">
        <v>-38.349800550392132</v>
      </c>
      <c r="D31" s="568">
        <v>-0.23780267054672954</v>
      </c>
      <c r="E31" s="568">
        <v>-7.2394661492673453</v>
      </c>
      <c r="F31" s="568">
        <v>-5.0225409611690424</v>
      </c>
      <c r="G31" s="569">
        <v>-3.2257408115622059</v>
      </c>
    </row>
    <row r="32" spans="2:7" ht="15" x14ac:dyDescent="0.2">
      <c r="B32" s="550" t="s">
        <v>729</v>
      </c>
      <c r="C32" s="544">
        <v>-7.3829814230528701E-2</v>
      </c>
      <c r="D32" s="544">
        <v>1.4708608448648186</v>
      </c>
      <c r="E32" s="544">
        <v>2.2262789497149917</v>
      </c>
      <c r="F32" s="544">
        <v>1.1294721176641018</v>
      </c>
      <c r="G32" s="545">
        <v>0.37255041411839596</v>
      </c>
    </row>
    <row r="33" spans="2:7" x14ac:dyDescent="0.2">
      <c r="B33" s="546" t="s">
        <v>557</v>
      </c>
      <c r="C33" s="544">
        <v>-3.1909403311348181</v>
      </c>
      <c r="D33" s="544">
        <v>-1.8161251456854002</v>
      </c>
      <c r="E33" s="544">
        <v>-1.655049039770276</v>
      </c>
      <c r="F33" s="544">
        <v>-0.43389704392375528</v>
      </c>
      <c r="G33" s="545">
        <v>0.12367764284751415</v>
      </c>
    </row>
    <row r="34" spans="2:7" x14ac:dyDescent="0.2">
      <c r="B34" s="546" t="s">
        <v>109</v>
      </c>
      <c r="C34" s="544">
        <v>8.4897199890210828E-2</v>
      </c>
      <c r="D34" s="544">
        <v>2.2802636520756518</v>
      </c>
      <c r="E34" s="544">
        <v>-0.57884956574073554</v>
      </c>
      <c r="F34" s="544">
        <v>-1.4137109212640451</v>
      </c>
      <c r="G34" s="545">
        <v>7.0429585482668422E-2</v>
      </c>
    </row>
    <row r="35" spans="2:7" x14ac:dyDescent="0.2">
      <c r="B35" s="546" t="s">
        <v>558</v>
      </c>
      <c r="C35" s="547">
        <v>-3.3749852393144146</v>
      </c>
      <c r="D35" s="547">
        <v>-3.4454470383938713</v>
      </c>
      <c r="E35" s="547">
        <v>-3.5108206810426679</v>
      </c>
      <c r="F35" s="547">
        <v>-3.5876210759602767</v>
      </c>
      <c r="G35" s="548">
        <v>-3.6758227841171789</v>
      </c>
    </row>
    <row r="36" spans="2:7" ht="15" x14ac:dyDescent="0.2">
      <c r="B36" s="550" t="s">
        <v>730</v>
      </c>
      <c r="C36" s="544">
        <v>-13.494960187109154</v>
      </c>
      <c r="D36" s="544">
        <v>-8.4361746253379017</v>
      </c>
      <c r="E36" s="544">
        <v>-1.8220099402712151</v>
      </c>
      <c r="F36" s="544">
        <v>1.2923125347073401</v>
      </c>
      <c r="G36" s="545">
        <v>1.1285352056623417</v>
      </c>
    </row>
    <row r="37" spans="2:7" x14ac:dyDescent="0.2">
      <c r="B37" s="546" t="s">
        <v>559</v>
      </c>
      <c r="C37" s="544">
        <v>0.19769761206117398</v>
      </c>
      <c r="D37" s="544">
        <v>-3.0009859791269022E-2</v>
      </c>
      <c r="E37" s="544">
        <v>-0.25126678417469783</v>
      </c>
      <c r="F37" s="544">
        <v>-0.5750041131160728</v>
      </c>
      <c r="G37" s="545">
        <v>-0.89801841627961121</v>
      </c>
    </row>
    <row r="38" spans="2:7" x14ac:dyDescent="0.2">
      <c r="B38" s="546" t="s">
        <v>560</v>
      </c>
      <c r="C38" s="544">
        <v>-16.588402089611598</v>
      </c>
      <c r="D38" s="544">
        <v>10.528788527664242</v>
      </c>
      <c r="E38" s="544">
        <v>4.2542387960255557E-2</v>
      </c>
      <c r="F38" s="544">
        <v>-0.35199999999999987</v>
      </c>
      <c r="G38" s="545">
        <v>0.7350000000000001</v>
      </c>
    </row>
    <row r="39" spans="2:7" x14ac:dyDescent="0.2">
      <c r="B39" s="549" t="s">
        <v>561</v>
      </c>
      <c r="C39" s="534">
        <v>-1.9092777009430115</v>
      </c>
      <c r="D39" s="534">
        <v>-0.78995902594299849</v>
      </c>
      <c r="E39" s="534">
        <v>-1.6902914759430008</v>
      </c>
      <c r="F39" s="534">
        <v>-1.0820924592763301</v>
      </c>
      <c r="G39" s="540">
        <v>-1.0820924592763337</v>
      </c>
    </row>
    <row r="40" spans="2:7" x14ac:dyDescent="0.2">
      <c r="B40" s="551" t="s">
        <v>562</v>
      </c>
      <c r="C40" s="570">
        <v>-62.419252754871088</v>
      </c>
      <c r="D40" s="570">
        <v>-24.490583028072749</v>
      </c>
      <c r="E40" s="570">
        <v>-30.802445106926729</v>
      </c>
      <c r="F40" s="570">
        <v>-1.8285865731683906</v>
      </c>
      <c r="G40" s="572">
        <v>-58.128918031447732</v>
      </c>
    </row>
    <row r="41" spans="2:7" s="525" customFormat="1" x14ac:dyDescent="0.2">
      <c r="B41" s="566" t="s">
        <v>563</v>
      </c>
      <c r="C41" s="577">
        <v>-9.0187169853353311</v>
      </c>
      <c r="D41" s="577">
        <v>6.2657533996138959</v>
      </c>
      <c r="E41" s="577">
        <v>-3.6673243347079811</v>
      </c>
      <c r="F41" s="577">
        <v>-6.2097401715144853</v>
      </c>
      <c r="G41" s="578">
        <v>-5.9860588515953443</v>
      </c>
    </row>
    <row r="42" spans="2:7" x14ac:dyDescent="0.2">
      <c r="B42" s="541" t="s">
        <v>72</v>
      </c>
      <c r="C42" s="547"/>
      <c r="D42" s="547"/>
      <c r="E42" s="547"/>
      <c r="F42" s="547"/>
      <c r="G42" s="548"/>
    </row>
    <row r="43" spans="2:7" x14ac:dyDescent="0.2">
      <c r="B43" s="553" t="s">
        <v>564</v>
      </c>
      <c r="C43" s="547">
        <v>5.0820550647027645</v>
      </c>
      <c r="D43" s="547">
        <v>-1.5808457160464151</v>
      </c>
      <c r="E43" s="547">
        <v>-3.4596692900600488</v>
      </c>
      <c r="F43" s="547">
        <v>-1.9992006570924872</v>
      </c>
      <c r="G43" s="548">
        <v>-2.3320986126539331</v>
      </c>
    </row>
    <row r="44" spans="2:7" x14ac:dyDescent="0.2">
      <c r="B44" s="553" t="s">
        <v>565</v>
      </c>
      <c r="C44" s="547">
        <v>-5.8624732827017851</v>
      </c>
      <c r="D44" s="547">
        <v>-0.66627942499997062</v>
      </c>
      <c r="E44" s="547">
        <v>-2.0571488015000341</v>
      </c>
      <c r="F44" s="547">
        <v>-2.9098939135999444</v>
      </c>
      <c r="G44" s="548">
        <v>-2.4893101929001205</v>
      </c>
    </row>
    <row r="45" spans="2:7" ht="15" x14ac:dyDescent="0.2">
      <c r="B45" s="554" t="s">
        <v>728</v>
      </c>
      <c r="C45" s="547">
        <v>13.494960187109154</v>
      </c>
      <c r="D45" s="547">
        <v>8.4361746253379017</v>
      </c>
      <c r="E45" s="547">
        <v>1.8220099402712151</v>
      </c>
      <c r="F45" s="547">
        <v>-1.2923125347073401</v>
      </c>
      <c r="G45" s="548">
        <v>-1.1285352056623417</v>
      </c>
    </row>
    <row r="46" spans="2:7" x14ac:dyDescent="0.2">
      <c r="B46" s="555" t="s">
        <v>566</v>
      </c>
      <c r="C46" s="571">
        <v>-21.733258954445464</v>
      </c>
      <c r="D46" s="571">
        <v>7.6703915322380134E-2</v>
      </c>
      <c r="E46" s="571">
        <v>2.7483816580886195E-2</v>
      </c>
      <c r="F46" s="571">
        <v>-8.333066114714037E-3</v>
      </c>
      <c r="G46" s="573">
        <v>-3.6114840378949555E-2</v>
      </c>
    </row>
    <row r="47" spans="2:7" s="525" customFormat="1" x14ac:dyDescent="0.2">
      <c r="B47" s="567" t="s">
        <v>567</v>
      </c>
      <c r="C47" s="579">
        <v>0</v>
      </c>
      <c r="D47" s="579">
        <v>0</v>
      </c>
      <c r="E47" s="579">
        <v>0</v>
      </c>
      <c r="F47" s="579">
        <v>0</v>
      </c>
      <c r="G47" s="580">
        <v>0</v>
      </c>
    </row>
    <row r="48" spans="2:7" x14ac:dyDescent="0.2">
      <c r="B48" s="1014" t="s">
        <v>694</v>
      </c>
      <c r="C48" s="1015"/>
      <c r="D48" s="1015"/>
      <c r="E48" s="1015"/>
      <c r="F48" s="1015"/>
      <c r="G48" s="1016"/>
    </row>
    <row r="49" spans="2:7" ht="27" customHeight="1" x14ac:dyDescent="0.2">
      <c r="B49" s="1017" t="s">
        <v>695</v>
      </c>
      <c r="C49" s="1018"/>
      <c r="D49" s="1018"/>
      <c r="E49" s="1018"/>
      <c r="F49" s="1018"/>
      <c r="G49" s="1019"/>
    </row>
    <row r="50" spans="2:7" ht="13.5" thickBot="1" x14ac:dyDescent="0.25">
      <c r="B50" s="1020" t="s">
        <v>696</v>
      </c>
      <c r="C50" s="1021"/>
      <c r="D50" s="1021"/>
      <c r="E50" s="1021"/>
      <c r="F50" s="1021"/>
      <c r="G50" s="1022"/>
    </row>
    <row r="51" spans="2:7" x14ac:dyDescent="0.2">
      <c r="B51" s="196"/>
      <c r="C51" s="197"/>
      <c r="D51" s="197"/>
      <c r="E51" s="197"/>
      <c r="F51" s="197"/>
      <c r="G51" s="198"/>
    </row>
    <row r="52" spans="2:7" x14ac:dyDescent="0.2">
      <c r="B52" s="120"/>
      <c r="C52" s="121"/>
      <c r="D52" s="121"/>
      <c r="E52" s="121"/>
      <c r="F52" s="121"/>
      <c r="G52" s="122"/>
    </row>
  </sheetData>
  <mergeCells count="5">
    <mergeCell ref="C4:G4"/>
    <mergeCell ref="C5:G5"/>
    <mergeCell ref="B48:G48"/>
    <mergeCell ref="B49:G49"/>
    <mergeCell ref="B50:G50"/>
  </mergeCells>
  <conditionalFormatting sqref="C36:G39 C7:G9 C11:G34">
    <cfRule type="cellIs" dxfId="0" priority="1" stopIfTrue="1" operator="equal">
      <formula>"End"</formula>
    </cfRule>
  </conditionalFormatting>
  <hyperlinks>
    <hyperlink ref="A1" location="Contents!A1" display="Contents!A1" xr:uid="{00000000-0004-0000-3900-000000000000}"/>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9"/>
  <dimension ref="A1:AD29"/>
  <sheetViews>
    <sheetView showGridLines="0" zoomScaleNormal="100" workbookViewId="0"/>
  </sheetViews>
  <sheetFormatPr defaultColWidth="9.140625" defaultRowHeight="12.75" x14ac:dyDescent="0.2"/>
  <cols>
    <col min="1" max="1" width="9.140625" style="5"/>
    <col min="2" max="2" width="23.42578125" style="5" customWidth="1"/>
    <col min="3" max="4" width="9.28515625" style="5" bestFit="1" customWidth="1"/>
    <col min="5" max="7" width="11.85546875" style="5" bestFit="1" customWidth="1"/>
    <col min="8" max="8" width="10.7109375" style="5" bestFit="1" customWidth="1"/>
    <col min="9" max="9" width="11.85546875" style="5" bestFit="1" customWidth="1"/>
    <col min="10" max="10" width="10.7109375" style="5" bestFit="1" customWidth="1"/>
    <col min="11" max="12" width="11.85546875" style="5" bestFit="1" customWidth="1"/>
    <col min="13" max="13" width="10.7109375" style="5" bestFit="1" customWidth="1"/>
    <col min="14" max="18" width="11.85546875" style="5" bestFit="1" customWidth="1"/>
    <col min="19" max="19" width="10.7109375" style="5" bestFit="1" customWidth="1"/>
    <col min="20" max="30" width="11.85546875" style="5" bestFit="1" customWidth="1"/>
    <col min="31" max="16384" width="9.140625" style="5"/>
  </cols>
  <sheetData>
    <row r="1" spans="1:2" ht="39.950000000000003" customHeight="1" x14ac:dyDescent="0.2">
      <c r="A1" s="7" t="s">
        <v>63</v>
      </c>
    </row>
    <row r="2" spans="1:2" ht="17.25" x14ac:dyDescent="0.3">
      <c r="B2" s="6" t="s">
        <v>46</v>
      </c>
    </row>
    <row r="24" spans="2:30" ht="13.5" thickBot="1" x14ac:dyDescent="0.25"/>
    <row r="25" spans="2:30" ht="13.5" thickBot="1" x14ac:dyDescent="0.25">
      <c r="B25" s="12"/>
      <c r="C25" s="13" t="s">
        <v>288</v>
      </c>
      <c r="D25" s="13" t="s">
        <v>289</v>
      </c>
      <c r="E25" s="13" t="s">
        <v>290</v>
      </c>
      <c r="F25" s="13" t="s">
        <v>291</v>
      </c>
      <c r="G25" s="13" t="s">
        <v>292</v>
      </c>
      <c r="H25" s="13" t="s">
        <v>293</v>
      </c>
      <c r="I25" s="13" t="s">
        <v>294</v>
      </c>
      <c r="J25" s="13" t="s">
        <v>295</v>
      </c>
      <c r="K25" s="13" t="s">
        <v>142</v>
      </c>
      <c r="L25" s="13" t="s">
        <v>296</v>
      </c>
      <c r="M25" s="13" t="s">
        <v>297</v>
      </c>
      <c r="N25" s="13" t="s">
        <v>298</v>
      </c>
      <c r="O25" s="13" t="s">
        <v>299</v>
      </c>
      <c r="P25" s="13" t="s">
        <v>300</v>
      </c>
      <c r="Q25" s="13" t="s">
        <v>301</v>
      </c>
      <c r="R25" s="13" t="s">
        <v>302</v>
      </c>
      <c r="S25" s="13" t="s">
        <v>303</v>
      </c>
      <c r="T25" s="13" t="s">
        <v>304</v>
      </c>
      <c r="U25" s="13" t="s">
        <v>305</v>
      </c>
      <c r="V25" s="13" t="s">
        <v>306</v>
      </c>
      <c r="W25" s="13" t="s">
        <v>97</v>
      </c>
      <c r="X25" s="13" t="s">
        <v>98</v>
      </c>
      <c r="Y25" s="13" t="s">
        <v>66</v>
      </c>
      <c r="Z25" s="13" t="s">
        <v>67</v>
      </c>
      <c r="AA25" s="13" t="s">
        <v>68</v>
      </c>
      <c r="AB25" s="13" t="s">
        <v>69</v>
      </c>
      <c r="AC25" s="13" t="s">
        <v>70</v>
      </c>
      <c r="AD25" s="14" t="s">
        <v>71</v>
      </c>
    </row>
    <row r="26" spans="2:30" ht="25.5" x14ac:dyDescent="0.2">
      <c r="B26" s="817" t="s">
        <v>568</v>
      </c>
      <c r="C26" s="823">
        <v>31.3</v>
      </c>
      <c r="D26" s="823">
        <v>27.3</v>
      </c>
      <c r="E26" s="823">
        <v>26.9</v>
      </c>
      <c r="F26" s="823">
        <v>28.2</v>
      </c>
      <c r="G26" s="823">
        <v>29.4</v>
      </c>
      <c r="H26" s="823">
        <v>31.9</v>
      </c>
      <c r="I26" s="823">
        <v>32.799999999999997</v>
      </c>
      <c r="J26" s="823">
        <v>33.6</v>
      </c>
      <c r="K26" s="823">
        <v>34.299999999999997</v>
      </c>
      <c r="L26" s="823">
        <v>48.7</v>
      </c>
      <c r="M26" s="823">
        <v>61.8</v>
      </c>
      <c r="N26" s="823">
        <v>68.900000000000006</v>
      </c>
      <c r="O26" s="823">
        <v>73.099999999999994</v>
      </c>
      <c r="P26" s="823">
        <v>74.900000000000006</v>
      </c>
      <c r="Q26" s="823">
        <v>75.7</v>
      </c>
      <c r="R26" s="823">
        <v>78</v>
      </c>
      <c r="S26" s="823">
        <v>77.599999999999994</v>
      </c>
      <c r="T26" s="823">
        <v>76.7</v>
      </c>
      <c r="U26" s="823">
        <v>73.099999999999994</v>
      </c>
      <c r="V26" s="823">
        <v>71.7</v>
      </c>
      <c r="W26" s="823">
        <v>75.87719504079638</v>
      </c>
      <c r="X26" s="823">
        <v>86.148371078723699</v>
      </c>
      <c r="Y26" s="823">
        <v>85.158818866236643</v>
      </c>
      <c r="Z26" s="823">
        <v>85.446798735089075</v>
      </c>
      <c r="AA26" s="823">
        <v>85.747027616937572</v>
      </c>
      <c r="AB26" s="823">
        <v>85.10078765349617</v>
      </c>
      <c r="AC26" s="823">
        <v>84.21208522351705</v>
      </c>
      <c r="AD26" s="824">
        <v>83.265086810490786</v>
      </c>
    </row>
    <row r="27" spans="2:30" ht="25.5" x14ac:dyDescent="0.2">
      <c r="B27" s="808" t="s">
        <v>506</v>
      </c>
      <c r="C27" s="22">
        <v>26.4</v>
      </c>
      <c r="D27" s="22">
        <v>25.7</v>
      </c>
      <c r="E27" s="22">
        <v>27</v>
      </c>
      <c r="F27" s="22">
        <v>29.7</v>
      </c>
      <c r="G27" s="22">
        <v>29.7</v>
      </c>
      <c r="H27" s="22">
        <v>31.4</v>
      </c>
      <c r="I27" s="22">
        <v>29.9</v>
      </c>
      <c r="J27" s="22">
        <v>30.2</v>
      </c>
      <c r="K27" s="22">
        <v>32</v>
      </c>
      <c r="L27" s="22">
        <v>45.7</v>
      </c>
      <c r="M27" s="22">
        <v>52.5</v>
      </c>
      <c r="N27" s="22">
        <v>57.1</v>
      </c>
      <c r="O27" s="22">
        <v>63.4</v>
      </c>
      <c r="P27" s="22">
        <v>68.400000000000006</v>
      </c>
      <c r="Q27" s="22">
        <v>69.599999999999994</v>
      </c>
      <c r="R27" s="22">
        <v>71.599999999999994</v>
      </c>
      <c r="S27" s="22">
        <v>73.2</v>
      </c>
      <c r="T27" s="22">
        <v>69.599999999999994</v>
      </c>
      <c r="U27" s="22">
        <v>66.2</v>
      </c>
      <c r="V27" s="22">
        <v>65.099999999999994</v>
      </c>
      <c r="W27" s="22">
        <v>73.169043366281429</v>
      </c>
      <c r="X27" s="22">
        <v>86.044564291041837</v>
      </c>
      <c r="Y27" s="22">
        <v>85.405010306469947</v>
      </c>
      <c r="Z27" s="22">
        <v>83.891711168331753</v>
      </c>
      <c r="AA27" s="22">
        <v>82.795214244295053</v>
      </c>
      <c r="AB27" s="22">
        <v>80.787637799678294</v>
      </c>
      <c r="AC27" s="22">
        <v>78.854352389686028</v>
      </c>
      <c r="AD27" s="23">
        <v>76.830345995776867</v>
      </c>
    </row>
    <row r="28" spans="2:30" x14ac:dyDescent="0.2">
      <c r="B28" s="808" t="s">
        <v>512</v>
      </c>
      <c r="C28" s="22">
        <v>31.2</v>
      </c>
      <c r="D28" s="22">
        <v>27.2</v>
      </c>
      <c r="E28" s="22">
        <v>26.8</v>
      </c>
      <c r="F28" s="22">
        <v>28.1</v>
      </c>
      <c r="G28" s="22">
        <v>29.3</v>
      </c>
      <c r="H28" s="22">
        <v>31.8</v>
      </c>
      <c r="I28" s="22">
        <v>32.6</v>
      </c>
      <c r="J28" s="22">
        <v>33.4</v>
      </c>
      <c r="K28" s="22">
        <v>34.200000000000003</v>
      </c>
      <c r="L28" s="22">
        <v>48.7</v>
      </c>
      <c r="M28" s="22">
        <v>62.6</v>
      </c>
      <c r="N28" s="22">
        <v>69.2</v>
      </c>
      <c r="O28" s="22">
        <v>72.8</v>
      </c>
      <c r="P28" s="22">
        <v>76.2</v>
      </c>
      <c r="Q28" s="22">
        <v>78</v>
      </c>
      <c r="R28" s="22">
        <v>80.5</v>
      </c>
      <c r="S28" s="22">
        <v>79.8</v>
      </c>
      <c r="T28" s="22">
        <v>82.5</v>
      </c>
      <c r="U28" s="22">
        <v>81.8</v>
      </c>
      <c r="V28" s="22">
        <v>79.900000000000006</v>
      </c>
      <c r="W28" s="22">
        <v>84.150465594093561</v>
      </c>
      <c r="X28" s="22">
        <v>96.605898531995976</v>
      </c>
      <c r="Y28" s="22">
        <v>98.202523236437287</v>
      </c>
      <c r="Z28" s="22">
        <v>97.898319243981931</v>
      </c>
      <c r="AA28" s="22">
        <v>97.805409223402862</v>
      </c>
      <c r="AB28" s="22">
        <v>94.671932243545456</v>
      </c>
      <c r="AC28" s="22">
        <v>90.546261004981602</v>
      </c>
      <c r="AD28" s="23">
        <v>87.956174398485558</v>
      </c>
    </row>
    <row r="29" spans="2:30" ht="13.5" thickBot="1" x14ac:dyDescent="0.25">
      <c r="B29" s="809" t="s">
        <v>569</v>
      </c>
      <c r="C29" s="24">
        <v>33.221248048885791</v>
      </c>
      <c r="D29" s="24">
        <v>33.488778445968279</v>
      </c>
      <c r="E29" s="24">
        <v>35.370228958785709</v>
      </c>
      <c r="F29" s="24">
        <v>37.717581400756721</v>
      </c>
      <c r="G29" s="24">
        <v>38.743642010142068</v>
      </c>
      <c r="H29" s="24">
        <v>38.272120595835567</v>
      </c>
      <c r="I29" s="24">
        <v>35.514813024376522</v>
      </c>
      <c r="J29" s="24">
        <v>36.027507713746047</v>
      </c>
      <c r="K29" s="24">
        <v>38.463313104339612</v>
      </c>
      <c r="L29" s="24">
        <v>48.418035064241039</v>
      </c>
      <c r="M29" s="24">
        <v>55.219274574113285</v>
      </c>
      <c r="N29" s="24">
        <v>50.985641526581041</v>
      </c>
      <c r="O29" s="24">
        <v>56.846608971522286</v>
      </c>
      <c r="P29" s="24">
        <v>61.362324636548315</v>
      </c>
      <c r="Q29" s="24">
        <v>58.69969620031187</v>
      </c>
      <c r="R29" s="24">
        <v>56.165833482600839</v>
      </c>
      <c r="S29" s="24">
        <v>54.330789686317324</v>
      </c>
      <c r="T29" s="24">
        <v>64.155283428488957</v>
      </c>
      <c r="U29" s="24">
        <v>65.944134320349264</v>
      </c>
      <c r="V29" s="24">
        <v>62.842327183088209</v>
      </c>
      <c r="W29" s="24">
        <v>69.926779568111144</v>
      </c>
      <c r="X29" s="24">
        <v>82.959535117254589</v>
      </c>
      <c r="Y29" s="24">
        <v>83.367293595644838</v>
      </c>
      <c r="Z29" s="24">
        <v>80.862856631002387</v>
      </c>
      <c r="AA29" s="24">
        <v>78.654610985976831</v>
      </c>
      <c r="AB29" s="24">
        <v>75.783615794496782</v>
      </c>
      <c r="AC29" s="832">
        <v>72.590765316088181</v>
      </c>
      <c r="AD29" s="833">
        <v>68.890951348172464</v>
      </c>
    </row>
  </sheetData>
  <hyperlinks>
    <hyperlink ref="A1" location="Contents!A1" display="Contents!A1" xr:uid="{00000000-0004-0000-3A00-000000000000}"/>
  </hyperlinks>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0"/>
  <dimension ref="A1:AD37"/>
  <sheetViews>
    <sheetView showGridLines="0" workbookViewId="0"/>
  </sheetViews>
  <sheetFormatPr defaultColWidth="9.140625" defaultRowHeight="12.75" x14ac:dyDescent="0.2"/>
  <cols>
    <col min="1" max="1" width="9.140625" style="5"/>
    <col min="2" max="2" width="13.42578125" style="5" customWidth="1"/>
    <col min="3" max="30" width="12.42578125" style="5" bestFit="1" customWidth="1"/>
    <col min="31" max="16384" width="9.140625" style="5"/>
  </cols>
  <sheetData>
    <row r="1" spans="1:2" ht="39.950000000000003" customHeight="1" x14ac:dyDescent="0.2">
      <c r="A1" s="7" t="s">
        <v>63</v>
      </c>
    </row>
    <row r="2" spans="1:2" ht="17.25" x14ac:dyDescent="0.3">
      <c r="B2" s="6" t="s">
        <v>47</v>
      </c>
    </row>
    <row r="24" spans="2:30" ht="13.5" thickBot="1" x14ac:dyDescent="0.25"/>
    <row r="25" spans="2:30" ht="13.5" thickBot="1" x14ac:dyDescent="0.25">
      <c r="B25" s="12"/>
      <c r="C25" s="13" t="s">
        <v>288</v>
      </c>
      <c r="D25" s="13" t="s">
        <v>289</v>
      </c>
      <c r="E25" s="13" t="s">
        <v>290</v>
      </c>
      <c r="F25" s="13" t="s">
        <v>291</v>
      </c>
      <c r="G25" s="13" t="s">
        <v>292</v>
      </c>
      <c r="H25" s="13" t="s">
        <v>293</v>
      </c>
      <c r="I25" s="13" t="s">
        <v>294</v>
      </c>
      <c r="J25" s="13" t="s">
        <v>295</v>
      </c>
      <c r="K25" s="13" t="s">
        <v>142</v>
      </c>
      <c r="L25" s="13" t="s">
        <v>296</v>
      </c>
      <c r="M25" s="13" t="s">
        <v>297</v>
      </c>
      <c r="N25" s="13" t="s">
        <v>298</v>
      </c>
      <c r="O25" s="13" t="s">
        <v>299</v>
      </c>
      <c r="P25" s="13" t="s">
        <v>300</v>
      </c>
      <c r="Q25" s="13" t="s">
        <v>301</v>
      </c>
      <c r="R25" s="13" t="s">
        <v>302</v>
      </c>
      <c r="S25" s="13" t="s">
        <v>303</v>
      </c>
      <c r="T25" s="13" t="s">
        <v>304</v>
      </c>
      <c r="U25" s="13" t="s">
        <v>305</v>
      </c>
      <c r="V25" s="13" t="s">
        <v>306</v>
      </c>
      <c r="W25" s="13" t="s">
        <v>97</v>
      </c>
      <c r="X25" s="13" t="s">
        <v>98</v>
      </c>
      <c r="Y25" s="13" t="s">
        <v>66</v>
      </c>
      <c r="Z25" s="13" t="s">
        <v>67</v>
      </c>
      <c r="AA25" s="13" t="s">
        <v>68</v>
      </c>
      <c r="AB25" s="13" t="s">
        <v>69</v>
      </c>
      <c r="AC25" s="13" t="s">
        <v>70</v>
      </c>
      <c r="AD25" s="14" t="s">
        <v>71</v>
      </c>
    </row>
    <row r="26" spans="2:30" x14ac:dyDescent="0.2">
      <c r="B26" s="808" t="s">
        <v>570</v>
      </c>
      <c r="C26" s="22">
        <v>66.609747637445153</v>
      </c>
      <c r="D26" s="22">
        <v>67.523106326760811</v>
      </c>
      <c r="E26" s="22">
        <v>66.067514472567183</v>
      </c>
      <c r="F26" s="22">
        <v>64.482415046564327</v>
      </c>
      <c r="G26" s="22">
        <v>65.000019193931664</v>
      </c>
      <c r="H26" s="22">
        <v>68.057921573344117</v>
      </c>
      <c r="I26" s="22">
        <v>72.160604912438004</v>
      </c>
      <c r="J26" s="22">
        <v>73.44785258363747</v>
      </c>
      <c r="K26" s="22">
        <v>73.073876687373414</v>
      </c>
      <c r="L26" s="22">
        <v>86.167436037767828</v>
      </c>
      <c r="M26" s="22">
        <v>97.048955113471251</v>
      </c>
      <c r="N26" s="22">
        <v>99.121943751913577</v>
      </c>
      <c r="O26" s="22">
        <v>100.61252232509823</v>
      </c>
      <c r="P26" s="22">
        <v>100.03169834986798</v>
      </c>
      <c r="Q26" s="22">
        <v>101.66870625065287</v>
      </c>
      <c r="R26" s="22">
        <v>105.5202887367557</v>
      </c>
      <c r="S26" s="22">
        <v>104.35131932046404</v>
      </c>
      <c r="T26" s="22">
        <v>109.27108914328738</v>
      </c>
      <c r="U26" s="22">
        <v>104.13567715853986</v>
      </c>
      <c r="V26" s="22">
        <v>104.64859491674001</v>
      </c>
      <c r="W26" s="22">
        <v>108.04514305719941</v>
      </c>
      <c r="X26" s="22">
        <v>112.02362639954664</v>
      </c>
      <c r="Y26" s="22">
        <v>138.10182913263148</v>
      </c>
      <c r="Z26" s="22">
        <v>136.34141804229091</v>
      </c>
      <c r="AA26" s="22">
        <v>135.52107687076435</v>
      </c>
      <c r="AB26" s="22">
        <v>131.14821536794554</v>
      </c>
      <c r="AC26" s="22">
        <v>125.80883102239216</v>
      </c>
      <c r="AD26" s="23">
        <v>123.87394076500695</v>
      </c>
    </row>
    <row r="27" spans="2:30" x14ac:dyDescent="0.2">
      <c r="B27" s="808" t="s">
        <v>571</v>
      </c>
      <c r="C27" s="22">
        <v>1.593179310624762</v>
      </c>
      <c r="D27" s="22">
        <v>1.7850639782311866</v>
      </c>
      <c r="E27" s="22">
        <v>1.9331169025080093</v>
      </c>
      <c r="F27" s="22">
        <v>2.0622493948334362</v>
      </c>
      <c r="G27" s="22">
        <v>2.1110253782164232</v>
      </c>
      <c r="H27" s="22">
        <v>2.1161128544926395</v>
      </c>
      <c r="I27" s="22">
        <v>2.1365990316504919</v>
      </c>
      <c r="J27" s="22">
        <v>2.1325563711966788</v>
      </c>
      <c r="K27" s="22">
        <v>2.32601996748777</v>
      </c>
      <c r="L27" s="22">
        <v>3.9894486248982277</v>
      </c>
      <c r="M27" s="22">
        <v>6.7407164181357722</v>
      </c>
      <c r="N27" s="22">
        <v>8.1606258535139276</v>
      </c>
      <c r="O27" s="22">
        <v>7.8434087707068789</v>
      </c>
      <c r="P27" s="22">
        <v>7.6488459073908279</v>
      </c>
      <c r="Q27" s="22">
        <v>7.4017143330343869</v>
      </c>
      <c r="R27" s="22">
        <v>7.2673226032322678</v>
      </c>
      <c r="S27" s="22">
        <v>6.6694951940379914</v>
      </c>
      <c r="T27" s="22">
        <v>9.3318008305553874</v>
      </c>
      <c r="U27" s="22">
        <v>12.29881651368799</v>
      </c>
      <c r="V27" s="22">
        <v>11.692126053778308</v>
      </c>
      <c r="W27" s="22">
        <v>12.061285154207804</v>
      </c>
      <c r="X27" s="22">
        <v>11.876808230562744</v>
      </c>
      <c r="Y27" s="22">
        <v>14.583517374235253</v>
      </c>
      <c r="Z27" s="22">
        <v>14.413813622229712</v>
      </c>
      <c r="AA27" s="22">
        <v>14.347267728544214</v>
      </c>
      <c r="AB27" s="22">
        <v>12.226152493484191</v>
      </c>
      <c r="AC27" s="22">
        <v>9.3506727142448973</v>
      </c>
      <c r="AD27" s="23">
        <v>8.0083199471381477</v>
      </c>
    </row>
    <row r="28" spans="2:30" x14ac:dyDescent="0.2">
      <c r="B28" s="808" t="s">
        <v>572</v>
      </c>
      <c r="C28" s="22">
        <v>14.032708607780839</v>
      </c>
      <c r="D28" s="22">
        <v>12.372284989991911</v>
      </c>
      <c r="E28" s="22">
        <v>10.915707161414449</v>
      </c>
      <c r="F28" s="22">
        <v>9.421623864959443</v>
      </c>
      <c r="G28" s="22">
        <v>10.027907976614115</v>
      </c>
      <c r="H28" s="22">
        <v>10.651854605625228</v>
      </c>
      <c r="I28" s="22">
        <v>11.978872624425209</v>
      </c>
      <c r="J28" s="22">
        <v>12.185783351167508</v>
      </c>
      <c r="K28" s="22">
        <v>11.273357950095111</v>
      </c>
      <c r="L28" s="22">
        <v>11.184083719952786</v>
      </c>
      <c r="M28" s="22">
        <v>15.513838094483257</v>
      </c>
      <c r="N28" s="22">
        <v>15.477822002556291</v>
      </c>
      <c r="O28" s="22">
        <v>14.463953105361501</v>
      </c>
      <c r="P28" s="22">
        <v>15.701476529587396</v>
      </c>
      <c r="Q28" s="22">
        <v>16.529452548956783</v>
      </c>
      <c r="R28" s="22">
        <v>17.469025460921415</v>
      </c>
      <c r="S28" s="22">
        <v>16.378643503156493</v>
      </c>
      <c r="T28" s="22">
        <v>17.940864378380592</v>
      </c>
      <c r="U28" s="22">
        <v>17.582881966544285</v>
      </c>
      <c r="V28" s="22">
        <v>17.929319364578848</v>
      </c>
      <c r="W28" s="22">
        <v>17.929244339988344</v>
      </c>
      <c r="X28" s="22">
        <v>18.839642860359479</v>
      </c>
      <c r="Y28" s="22">
        <v>18.742095954730839</v>
      </c>
      <c r="Z28" s="22">
        <v>18.969385483773095</v>
      </c>
      <c r="AA28" s="22">
        <v>19.324887963350164</v>
      </c>
      <c r="AB28" s="22">
        <v>19.644679012889668</v>
      </c>
      <c r="AC28" s="22">
        <v>19.927381516603955</v>
      </c>
      <c r="AD28" s="23">
        <v>20.393535670466818</v>
      </c>
    </row>
    <row r="29" spans="2:30" ht="25.5" x14ac:dyDescent="0.2">
      <c r="B29" s="808" t="s">
        <v>573</v>
      </c>
      <c r="C29" s="22">
        <v>41.156240428931469</v>
      </c>
      <c r="D29" s="22">
        <v>41.54203442003142</v>
      </c>
      <c r="E29" s="22">
        <v>42.592903856080611</v>
      </c>
      <c r="F29" s="22">
        <v>43.087859365588429</v>
      </c>
      <c r="G29" s="22">
        <v>42.455901942042004</v>
      </c>
      <c r="H29" s="22">
        <v>44.79489450415678</v>
      </c>
      <c r="I29" s="22">
        <v>46.108344845749663</v>
      </c>
      <c r="J29" s="22">
        <v>46.712923993604619</v>
      </c>
      <c r="K29" s="22">
        <v>46.940569001738766</v>
      </c>
      <c r="L29" s="22">
        <v>55.141635837028701</v>
      </c>
      <c r="M29" s="22">
        <v>56.15200453910132</v>
      </c>
      <c r="N29" s="22">
        <v>58.173686742772169</v>
      </c>
      <c r="O29" s="22">
        <v>58.931777563946561</v>
      </c>
      <c r="P29" s="22">
        <v>58.523561303926954</v>
      </c>
      <c r="Q29" s="22">
        <v>60.344371262378907</v>
      </c>
      <c r="R29" s="22">
        <v>63.796545853663908</v>
      </c>
      <c r="S29" s="22">
        <v>64.707480593159417</v>
      </c>
      <c r="T29" s="22">
        <v>63.910486103119169</v>
      </c>
      <c r="U29" s="22">
        <v>56.890400433048292</v>
      </c>
      <c r="V29" s="22">
        <v>57.037204598437754</v>
      </c>
      <c r="W29" s="22">
        <v>59.510020996552512</v>
      </c>
      <c r="X29" s="22">
        <v>60.809156821437938</v>
      </c>
      <c r="Y29" s="22">
        <v>56.343318406922613</v>
      </c>
      <c r="Z29" s="22">
        <v>56.324011301546008</v>
      </c>
      <c r="AA29" s="22">
        <v>57.182907446090958</v>
      </c>
      <c r="AB29" s="22">
        <v>57.782709015325764</v>
      </c>
      <c r="AC29" s="22">
        <v>58.680389218993845</v>
      </c>
      <c r="AD29" s="23">
        <v>59.832380758312553</v>
      </c>
    </row>
    <row r="30" spans="2:30" ht="25.5" x14ac:dyDescent="0.2">
      <c r="B30" s="808" t="s">
        <v>574</v>
      </c>
      <c r="C30" s="22">
        <v>9.8276192901080819</v>
      </c>
      <c r="D30" s="22">
        <v>11.82372293850629</v>
      </c>
      <c r="E30" s="22">
        <v>10.625786552564101</v>
      </c>
      <c r="F30" s="22">
        <v>9.9106824211830045</v>
      </c>
      <c r="G30" s="22">
        <v>10.405183897059118</v>
      </c>
      <c r="H30" s="22">
        <v>10.495059609069477</v>
      </c>
      <c r="I30" s="22">
        <v>11.936788410612644</v>
      </c>
      <c r="J30" s="22">
        <v>12.416588867668649</v>
      </c>
      <c r="K30" s="22">
        <v>12.533929768051769</v>
      </c>
      <c r="L30" s="22">
        <v>15.85226785588811</v>
      </c>
      <c r="M30" s="22">
        <v>18.642396061750897</v>
      </c>
      <c r="N30" s="22">
        <v>17.309809153071186</v>
      </c>
      <c r="O30" s="22">
        <v>19.373382885083288</v>
      </c>
      <c r="P30" s="22">
        <v>18.157814608962809</v>
      </c>
      <c r="Q30" s="22">
        <v>17.393168106282815</v>
      </c>
      <c r="R30" s="22">
        <v>16.987394818938078</v>
      </c>
      <c r="S30" s="22">
        <v>16.59570003011013</v>
      </c>
      <c r="T30" s="22">
        <v>18.087937831232214</v>
      </c>
      <c r="U30" s="22">
        <v>17.363578245259287</v>
      </c>
      <c r="V30" s="22">
        <v>17.989944899945112</v>
      </c>
      <c r="W30" s="22">
        <v>18.544592566450746</v>
      </c>
      <c r="X30" s="22">
        <v>20.49801848718646</v>
      </c>
      <c r="Y30" s="22">
        <v>48.432897396742781</v>
      </c>
      <c r="Z30" s="22">
        <v>46.634207634742097</v>
      </c>
      <c r="AA30" s="22">
        <v>44.666013732779007</v>
      </c>
      <c r="AB30" s="22">
        <v>41.494674846245907</v>
      </c>
      <c r="AC30" s="22">
        <v>37.85038757254943</v>
      </c>
      <c r="AD30" s="23">
        <v>35.639704389089424</v>
      </c>
    </row>
    <row r="31" spans="2:30" x14ac:dyDescent="0.2">
      <c r="B31" s="808" t="s">
        <v>575</v>
      </c>
      <c r="C31" s="22">
        <v>-99.830995686330937</v>
      </c>
      <c r="D31" s="22">
        <v>-101.01188477272909</v>
      </c>
      <c r="E31" s="22">
        <v>-101.43774343135289</v>
      </c>
      <c r="F31" s="22">
        <v>-102.19999644732106</v>
      </c>
      <c r="G31" s="22">
        <v>-103.74366120407375</v>
      </c>
      <c r="H31" s="22">
        <v>-106.33004216917968</v>
      </c>
      <c r="I31" s="22">
        <v>-107.67541793681453</v>
      </c>
      <c r="J31" s="22">
        <v>-109.47536029738352</v>
      </c>
      <c r="K31" s="22">
        <v>-111.53718979171303</v>
      </c>
      <c r="L31" s="22">
        <v>-134.58547110200888</v>
      </c>
      <c r="M31" s="22">
        <v>-152.26822968758452</v>
      </c>
      <c r="N31" s="22">
        <v>-150.10758527849461</v>
      </c>
      <c r="O31" s="22">
        <v>-157.45913129662048</v>
      </c>
      <c r="P31" s="22">
        <v>-161.3940229864163</v>
      </c>
      <c r="Q31" s="22">
        <v>-160.36840245096477</v>
      </c>
      <c r="R31" s="22">
        <v>-161.68612221935652</v>
      </c>
      <c r="S31" s="22">
        <v>-158.68210900678136</v>
      </c>
      <c r="T31" s="22">
        <v>-173.42637257177634</v>
      </c>
      <c r="U31" s="22">
        <v>-170.07981147888918</v>
      </c>
      <c r="V31" s="22">
        <v>-167.49092209982823</v>
      </c>
      <c r="W31" s="22">
        <v>-177.97192262531058</v>
      </c>
      <c r="X31" s="22">
        <v>-191.33924926301526</v>
      </c>
      <c r="Y31" s="22">
        <v>-218.13007038964415</v>
      </c>
      <c r="Z31" s="22">
        <v>-214.02263573738645</v>
      </c>
      <c r="AA31" s="22">
        <v>-211.09893800966003</v>
      </c>
      <c r="AB31" s="22">
        <v>-203.96050103157353</v>
      </c>
      <c r="AC31" s="22">
        <v>-195.53434091759573</v>
      </c>
      <c r="AD31" s="23">
        <v>-190.00484141375398</v>
      </c>
    </row>
    <row r="32" spans="2:30" ht="25.5" x14ac:dyDescent="0.2">
      <c r="B32" s="808" t="s">
        <v>576</v>
      </c>
      <c r="C32" s="22">
        <v>-6.2897833571341586</v>
      </c>
      <c r="D32" s="22">
        <v>-6.1733831773713499</v>
      </c>
      <c r="E32" s="22">
        <v>-5.8914120191630861</v>
      </c>
      <c r="F32" s="22">
        <v>-5.758327398744612</v>
      </c>
      <c r="G32" s="22">
        <v>-5.6176799143182894</v>
      </c>
      <c r="H32" s="22">
        <v>-5.3969989539710825</v>
      </c>
      <c r="I32" s="22">
        <v>-5.5009293597216935</v>
      </c>
      <c r="J32" s="22">
        <v>-5.5775156849996748</v>
      </c>
      <c r="K32" s="22">
        <v>-5.9385108996433207</v>
      </c>
      <c r="L32" s="22">
        <v>-9.1481995040183293</v>
      </c>
      <c r="M32" s="22">
        <v>-20.216487958423443</v>
      </c>
      <c r="N32" s="22">
        <v>-19.433206004850145</v>
      </c>
      <c r="O32" s="22">
        <v>-25.766772475798149</v>
      </c>
      <c r="P32" s="22">
        <v>-28.51635816635839</v>
      </c>
      <c r="Q32" s="22">
        <v>-27.255968421719217</v>
      </c>
      <c r="R32" s="22">
        <v>-27.332762177207933</v>
      </c>
      <c r="S32" s="22">
        <v>-26.642091934236227</v>
      </c>
      <c r="T32" s="22">
        <v>-32.770266975377879</v>
      </c>
      <c r="U32" s="22">
        <v>-35.141407322153171</v>
      </c>
      <c r="V32" s="22">
        <v>-34.104366950162344</v>
      </c>
      <c r="W32" s="22">
        <v>-36.392929314735227</v>
      </c>
      <c r="X32" s="22">
        <v>-51.214017260951039</v>
      </c>
      <c r="Y32" s="22">
        <v>-54.587796830675117</v>
      </c>
      <c r="Z32" s="22">
        <v>-51.97779110965427</v>
      </c>
      <c r="AA32" s="22">
        <v>-49.016210435878172</v>
      </c>
      <c r="AB32" s="22">
        <v>-42.798178593221884</v>
      </c>
      <c r="AC32" s="22">
        <v>-35.786060866818445</v>
      </c>
      <c r="AD32" s="23">
        <v>-31.93000683871378</v>
      </c>
    </row>
    <row r="33" spans="2:30" ht="25.5" x14ac:dyDescent="0.2">
      <c r="B33" s="808" t="s">
        <v>577</v>
      </c>
      <c r="C33" s="22">
        <v>-25.989763799866406</v>
      </c>
      <c r="D33" s="22">
        <v>-24.458194184409358</v>
      </c>
      <c r="E33" s="22">
        <v>-24.115115033979066</v>
      </c>
      <c r="F33" s="22">
        <v>-24.012072649055071</v>
      </c>
      <c r="G33" s="22">
        <v>-25.724628501453001</v>
      </c>
      <c r="H33" s="22">
        <v>-28.031242368909247</v>
      </c>
      <c r="I33" s="22">
        <v>-29.310142089233654</v>
      </c>
      <c r="J33" s="22">
        <v>-30.15266098815988</v>
      </c>
      <c r="K33" s="22">
        <v>-31.319046056477752</v>
      </c>
      <c r="L33" s="22">
        <v>-41.28115920728024</v>
      </c>
      <c r="M33" s="22">
        <v>-46.000483097257309</v>
      </c>
      <c r="N33" s="22">
        <v>-51.79298672770657</v>
      </c>
      <c r="O33" s="22">
        <v>-53.059518078394596</v>
      </c>
      <c r="P33" s="22">
        <v>-53.211247347109435</v>
      </c>
      <c r="Q33" s="22">
        <v>-55.928856856926203</v>
      </c>
      <c r="R33" s="22">
        <v>-57.804659352296341</v>
      </c>
      <c r="S33" s="22">
        <v>-57.322591012176879</v>
      </c>
      <c r="T33" s="22">
        <v>-68.656530822031357</v>
      </c>
      <c r="U33" s="22">
        <v>-67.222738615875528</v>
      </c>
      <c r="V33" s="22">
        <v>-66.172180161613483</v>
      </c>
      <c r="W33" s="22">
        <v>-70.743129659578045</v>
      </c>
      <c r="X33" s="22">
        <v>-60.058355571446079</v>
      </c>
      <c r="Y33" s="22">
        <v>-86.374620821880072</v>
      </c>
      <c r="Z33" s="22">
        <v>-86.106383712471896</v>
      </c>
      <c r="AA33" s="22">
        <v>-85.992346933281567</v>
      </c>
      <c r="AB33" s="22">
        <v>-85.06608953048719</v>
      </c>
      <c r="AC33" s="22">
        <v>-83.829623712806068</v>
      </c>
      <c r="AD33" s="23">
        <v>-82.380608175165548</v>
      </c>
    </row>
    <row r="34" spans="2:30" ht="25.5" x14ac:dyDescent="0.2">
      <c r="B34" s="808" t="s">
        <v>578</v>
      </c>
      <c r="C34" s="22">
        <v>-14.237321908936943</v>
      </c>
      <c r="D34" s="22">
        <v>-14.450901879961403</v>
      </c>
      <c r="E34" s="22">
        <v>-14.7141961272818</v>
      </c>
      <c r="F34" s="22">
        <v>-14.710351699068713</v>
      </c>
      <c r="G34" s="22">
        <v>-14.852417859569519</v>
      </c>
      <c r="H34" s="22">
        <v>-15.096639222075222</v>
      </c>
      <c r="I34" s="22">
        <v>-15.034929209813869</v>
      </c>
      <c r="J34" s="22">
        <v>-15.217287188850481</v>
      </c>
      <c r="K34" s="22">
        <v>-15.424073382592004</v>
      </c>
      <c r="L34" s="22">
        <v>-16.914109563344038</v>
      </c>
      <c r="M34" s="22">
        <v>-17.74149516085</v>
      </c>
      <c r="N34" s="22">
        <v>-17.907086656266554</v>
      </c>
      <c r="O34" s="22">
        <v>-18.031136993461129</v>
      </c>
      <c r="P34" s="22">
        <v>-20.199290593202239</v>
      </c>
      <c r="Q34" s="22">
        <v>-20.190798977483741</v>
      </c>
      <c r="R34" s="22">
        <v>-20.90757093533206</v>
      </c>
      <c r="S34" s="22">
        <v>-20.315314904311624</v>
      </c>
      <c r="T34" s="22">
        <v>-9.3614495902814472</v>
      </c>
      <c r="U34" s="22">
        <v>-8.7869889528400478</v>
      </c>
      <c r="V34" s="22">
        <v>-9.0025733992264367</v>
      </c>
      <c r="W34" s="22">
        <v>-9.4589609850827738</v>
      </c>
      <c r="X34" s="22">
        <v>-17.875212216807075</v>
      </c>
      <c r="Y34" s="22">
        <v>-17.6782176824874</v>
      </c>
      <c r="Z34" s="22">
        <v>-18.182949255163983</v>
      </c>
      <c r="AA34" s="22">
        <v>-18.832218585927958</v>
      </c>
      <c r="AB34" s="22">
        <v>-19.352132023385856</v>
      </c>
      <c r="AC34" s="22">
        <v>-19.749261153135151</v>
      </c>
      <c r="AD34" s="23">
        <v>-20.110271416753999</v>
      </c>
    </row>
    <row r="35" spans="2:30" ht="25.5" x14ac:dyDescent="0.2">
      <c r="B35" s="808" t="s">
        <v>579</v>
      </c>
      <c r="C35" s="22">
        <v>-48.668076265964075</v>
      </c>
      <c r="D35" s="22">
        <v>-49.413381511571551</v>
      </c>
      <c r="E35" s="22">
        <v>-50.282199062322697</v>
      </c>
      <c r="F35" s="22">
        <v>-50.294549383045009</v>
      </c>
      <c r="G35" s="22">
        <v>-50.597737419337506</v>
      </c>
      <c r="H35" s="22">
        <v>-50.793487649933844</v>
      </c>
      <c r="I35" s="22">
        <v>-50.690366772175175</v>
      </c>
      <c r="J35" s="22">
        <v>-51.178138164459753</v>
      </c>
      <c r="K35" s="22">
        <v>-51.90352442126094</v>
      </c>
      <c r="L35" s="22">
        <v>-56.38300821199703</v>
      </c>
      <c r="M35" s="22">
        <v>-57.344021860150896</v>
      </c>
      <c r="N35" s="22">
        <v>-50.338550399237967</v>
      </c>
      <c r="O35" s="22">
        <v>-50.126540807421684</v>
      </c>
      <c r="P35" s="22">
        <v>-49.116763541671396</v>
      </c>
      <c r="Q35" s="22">
        <v>-47.130194376593629</v>
      </c>
      <c r="R35" s="22">
        <v>-45.497155337832197</v>
      </c>
      <c r="S35" s="22">
        <v>-44.418930248920546</v>
      </c>
      <c r="T35" s="22">
        <v>-52.778400878539564</v>
      </c>
      <c r="U35" s="22">
        <v>-51.850183758144972</v>
      </c>
      <c r="V35" s="22">
        <v>-51.35797558047129</v>
      </c>
      <c r="W35" s="22">
        <v>-54.256002132506367</v>
      </c>
      <c r="X35" s="22">
        <v>-53.450725605555974</v>
      </c>
      <c r="Y35" s="22">
        <v>-50.56617873372241</v>
      </c>
      <c r="Z35" s="22">
        <v>-49.693951969919411</v>
      </c>
      <c r="AA35" s="22">
        <v>-49.523997209555617</v>
      </c>
      <c r="AB35" s="22">
        <v>-49.26265712463411</v>
      </c>
      <c r="AC35" s="22">
        <v>-48.930773110920825</v>
      </c>
      <c r="AD35" s="23">
        <v>-48.561368163763454</v>
      </c>
    </row>
    <row r="36" spans="2:30" ht="25.5" x14ac:dyDescent="0.2">
      <c r="B36" s="808" t="s">
        <v>580</v>
      </c>
      <c r="C36" s="22">
        <v>-4.6460503544293523</v>
      </c>
      <c r="D36" s="22">
        <v>-6.5160240194154282</v>
      </c>
      <c r="E36" s="22">
        <v>-6.4348211886062394</v>
      </c>
      <c r="F36" s="22">
        <v>-7.4246953174076422</v>
      </c>
      <c r="G36" s="22">
        <v>-6.9511975093954304</v>
      </c>
      <c r="H36" s="22">
        <v>-7.0116739742902858</v>
      </c>
      <c r="I36" s="22">
        <v>-7.139050505870129</v>
      </c>
      <c r="J36" s="22">
        <v>-7.3497582709137159</v>
      </c>
      <c r="K36" s="22">
        <v>-6.952035031739026</v>
      </c>
      <c r="L36" s="22">
        <v>-10.858994615369243</v>
      </c>
      <c r="M36" s="22">
        <v>-10.965741610902901</v>
      </c>
      <c r="N36" s="22">
        <v>-10.635755490433354</v>
      </c>
      <c r="O36" s="22">
        <v>-10.475162941544923</v>
      </c>
      <c r="P36" s="22">
        <v>-10.35036333807483</v>
      </c>
      <c r="Q36" s="22">
        <v>-9.8625838182419461</v>
      </c>
      <c r="R36" s="22">
        <v>-10.143974416687985</v>
      </c>
      <c r="S36" s="22">
        <v>-9.9831809071360986</v>
      </c>
      <c r="T36" s="22">
        <v>-9.8597243055460737</v>
      </c>
      <c r="U36" s="22">
        <v>-7.0784928298754322</v>
      </c>
      <c r="V36" s="22">
        <v>-6.8538260083546731</v>
      </c>
      <c r="W36" s="22">
        <v>-7.1209005334081716</v>
      </c>
      <c r="X36" s="22">
        <v>-8.7409386082551048</v>
      </c>
      <c r="Y36" s="22">
        <v>-8.9232563208791671</v>
      </c>
      <c r="Z36" s="22">
        <v>-8.0615596901769102</v>
      </c>
      <c r="AA36" s="22">
        <v>-7.7341648450167293</v>
      </c>
      <c r="AB36" s="22">
        <v>-7.4814437598444847</v>
      </c>
      <c r="AC36" s="22">
        <v>-7.2386220739152334</v>
      </c>
      <c r="AD36" s="23">
        <v>-7.0225868193571905</v>
      </c>
    </row>
    <row r="37" spans="2:30" ht="13.5" thickBot="1" x14ac:dyDescent="0.25">
      <c r="B37" s="809" t="s">
        <v>581</v>
      </c>
      <c r="C37" s="24">
        <v>-33.221248048885791</v>
      </c>
      <c r="D37" s="24">
        <v>-33.488778445968279</v>
      </c>
      <c r="E37" s="24">
        <v>-35.370228958785709</v>
      </c>
      <c r="F37" s="24">
        <v>-37.717581400756728</v>
      </c>
      <c r="G37" s="24">
        <v>-38.743642010142096</v>
      </c>
      <c r="H37" s="24">
        <v>-38.27212059583556</v>
      </c>
      <c r="I37" s="24">
        <v>-35.514813024376522</v>
      </c>
      <c r="J37" s="24">
        <v>-36.02750771374604</v>
      </c>
      <c r="K37" s="24">
        <v>-38.463313104339612</v>
      </c>
      <c r="L37" s="24">
        <v>-48.418035064241053</v>
      </c>
      <c r="M37" s="24">
        <v>-55.219274574113285</v>
      </c>
      <c r="N37" s="24">
        <v>-50.985641526581027</v>
      </c>
      <c r="O37" s="24">
        <v>-56.846608971522272</v>
      </c>
      <c r="P37" s="24">
        <v>-61.36232463654833</v>
      </c>
      <c r="Q37" s="24">
        <v>-58.69969620031187</v>
      </c>
      <c r="R37" s="24">
        <v>-56.165833482600824</v>
      </c>
      <c r="S37" s="24">
        <v>-54.330789686317324</v>
      </c>
      <c r="T37" s="24">
        <v>-64.155283428488957</v>
      </c>
      <c r="U37" s="24">
        <v>-65.944134320349306</v>
      </c>
      <c r="V37" s="24">
        <v>-62.842327183088202</v>
      </c>
      <c r="W37" s="24">
        <v>-69.926779568111158</v>
      </c>
      <c r="X37" s="24">
        <v>-82.959535117254617</v>
      </c>
      <c r="Y37" s="24">
        <v>-83.367293595644853</v>
      </c>
      <c r="Z37" s="24">
        <v>-80.862856631002415</v>
      </c>
      <c r="AA37" s="24">
        <v>-78.654610985976831</v>
      </c>
      <c r="AB37" s="24">
        <v>-75.783615794496782</v>
      </c>
      <c r="AC37" s="24">
        <v>-72.590765316088195</v>
      </c>
      <c r="AD37" s="25">
        <v>-68.890951348172464</v>
      </c>
    </row>
  </sheetData>
  <hyperlinks>
    <hyperlink ref="A1" location="Contents!A1" display="Contents!A1" xr:uid="{00000000-0004-0000-3B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J23"/>
  <sheetViews>
    <sheetView showGridLines="0" workbookViewId="0"/>
  </sheetViews>
  <sheetFormatPr defaultColWidth="9.140625" defaultRowHeight="12.75" x14ac:dyDescent="0.2"/>
  <cols>
    <col min="1" max="1" width="9.140625" style="5"/>
    <col min="2" max="2" width="25.42578125" style="5" customWidth="1"/>
    <col min="3" max="10" width="8.28515625" style="5" customWidth="1"/>
    <col min="11" max="16384" width="9.140625" style="5"/>
  </cols>
  <sheetData>
    <row r="1" spans="1:10" ht="39.950000000000003" customHeight="1" x14ac:dyDescent="0.2">
      <c r="A1" s="7" t="s">
        <v>63</v>
      </c>
    </row>
    <row r="2" spans="1:10" ht="17.25" x14ac:dyDescent="0.3">
      <c r="B2" s="6" t="s">
        <v>3</v>
      </c>
    </row>
    <row r="3" spans="1:10" ht="15.75" thickBot="1" x14ac:dyDescent="0.3">
      <c r="B3" s="103"/>
      <c r="C3" s="104"/>
      <c r="D3" s="104"/>
      <c r="E3" s="104"/>
      <c r="F3" s="104"/>
      <c r="G3" s="104"/>
      <c r="H3" s="104"/>
      <c r="I3" s="104"/>
      <c r="J3" s="105"/>
    </row>
    <row r="4" spans="1:10" x14ac:dyDescent="0.2">
      <c r="B4" s="106"/>
      <c r="C4" s="896" t="s">
        <v>95</v>
      </c>
      <c r="D4" s="896"/>
      <c r="E4" s="896"/>
      <c r="F4" s="896"/>
      <c r="G4" s="896"/>
      <c r="H4" s="896"/>
      <c r="I4" s="896"/>
      <c r="J4" s="107"/>
    </row>
    <row r="5" spans="1:10" x14ac:dyDescent="0.2">
      <c r="B5" s="108"/>
      <c r="C5" s="897" t="s">
        <v>96</v>
      </c>
      <c r="D5" s="897"/>
      <c r="E5" s="898" t="s">
        <v>65</v>
      </c>
      <c r="F5" s="898"/>
      <c r="G5" s="898"/>
      <c r="H5" s="898"/>
      <c r="I5" s="898"/>
      <c r="J5" s="899"/>
    </row>
    <row r="6" spans="1:10" x14ac:dyDescent="0.2">
      <c r="B6" s="108"/>
      <c r="C6" s="109" t="s">
        <v>97</v>
      </c>
      <c r="D6" s="109" t="s">
        <v>98</v>
      </c>
      <c r="E6" s="109" t="s">
        <v>66</v>
      </c>
      <c r="F6" s="109" t="s">
        <v>67</v>
      </c>
      <c r="G6" s="109" t="s">
        <v>68</v>
      </c>
      <c r="H6" s="109" t="s">
        <v>69</v>
      </c>
      <c r="I6" s="109" t="s">
        <v>70</v>
      </c>
      <c r="J6" s="110" t="s">
        <v>71</v>
      </c>
    </row>
    <row r="7" spans="1:10" x14ac:dyDescent="0.2">
      <c r="B7" s="111" t="s">
        <v>99</v>
      </c>
      <c r="C7" s="112">
        <v>8.7046427069677712</v>
      </c>
      <c r="D7" s="112">
        <v>9.4366152220286157</v>
      </c>
      <c r="E7" s="112">
        <v>9.2021278969722697</v>
      </c>
      <c r="F7" s="112">
        <v>9.255029528771221</v>
      </c>
      <c r="G7" s="112">
        <v>9.3305897647044986</v>
      </c>
      <c r="H7" s="112">
        <v>9.5012729833487537</v>
      </c>
      <c r="I7" s="112">
        <v>9.7201125665120269</v>
      </c>
      <c r="J7" s="113">
        <v>9.9194898255161732</v>
      </c>
    </row>
    <row r="8" spans="1:10" ht="15" x14ac:dyDescent="0.2">
      <c r="B8" s="114" t="s">
        <v>659</v>
      </c>
      <c r="C8" s="112">
        <v>6.5021732824547636</v>
      </c>
      <c r="D8" s="112">
        <v>6.8628109632302108</v>
      </c>
      <c r="E8" s="112">
        <v>6.7753681288804462</v>
      </c>
      <c r="F8" s="112">
        <v>7.3375248007535507</v>
      </c>
      <c r="G8" s="112">
        <v>7.2279347359506128</v>
      </c>
      <c r="H8" s="112">
        <v>7.1473224770137067</v>
      </c>
      <c r="I8" s="112">
        <v>7.0918471402539751</v>
      </c>
      <c r="J8" s="113">
        <v>7.1009197431629474</v>
      </c>
    </row>
    <row r="9" spans="1:10" x14ac:dyDescent="0.2">
      <c r="B9" s="111" t="s">
        <v>100</v>
      </c>
      <c r="C9" s="112">
        <v>6.0150342126151575</v>
      </c>
      <c r="D9" s="112">
        <v>5.6511436985916932</v>
      </c>
      <c r="E9" s="112">
        <v>5.6910832832710838</v>
      </c>
      <c r="F9" s="112">
        <v>6.2472917512584516</v>
      </c>
      <c r="G9" s="112">
        <v>6.1722252752667757</v>
      </c>
      <c r="H9" s="112">
        <v>6.1226445264390241</v>
      </c>
      <c r="I9" s="112">
        <v>6.0643200657530363</v>
      </c>
      <c r="J9" s="113">
        <v>6.0046847456024732</v>
      </c>
    </row>
    <row r="10" spans="1:10" x14ac:dyDescent="0.2">
      <c r="B10" s="111" t="s">
        <v>101</v>
      </c>
      <c r="C10" s="112">
        <v>2.1965330916826131</v>
      </c>
      <c r="D10" s="112">
        <v>2.4370569111966538</v>
      </c>
      <c r="E10" s="112">
        <v>2.1648553922421563</v>
      </c>
      <c r="F10" s="112">
        <v>2.1681108790393098</v>
      </c>
      <c r="G10" s="112">
        <v>2.8589308868346426</v>
      </c>
      <c r="H10" s="112">
        <v>3.1402675191466236</v>
      </c>
      <c r="I10" s="112">
        <v>3.1761160716638601</v>
      </c>
      <c r="J10" s="113">
        <v>3.141857079522973</v>
      </c>
    </row>
    <row r="11" spans="1:10" x14ac:dyDescent="0.2">
      <c r="B11" s="111" t="s">
        <v>102</v>
      </c>
      <c r="C11" s="112">
        <v>1.6345602504053121</v>
      </c>
      <c r="D11" s="112">
        <v>1.8318426919501554</v>
      </c>
      <c r="E11" s="112">
        <v>1.7292626685043357</v>
      </c>
      <c r="F11" s="112">
        <v>1.6849756680216506</v>
      </c>
      <c r="G11" s="112">
        <v>1.6911295494332279</v>
      </c>
      <c r="H11" s="112">
        <v>1.7046758490022109</v>
      </c>
      <c r="I11" s="112">
        <v>1.6982052135534578</v>
      </c>
      <c r="J11" s="113">
        <v>1.6892285132474587</v>
      </c>
    </row>
    <row r="12" spans="1:10" ht="15" x14ac:dyDescent="0.2">
      <c r="B12" s="115" t="s">
        <v>660</v>
      </c>
      <c r="C12" s="112">
        <v>1.4004348813520449</v>
      </c>
      <c r="D12" s="112">
        <v>1.3888670506074774</v>
      </c>
      <c r="E12" s="112">
        <v>1.4736943166619503</v>
      </c>
      <c r="F12" s="112">
        <v>1.5776283705291458</v>
      </c>
      <c r="G12" s="112">
        <v>1.6364675120072736</v>
      </c>
      <c r="H12" s="112">
        <v>1.6856089070579388</v>
      </c>
      <c r="I12" s="112">
        <v>1.7294457024410805</v>
      </c>
      <c r="J12" s="113">
        <v>1.7878560548577247</v>
      </c>
    </row>
    <row r="13" spans="1:10" x14ac:dyDescent="0.2">
      <c r="B13" s="111" t="s">
        <v>103</v>
      </c>
      <c r="C13" s="112">
        <v>1.4098340750001688</v>
      </c>
      <c r="D13" s="112">
        <v>0.93140667279409139</v>
      </c>
      <c r="E13" s="112">
        <v>0.96988184499979568</v>
      </c>
      <c r="F13" s="112">
        <v>1.200374259828356</v>
      </c>
      <c r="G13" s="112">
        <v>1.3176620222345465</v>
      </c>
      <c r="H13" s="112">
        <v>1.3017547997659296</v>
      </c>
      <c r="I13" s="112">
        <v>1.2733848814268087</v>
      </c>
      <c r="J13" s="113">
        <v>1.257453606063609</v>
      </c>
    </row>
    <row r="14" spans="1:10" x14ac:dyDescent="0.2">
      <c r="B14" s="111" t="s">
        <v>104</v>
      </c>
      <c r="C14" s="112">
        <v>1.239974006057758</v>
      </c>
      <c r="D14" s="112">
        <v>0.9962544567961763</v>
      </c>
      <c r="E14" s="112">
        <v>1.1544226277183858</v>
      </c>
      <c r="F14" s="112">
        <v>1.1600531263220322</v>
      </c>
      <c r="G14" s="112">
        <v>1.1585136066659507</v>
      </c>
      <c r="H14" s="112">
        <v>1.1407070216974342</v>
      </c>
      <c r="I14" s="112">
        <v>1.111389038302272</v>
      </c>
      <c r="J14" s="113">
        <v>1.0863287001545421</v>
      </c>
    </row>
    <row r="15" spans="1:10" x14ac:dyDescent="0.2">
      <c r="B15" s="111" t="s">
        <v>105</v>
      </c>
      <c r="C15" s="112">
        <v>0.95471522466996017</v>
      </c>
      <c r="D15" s="112">
        <v>1.0593392958988659</v>
      </c>
      <c r="E15" s="112">
        <v>0.98749573231643462</v>
      </c>
      <c r="F15" s="112">
        <v>0.91339227025494973</v>
      </c>
      <c r="G15" s="112">
        <v>0.89550678768616798</v>
      </c>
      <c r="H15" s="112">
        <v>0.88816311743352638</v>
      </c>
      <c r="I15" s="112">
        <v>0.8720594786759106</v>
      </c>
      <c r="J15" s="113">
        <v>0.85659080970677659</v>
      </c>
    </row>
    <row r="16" spans="1:10" x14ac:dyDescent="0.2">
      <c r="B16" s="116" t="s">
        <v>106</v>
      </c>
      <c r="C16" s="40">
        <v>3.4177986548809507</v>
      </c>
      <c r="D16" s="40">
        <v>3.3758965408638772</v>
      </c>
      <c r="E16" s="40">
        <v>3.323050693491016</v>
      </c>
      <c r="F16" s="40">
        <v>3.5050563283053862</v>
      </c>
      <c r="G16" s="40">
        <v>3.442875342252357</v>
      </c>
      <c r="H16" s="40">
        <v>3.4069018617592732</v>
      </c>
      <c r="I16" s="40">
        <v>3.3696989737119054</v>
      </c>
      <c r="J16" s="117">
        <v>3.374931085999016</v>
      </c>
    </row>
    <row r="17" spans="2:10" s="525" customFormat="1" x14ac:dyDescent="0.2">
      <c r="B17" s="780" t="s">
        <v>107</v>
      </c>
      <c r="C17" s="781">
        <v>33.475700386086501</v>
      </c>
      <c r="D17" s="781">
        <v>33.971233503957812</v>
      </c>
      <c r="E17" s="781">
        <v>33.47124258505788</v>
      </c>
      <c r="F17" s="781">
        <v>35.049436983084057</v>
      </c>
      <c r="G17" s="781">
        <v>35.731835483036051</v>
      </c>
      <c r="H17" s="781">
        <v>36.039319062664426</v>
      </c>
      <c r="I17" s="781">
        <v>36.106579132294328</v>
      </c>
      <c r="J17" s="782">
        <v>36.219340163833692</v>
      </c>
    </row>
    <row r="18" spans="2:10" x14ac:dyDescent="0.2">
      <c r="B18" s="111" t="s">
        <v>108</v>
      </c>
      <c r="C18" s="112">
        <v>1.0503261610140338</v>
      </c>
      <c r="D18" s="112">
        <v>1.111369994010752</v>
      </c>
      <c r="E18" s="112">
        <v>1.0500541469252247</v>
      </c>
      <c r="F18" s="112">
        <v>1.1206991361234759</v>
      </c>
      <c r="G18" s="112">
        <v>1.1912802738605519</v>
      </c>
      <c r="H18" s="112">
        <v>1.1727255765545521</v>
      </c>
      <c r="I18" s="112">
        <v>1.1659528176976373</v>
      </c>
      <c r="J18" s="113">
        <v>1.1766352994364653</v>
      </c>
    </row>
    <row r="19" spans="2:10" x14ac:dyDescent="0.2">
      <c r="B19" s="116" t="s">
        <v>109</v>
      </c>
      <c r="C19" s="40">
        <v>2.6662679129967373</v>
      </c>
      <c r="D19" s="40">
        <v>2.8088953434907538</v>
      </c>
      <c r="E19" s="40">
        <v>2.6749735746628218</v>
      </c>
      <c r="F19" s="40">
        <v>2.626412557561757</v>
      </c>
      <c r="G19" s="40">
        <v>2.6345190720444265</v>
      </c>
      <c r="H19" s="40">
        <v>2.6361576875426138</v>
      </c>
      <c r="I19" s="40">
        <v>2.6392131461800119</v>
      </c>
      <c r="J19" s="117">
        <v>2.6499292763267306</v>
      </c>
    </row>
    <row r="20" spans="2:10" s="525" customFormat="1" x14ac:dyDescent="0.2">
      <c r="B20" s="783" t="s">
        <v>110</v>
      </c>
      <c r="C20" s="784">
        <v>37.192294460097273</v>
      </c>
      <c r="D20" s="784">
        <v>37.891498841459317</v>
      </c>
      <c r="E20" s="784">
        <v>37.196270306645928</v>
      </c>
      <c r="F20" s="784">
        <v>38.796548676769291</v>
      </c>
      <c r="G20" s="784">
        <v>39.557634828941026</v>
      </c>
      <c r="H20" s="784">
        <v>39.848202326761594</v>
      </c>
      <c r="I20" s="784">
        <v>39.911745096171977</v>
      </c>
      <c r="J20" s="785">
        <v>40.045904739596885</v>
      </c>
    </row>
    <row r="21" spans="2:10" x14ac:dyDescent="0.2">
      <c r="B21" s="119" t="s">
        <v>657</v>
      </c>
      <c r="C21" s="41"/>
      <c r="D21" s="41"/>
      <c r="E21" s="41"/>
      <c r="F21" s="41"/>
      <c r="G21" s="41"/>
      <c r="H21" s="41"/>
      <c r="I21" s="41"/>
      <c r="J21" s="118"/>
    </row>
    <row r="22" spans="2:10" ht="13.5" thickBot="1" x14ac:dyDescent="0.25">
      <c r="B22" s="900" t="s">
        <v>658</v>
      </c>
      <c r="C22" s="901"/>
      <c r="D22" s="901"/>
      <c r="E22" s="901"/>
      <c r="F22" s="901"/>
      <c r="G22" s="901"/>
      <c r="H22" s="901"/>
      <c r="I22" s="901"/>
      <c r="J22" s="902"/>
    </row>
    <row r="23" spans="2:10" x14ac:dyDescent="0.2">
      <c r="B23" s="120"/>
      <c r="C23" s="121"/>
      <c r="D23" s="121"/>
      <c r="E23" s="121"/>
      <c r="F23" s="121"/>
      <c r="G23" s="121"/>
      <c r="H23" s="121"/>
      <c r="I23" s="121"/>
      <c r="J23" s="122"/>
    </row>
  </sheetData>
  <mergeCells count="4">
    <mergeCell ref="C4:I4"/>
    <mergeCell ref="C5:D5"/>
    <mergeCell ref="E5:J5"/>
    <mergeCell ref="B22:J22"/>
  </mergeCells>
  <hyperlinks>
    <hyperlink ref="A1" location="Contents!A1" display="Contents!A1" xr:uid="{00000000-0004-0000-0600-000000000000}"/>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1"/>
  <dimension ref="A1:H18"/>
  <sheetViews>
    <sheetView showGridLines="0" workbookViewId="0"/>
  </sheetViews>
  <sheetFormatPr defaultColWidth="9.140625" defaultRowHeight="12.75" x14ac:dyDescent="0.2"/>
  <cols>
    <col min="1" max="1" width="9.140625" style="5"/>
    <col min="2" max="2" width="42" style="5" customWidth="1"/>
    <col min="3" max="8" width="8.28515625" style="5" customWidth="1"/>
    <col min="9" max="16384" width="9.140625" style="5"/>
  </cols>
  <sheetData>
    <row r="1" spans="1:8" ht="39.950000000000003" customHeight="1" x14ac:dyDescent="0.2">
      <c r="A1" s="7" t="s">
        <v>63</v>
      </c>
    </row>
    <row r="2" spans="1:8" ht="17.25" x14ac:dyDescent="0.3">
      <c r="B2" s="6" t="s">
        <v>48</v>
      </c>
    </row>
    <row r="3" spans="1:8" ht="13.5" thickBot="1" x14ac:dyDescent="0.25">
      <c r="B3" s="582"/>
      <c r="C3" s="446"/>
      <c r="D3" s="446"/>
      <c r="E3" s="447"/>
      <c r="F3" s="447"/>
      <c r="G3" s="447"/>
      <c r="H3" s="448"/>
    </row>
    <row r="4" spans="1:8" x14ac:dyDescent="0.2">
      <c r="B4" s="583"/>
      <c r="C4" s="1025" t="s">
        <v>64</v>
      </c>
      <c r="D4" s="1025"/>
      <c r="E4" s="1025"/>
      <c r="F4" s="1025"/>
      <c r="G4" s="1025"/>
      <c r="H4" s="1026"/>
    </row>
    <row r="5" spans="1:8" x14ac:dyDescent="0.2">
      <c r="B5" s="584"/>
      <c r="C5" s="980" t="s">
        <v>452</v>
      </c>
      <c r="D5" s="980"/>
      <c r="E5" s="980"/>
      <c r="F5" s="980"/>
      <c r="G5" s="980"/>
      <c r="H5" s="981"/>
    </row>
    <row r="6" spans="1:8" x14ac:dyDescent="0.2">
      <c r="B6" s="584"/>
      <c r="C6" s="82" t="s">
        <v>66</v>
      </c>
      <c r="D6" s="451" t="s">
        <v>67</v>
      </c>
      <c r="E6" s="451" t="s">
        <v>68</v>
      </c>
      <c r="F6" s="451" t="s">
        <v>69</v>
      </c>
      <c r="G6" s="82" t="s">
        <v>70</v>
      </c>
      <c r="H6" s="539" t="s">
        <v>71</v>
      </c>
    </row>
    <row r="7" spans="1:8" s="525" customFormat="1" x14ac:dyDescent="0.2">
      <c r="B7" s="592" t="s">
        <v>582</v>
      </c>
      <c r="C7" s="593">
        <v>236.86795470396646</v>
      </c>
      <c r="D7" s="593">
        <v>106.95018977019711</v>
      </c>
      <c r="E7" s="593">
        <v>83.153731309118172</v>
      </c>
      <c r="F7" s="593">
        <v>19.883872676087648</v>
      </c>
      <c r="G7" s="593">
        <v>-19.201285607251766</v>
      </c>
      <c r="H7" s="594">
        <v>13.524799951205305</v>
      </c>
    </row>
    <row r="8" spans="1:8" x14ac:dyDescent="0.2">
      <c r="B8" s="586" t="s">
        <v>72</v>
      </c>
      <c r="C8" s="403"/>
      <c r="D8" s="403"/>
      <c r="E8" s="403"/>
      <c r="F8" s="403"/>
      <c r="G8" s="403"/>
      <c r="H8" s="404"/>
    </row>
    <row r="9" spans="1:8" x14ac:dyDescent="0.2">
      <c r="B9" s="587" t="s">
        <v>583</v>
      </c>
      <c r="C9" s="403">
        <v>82.247848338839162</v>
      </c>
      <c r="D9" s="403">
        <v>-0.60969692708562206</v>
      </c>
      <c r="E9" s="403">
        <v>1.1113859182053574</v>
      </c>
      <c r="F9" s="403">
        <v>-51.684913914541916</v>
      </c>
      <c r="G9" s="403">
        <v>-79.579113436121588</v>
      </c>
      <c r="H9" s="404">
        <v>-38.317648608215976</v>
      </c>
    </row>
    <row r="10" spans="1:8" x14ac:dyDescent="0.2">
      <c r="B10" s="588" t="s">
        <v>584</v>
      </c>
      <c r="C10" s="571">
        <v>154.61895270108056</v>
      </c>
      <c r="D10" s="571">
        <v>107.56236219890403</v>
      </c>
      <c r="E10" s="571">
        <v>82.045159746099912</v>
      </c>
      <c r="F10" s="571">
        <v>71.568265569336049</v>
      </c>
      <c r="G10" s="571">
        <v>60.377041469784999</v>
      </c>
      <c r="H10" s="573">
        <v>51.841634855969879</v>
      </c>
    </row>
    <row r="11" spans="1:8" x14ac:dyDescent="0.2">
      <c r="B11" s="585" t="s">
        <v>585</v>
      </c>
      <c r="C11" s="581">
        <v>154.61895270108056</v>
      </c>
      <c r="D11" s="581">
        <v>107.56236219890403</v>
      </c>
      <c r="E11" s="581">
        <v>82.045159746099912</v>
      </c>
      <c r="F11" s="581">
        <v>71.568265569336049</v>
      </c>
      <c r="G11" s="581">
        <v>60.377041469784999</v>
      </c>
      <c r="H11" s="589">
        <v>51.841634855969879</v>
      </c>
    </row>
    <row r="12" spans="1:8" x14ac:dyDescent="0.2">
      <c r="B12" s="585" t="s">
        <v>586</v>
      </c>
      <c r="C12" s="403">
        <v>3.1736526662399847</v>
      </c>
      <c r="D12" s="403">
        <v>0.99309858407630081</v>
      </c>
      <c r="E12" s="403">
        <v>1.0090313291029016</v>
      </c>
      <c r="F12" s="403">
        <v>1.0281750142886061</v>
      </c>
      <c r="G12" s="403">
        <v>1.0482746248814887</v>
      </c>
      <c r="H12" s="404">
        <v>1.0482746248814889</v>
      </c>
    </row>
    <row r="13" spans="1:8" s="525" customFormat="1" x14ac:dyDescent="0.2">
      <c r="B13" s="574" t="s">
        <v>587</v>
      </c>
      <c r="C13" s="579">
        <v>157.79260536732053</v>
      </c>
      <c r="D13" s="579">
        <v>108.55546078298033</v>
      </c>
      <c r="E13" s="579">
        <v>83.054191075202809</v>
      </c>
      <c r="F13" s="579">
        <v>72.596440583624656</v>
      </c>
      <c r="G13" s="579">
        <v>61.425316094666485</v>
      </c>
      <c r="H13" s="580">
        <v>52.889909480851365</v>
      </c>
    </row>
    <row r="14" spans="1:8" x14ac:dyDescent="0.2">
      <c r="B14" s="590" t="s">
        <v>588</v>
      </c>
      <c r="C14" s="403">
        <v>-0.20799999999999999</v>
      </c>
      <c r="D14" s="403">
        <v>-0.64590633249682239</v>
      </c>
      <c r="E14" s="403">
        <v>-0.24690633249682242</v>
      </c>
      <c r="F14" s="403">
        <v>9.0810155460678513E-2</v>
      </c>
      <c r="G14" s="403">
        <v>-0.27465655248834869</v>
      </c>
      <c r="H14" s="404">
        <v>-0.61485702180360469</v>
      </c>
    </row>
    <row r="15" spans="1:8" s="525" customFormat="1" ht="13.5" thickBot="1" x14ac:dyDescent="0.25">
      <c r="B15" s="595" t="s">
        <v>589</v>
      </c>
      <c r="C15" s="596">
        <v>157.58460536732053</v>
      </c>
      <c r="D15" s="596">
        <v>107.90955445048351</v>
      </c>
      <c r="E15" s="596">
        <v>82.807284742705988</v>
      </c>
      <c r="F15" s="596">
        <v>72.687250739085343</v>
      </c>
      <c r="G15" s="596">
        <v>61.15065954217814</v>
      </c>
      <c r="H15" s="597">
        <v>52.275052459047757</v>
      </c>
    </row>
    <row r="16" spans="1:8" x14ac:dyDescent="0.2">
      <c r="B16" s="120"/>
      <c r="C16" s="121"/>
      <c r="D16" s="121"/>
      <c r="E16" s="121"/>
      <c r="F16" s="121"/>
      <c r="G16" s="121"/>
      <c r="H16" s="122"/>
    </row>
    <row r="17" spans="2:8" ht="13.5" thickBot="1" x14ac:dyDescent="0.25">
      <c r="B17" s="591"/>
      <c r="C17" s="370"/>
      <c r="D17" s="370"/>
      <c r="E17" s="370"/>
      <c r="F17" s="370"/>
      <c r="G17" s="370"/>
      <c r="H17" s="371"/>
    </row>
    <row r="18" spans="2:8" ht="13.5" thickTop="1" x14ac:dyDescent="0.2"/>
  </sheetData>
  <mergeCells count="2">
    <mergeCell ref="C4:H4"/>
    <mergeCell ref="C5:H5"/>
  </mergeCells>
  <hyperlinks>
    <hyperlink ref="A1" location="Contents!A1" display="Contents!A1" xr:uid="{00000000-0004-0000-3C00-000000000000}"/>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2"/>
  <dimension ref="A1:H21"/>
  <sheetViews>
    <sheetView showGridLines="0" workbookViewId="0"/>
  </sheetViews>
  <sheetFormatPr defaultColWidth="9.140625" defaultRowHeight="12.75" x14ac:dyDescent="0.2"/>
  <cols>
    <col min="1" max="1" width="9.140625" style="5"/>
    <col min="2" max="2" width="36" style="5" customWidth="1"/>
    <col min="3" max="8" width="9.28515625" style="5" customWidth="1"/>
    <col min="9" max="16384" width="9.140625" style="5"/>
  </cols>
  <sheetData>
    <row r="1" spans="1:8" ht="39.950000000000003" customHeight="1" x14ac:dyDescent="0.2">
      <c r="A1" s="7" t="s">
        <v>63</v>
      </c>
    </row>
    <row r="2" spans="1:8" ht="17.25" x14ac:dyDescent="0.3">
      <c r="B2" s="6" t="s">
        <v>49</v>
      </c>
    </row>
    <row r="3" spans="1:8" ht="15.75" thickBot="1" x14ac:dyDescent="0.25">
      <c r="B3" s="602"/>
      <c r="C3" s="598"/>
      <c r="D3" s="598"/>
      <c r="E3" s="598"/>
      <c r="F3" s="598"/>
      <c r="G3" s="598"/>
      <c r="H3" s="603"/>
    </row>
    <row r="4" spans="1:8" x14ac:dyDescent="0.2">
      <c r="B4" s="604"/>
      <c r="C4" s="1027" t="s">
        <v>64</v>
      </c>
      <c r="D4" s="1027"/>
      <c r="E4" s="1027"/>
      <c r="F4" s="1027"/>
      <c r="G4" s="1027"/>
      <c r="H4" s="1028"/>
    </row>
    <row r="5" spans="1:8" x14ac:dyDescent="0.2">
      <c r="B5" s="605"/>
      <c r="C5" s="1029" t="s">
        <v>65</v>
      </c>
      <c r="D5" s="1029"/>
      <c r="E5" s="1029"/>
      <c r="F5" s="1029"/>
      <c r="G5" s="1029"/>
      <c r="H5" s="1030"/>
    </row>
    <row r="6" spans="1:8" x14ac:dyDescent="0.2">
      <c r="B6" s="605"/>
      <c r="C6" s="451" t="s">
        <v>66</v>
      </c>
      <c r="D6" s="451" t="s">
        <v>67</v>
      </c>
      <c r="E6" s="451" t="s">
        <v>68</v>
      </c>
      <c r="F6" s="451" t="s">
        <v>69</v>
      </c>
      <c r="G6" s="82" t="s">
        <v>70</v>
      </c>
      <c r="H6" s="539" t="s">
        <v>71</v>
      </c>
    </row>
    <row r="7" spans="1:8" ht="15" x14ac:dyDescent="0.2">
      <c r="B7" s="606" t="s">
        <v>697</v>
      </c>
      <c r="C7" s="883">
        <v>157.58460536732053</v>
      </c>
      <c r="D7" s="883">
        <v>107.90955445048351</v>
      </c>
      <c r="E7" s="883">
        <v>82.807284742705988</v>
      </c>
      <c r="F7" s="883">
        <v>72.687250739085343</v>
      </c>
      <c r="G7" s="883">
        <v>61.15065954217814</v>
      </c>
      <c r="H7" s="884">
        <v>52.275052459047757</v>
      </c>
    </row>
    <row r="8" spans="1:8" x14ac:dyDescent="0.2">
      <c r="B8" s="607" t="s">
        <v>590</v>
      </c>
      <c r="C8" s="131">
        <v>79.301659000000001</v>
      </c>
      <c r="D8" s="131">
        <v>107.09917943946918</v>
      </c>
      <c r="E8" s="131">
        <v>116.95834836256199</v>
      </c>
      <c r="F8" s="131">
        <v>108.58219792099497</v>
      </c>
      <c r="G8" s="131">
        <v>126.17719582372048</v>
      </c>
      <c r="H8" s="132">
        <v>57.699365999999998</v>
      </c>
    </row>
    <row r="9" spans="1:8" ht="15" x14ac:dyDescent="0.2">
      <c r="B9" s="608" t="s">
        <v>725</v>
      </c>
      <c r="C9" s="131">
        <v>-58.8</v>
      </c>
      <c r="D9" s="131">
        <v>0</v>
      </c>
      <c r="E9" s="131">
        <v>0</v>
      </c>
      <c r="F9" s="131">
        <v>0</v>
      </c>
      <c r="G9" s="131">
        <v>0</v>
      </c>
      <c r="H9" s="132">
        <v>0</v>
      </c>
    </row>
    <row r="10" spans="1:8" s="525" customFormat="1" x14ac:dyDescent="0.2">
      <c r="B10" s="640" t="s">
        <v>591</v>
      </c>
      <c r="C10" s="886">
        <v>178.08626436732055</v>
      </c>
      <c r="D10" s="886">
        <v>215.00873388995268</v>
      </c>
      <c r="E10" s="886">
        <v>199.76563310526797</v>
      </c>
      <c r="F10" s="886">
        <v>181.26944866008031</v>
      </c>
      <c r="G10" s="886">
        <v>187.32785536589861</v>
      </c>
      <c r="H10" s="887">
        <v>109.97441845904775</v>
      </c>
    </row>
    <row r="11" spans="1:8" x14ac:dyDescent="0.2">
      <c r="B11" s="609" t="s">
        <v>72</v>
      </c>
      <c r="C11" s="610"/>
      <c r="D11" s="610"/>
      <c r="E11" s="610"/>
      <c r="F11" s="610"/>
      <c r="G11" s="610"/>
      <c r="H11" s="611"/>
    </row>
    <row r="12" spans="1:8" x14ac:dyDescent="0.2">
      <c r="B12" s="243" t="s">
        <v>592</v>
      </c>
      <c r="C12" s="888">
        <v>168.95139201414176</v>
      </c>
      <c r="D12" s="888">
        <v>179.94753069046365</v>
      </c>
      <c r="E12" s="888">
        <v>169.10043718373294</v>
      </c>
      <c r="F12" s="888">
        <v>151.741693815535</v>
      </c>
      <c r="G12" s="888">
        <v>157.06855414048948</v>
      </c>
      <c r="H12" s="884">
        <v>89.838994367987652</v>
      </c>
    </row>
    <row r="13" spans="1:8" x14ac:dyDescent="0.2">
      <c r="B13" s="243" t="s">
        <v>593</v>
      </c>
      <c r="C13" s="131">
        <v>25.357872353178788</v>
      </c>
      <c r="D13" s="131">
        <v>27.014987998472133</v>
      </c>
      <c r="E13" s="131">
        <v>25.387455923147762</v>
      </c>
      <c r="F13" s="131">
        <v>22.785806726614418</v>
      </c>
      <c r="G13" s="131">
        <v>23.588438255199655</v>
      </c>
      <c r="H13" s="132">
        <v>13.509424091060097</v>
      </c>
    </row>
    <row r="14" spans="1:8" x14ac:dyDescent="0.2">
      <c r="B14" s="243" t="s">
        <v>594</v>
      </c>
      <c r="C14" s="131">
        <v>-23.2</v>
      </c>
      <c r="D14" s="131">
        <v>0</v>
      </c>
      <c r="E14" s="131">
        <v>0</v>
      </c>
      <c r="F14" s="131">
        <v>0</v>
      </c>
      <c r="G14" s="131">
        <v>0</v>
      </c>
      <c r="H14" s="132">
        <v>0</v>
      </c>
    </row>
    <row r="15" spans="1:8" x14ac:dyDescent="0.2">
      <c r="B15" s="243" t="s">
        <v>595</v>
      </c>
      <c r="C15" s="131">
        <v>6.4770000000000003</v>
      </c>
      <c r="D15" s="131">
        <v>7.8090000000000002</v>
      </c>
      <c r="E15" s="131">
        <v>5.1020000000000003</v>
      </c>
      <c r="F15" s="131">
        <v>6.6260000000000003</v>
      </c>
      <c r="G15" s="131">
        <v>6.6260000000000003</v>
      </c>
      <c r="H15" s="132">
        <v>6.6260000000000003</v>
      </c>
    </row>
    <row r="16" spans="1:8" x14ac:dyDescent="0.2">
      <c r="B16" s="612" t="s">
        <v>596</v>
      </c>
      <c r="C16" s="599">
        <v>0.5</v>
      </c>
      <c r="D16" s="599">
        <v>0.23721520101688723</v>
      </c>
      <c r="E16" s="599">
        <v>0.17573999838725737</v>
      </c>
      <c r="F16" s="599">
        <v>0.11594811793089804</v>
      </c>
      <c r="G16" s="599">
        <v>4.48629702094899E-2</v>
      </c>
      <c r="H16" s="613">
        <v>0</v>
      </c>
    </row>
    <row r="17" spans="2:8" x14ac:dyDescent="0.2">
      <c r="B17" s="614" t="s">
        <v>698</v>
      </c>
      <c r="C17" s="615"/>
      <c r="D17" s="615"/>
      <c r="E17" s="615"/>
      <c r="F17" s="615"/>
      <c r="G17" s="615"/>
      <c r="H17" s="616"/>
    </row>
    <row r="18" spans="2:8" ht="13.5" thickBot="1" x14ac:dyDescent="0.25">
      <c r="B18" s="617" t="s">
        <v>699</v>
      </c>
      <c r="C18" s="600"/>
      <c r="D18" s="601"/>
      <c r="E18" s="601"/>
      <c r="F18" s="601"/>
      <c r="G18" s="601"/>
      <c r="H18" s="618"/>
    </row>
    <row r="19" spans="2:8" x14ac:dyDescent="0.2">
      <c r="B19" s="120"/>
      <c r="C19" s="121"/>
      <c r="D19" s="121"/>
      <c r="E19" s="121"/>
      <c r="F19" s="121"/>
      <c r="G19" s="121"/>
      <c r="H19" s="122"/>
    </row>
    <row r="20" spans="2:8" ht="52.5" customHeight="1" x14ac:dyDescent="0.2">
      <c r="B20" s="1031" t="s">
        <v>741</v>
      </c>
      <c r="C20" s="1031"/>
      <c r="D20" s="1031"/>
      <c r="E20" s="1031"/>
      <c r="F20" s="1031"/>
      <c r="G20" s="1031"/>
      <c r="H20" s="1031"/>
    </row>
    <row r="21" spans="2:8" x14ac:dyDescent="0.2">
      <c r="B21" s="885"/>
      <c r="C21" s="885"/>
      <c r="D21" s="885"/>
      <c r="E21" s="885"/>
      <c r="F21" s="885"/>
      <c r="G21" s="885"/>
      <c r="H21" s="885"/>
    </row>
  </sheetData>
  <mergeCells count="3">
    <mergeCell ref="C4:H4"/>
    <mergeCell ref="C5:H5"/>
    <mergeCell ref="B20:H20"/>
  </mergeCells>
  <hyperlinks>
    <hyperlink ref="A1" location="Contents!A1" display="Contents!A1" xr:uid="{00000000-0004-0000-3D00-000000000000}"/>
  </hyperlinks>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3"/>
  <dimension ref="A1:J37"/>
  <sheetViews>
    <sheetView showGridLines="0" workbookViewId="0"/>
  </sheetViews>
  <sheetFormatPr defaultColWidth="9.140625" defaultRowHeight="12.75" x14ac:dyDescent="0.2"/>
  <cols>
    <col min="1" max="1" width="9.140625" style="5"/>
    <col min="2" max="2" width="34.5703125" style="5" customWidth="1"/>
    <col min="3" max="10" width="7" style="5" customWidth="1"/>
    <col min="11" max="16384" width="9.140625" style="5"/>
  </cols>
  <sheetData>
    <row r="1" spans="1:10" ht="39.950000000000003" customHeight="1" x14ac:dyDescent="0.2">
      <c r="A1" s="7" t="s">
        <v>63</v>
      </c>
    </row>
    <row r="2" spans="1:10" ht="17.25" x14ac:dyDescent="0.3">
      <c r="B2" s="6" t="s">
        <v>50</v>
      </c>
    </row>
    <row r="3" spans="1:10" ht="15.75" thickBot="1" x14ac:dyDescent="0.3">
      <c r="B3" s="622"/>
      <c r="C3" s="21"/>
      <c r="D3" s="21"/>
      <c r="E3" s="21"/>
      <c r="F3" s="21"/>
      <c r="G3" s="21"/>
      <c r="H3" s="21"/>
      <c r="I3" s="21"/>
      <c r="J3" s="623"/>
    </row>
    <row r="4" spans="1:10" x14ac:dyDescent="0.2">
      <c r="B4" s="604"/>
      <c r="C4" s="83"/>
      <c r="D4" s="1027" t="s">
        <v>597</v>
      </c>
      <c r="E4" s="1032"/>
      <c r="F4" s="1032"/>
      <c r="G4" s="1032"/>
      <c r="H4" s="1032"/>
      <c r="I4" s="1032"/>
      <c r="J4" s="1033"/>
    </row>
    <row r="5" spans="1:10" x14ac:dyDescent="0.2">
      <c r="B5" s="605"/>
      <c r="C5" s="1034" t="s">
        <v>96</v>
      </c>
      <c r="D5" s="1034"/>
      <c r="E5" s="1035" t="s">
        <v>65</v>
      </c>
      <c r="F5" s="1035"/>
      <c r="G5" s="1035"/>
      <c r="H5" s="1035"/>
      <c r="I5" s="1035"/>
      <c r="J5" s="1036"/>
    </row>
    <row r="6" spans="1:10" x14ac:dyDescent="0.2">
      <c r="B6" s="605"/>
      <c r="C6" s="654" t="s">
        <v>97</v>
      </c>
      <c r="D6" s="654" t="s">
        <v>98</v>
      </c>
      <c r="E6" s="654" t="s">
        <v>66</v>
      </c>
      <c r="F6" s="654" t="s">
        <v>67</v>
      </c>
      <c r="G6" s="654" t="s">
        <v>68</v>
      </c>
      <c r="H6" s="654" t="s">
        <v>69</v>
      </c>
      <c r="I6" s="654" t="s">
        <v>70</v>
      </c>
      <c r="J6" s="655" t="s">
        <v>71</v>
      </c>
    </row>
    <row r="7" spans="1:10" s="525" customFormat="1" ht="25.5" x14ac:dyDescent="0.2">
      <c r="B7" s="641" t="s">
        <v>598</v>
      </c>
      <c r="C7" s="642">
        <v>86.985328694130814</v>
      </c>
      <c r="D7" s="642">
        <v>99.35811274118052</v>
      </c>
      <c r="E7" s="642">
        <v>95.765671507699253</v>
      </c>
      <c r="F7" s="642">
        <v>95.590162686944311</v>
      </c>
      <c r="G7" s="642">
        <v>95.589622790178367</v>
      </c>
      <c r="H7" s="642">
        <v>94.72824985665838</v>
      </c>
      <c r="I7" s="642">
        <v>93.535441861919267</v>
      </c>
      <c r="J7" s="643">
        <v>92.220977393767228</v>
      </c>
    </row>
    <row r="8" spans="1:10" x14ac:dyDescent="0.2">
      <c r="B8" s="624" t="s">
        <v>599</v>
      </c>
      <c r="C8" s="403">
        <v>87.088199599591903</v>
      </c>
      <c r="D8" s="403">
        <v>99.572058756751446</v>
      </c>
      <c r="E8" s="403">
        <v>95.995550144217205</v>
      </c>
      <c r="F8" s="403">
        <v>95.843028824007519</v>
      </c>
      <c r="G8" s="403">
        <v>95.868671523267992</v>
      </c>
      <c r="H8" s="403">
        <v>95.032880846742231</v>
      </c>
      <c r="I8" s="403">
        <v>93.86489360583613</v>
      </c>
      <c r="J8" s="404">
        <v>92.574509094239971</v>
      </c>
    </row>
    <row r="9" spans="1:10" ht="15" x14ac:dyDescent="0.2">
      <c r="B9" s="625" t="s">
        <v>72</v>
      </c>
      <c r="C9" s="626"/>
      <c r="D9" s="619"/>
      <c r="E9" s="619"/>
      <c r="F9" s="619"/>
      <c r="G9" s="619"/>
      <c r="H9" s="619"/>
      <c r="I9" s="619"/>
      <c r="J9" s="627"/>
    </row>
    <row r="10" spans="1:10" x14ac:dyDescent="0.2">
      <c r="B10" s="243" t="s">
        <v>592</v>
      </c>
      <c r="C10" s="620">
        <v>50.005490828439306</v>
      </c>
      <c r="D10" s="620">
        <v>63.673138600279088</v>
      </c>
      <c r="E10" s="620">
        <v>62.135799883497512</v>
      </c>
      <c r="F10" s="620">
        <v>62.758121106197585</v>
      </c>
      <c r="G10" s="620">
        <v>63.30576919516664</v>
      </c>
      <c r="H10" s="620">
        <v>63.103177361155517</v>
      </c>
      <c r="I10" s="620">
        <v>62.462000334506776</v>
      </c>
      <c r="J10" s="628">
        <v>61.286038355202244</v>
      </c>
    </row>
    <row r="11" spans="1:10" x14ac:dyDescent="0.2">
      <c r="B11" s="243" t="s">
        <v>593</v>
      </c>
      <c r="C11" s="620">
        <v>20.965578606606076</v>
      </c>
      <c r="D11" s="620">
        <v>20.530223468811528</v>
      </c>
      <c r="E11" s="620">
        <v>20.466254244278776</v>
      </c>
      <c r="F11" s="620">
        <v>19.998865934129789</v>
      </c>
      <c r="G11" s="620">
        <v>19.711088370785511</v>
      </c>
      <c r="H11" s="620">
        <v>19.282693346098529</v>
      </c>
      <c r="I11" s="620">
        <v>18.967446544903531</v>
      </c>
      <c r="J11" s="628">
        <v>19.066492823947577</v>
      </c>
    </row>
    <row r="12" spans="1:10" x14ac:dyDescent="0.2">
      <c r="B12" s="243" t="s">
        <v>594</v>
      </c>
      <c r="C12" s="620">
        <v>3.8894776016436818</v>
      </c>
      <c r="D12" s="620">
        <v>2.346621413915138</v>
      </c>
      <c r="E12" s="620">
        <v>1.1887144036440982</v>
      </c>
      <c r="F12" s="620">
        <v>1.1326746773477157</v>
      </c>
      <c r="G12" s="620">
        <v>1.0953337919624753</v>
      </c>
      <c r="H12" s="620">
        <v>1.0578040013569665</v>
      </c>
      <c r="I12" s="620">
        <v>1.0200410306596437</v>
      </c>
      <c r="J12" s="628">
        <v>0.98258777894417904</v>
      </c>
    </row>
    <row r="13" spans="1:10" x14ac:dyDescent="0.2">
      <c r="B13" s="243" t="s">
        <v>595</v>
      </c>
      <c r="C13" s="620">
        <v>8.3815853570399454</v>
      </c>
      <c r="D13" s="620">
        <v>9.1171307882768851</v>
      </c>
      <c r="E13" s="620">
        <v>8.622821546824456</v>
      </c>
      <c r="F13" s="620">
        <v>8.5247197273424593</v>
      </c>
      <c r="G13" s="620">
        <v>8.4385386100238762</v>
      </c>
      <c r="H13" s="620">
        <v>8.3937927763185858</v>
      </c>
      <c r="I13" s="620">
        <v>8.3298015894575261</v>
      </c>
      <c r="J13" s="628">
        <v>8.2509622521236246</v>
      </c>
    </row>
    <row r="14" spans="1:10" x14ac:dyDescent="0.2">
      <c r="B14" s="243" t="s">
        <v>596</v>
      </c>
      <c r="C14" s="620">
        <v>3.8460672058628997</v>
      </c>
      <c r="D14" s="620">
        <v>3.9049444854688011</v>
      </c>
      <c r="E14" s="620">
        <v>3.5819600659723729</v>
      </c>
      <c r="F14" s="620">
        <v>3.4286473789899623</v>
      </c>
      <c r="G14" s="620">
        <v>3.3179415553294871</v>
      </c>
      <c r="H14" s="620">
        <v>3.1954133618126241</v>
      </c>
      <c r="I14" s="620">
        <v>3.0856041063086437</v>
      </c>
      <c r="J14" s="628">
        <v>2.9884278840223399</v>
      </c>
    </row>
    <row r="15" spans="1:10" ht="15" x14ac:dyDescent="0.2">
      <c r="B15" s="608" t="s">
        <v>723</v>
      </c>
      <c r="C15" s="620">
        <v>0.94001105674513075</v>
      </c>
      <c r="D15" s="620">
        <v>0.97935710975502255</v>
      </c>
      <c r="E15" s="620">
        <v>0.9095899739190404</v>
      </c>
      <c r="F15" s="620">
        <v>0.87842056502539356</v>
      </c>
      <c r="G15" s="620">
        <v>0.86098914120110726</v>
      </c>
      <c r="H15" s="620">
        <v>0.84285572130593356</v>
      </c>
      <c r="I15" s="620">
        <v>0.8239647871999829</v>
      </c>
      <c r="J15" s="628">
        <v>0.80476744115865773</v>
      </c>
    </row>
    <row r="16" spans="1:10" x14ac:dyDescent="0.2">
      <c r="B16" s="629" t="s">
        <v>600</v>
      </c>
      <c r="C16" s="620">
        <v>-1.0428819622062153</v>
      </c>
      <c r="D16" s="620">
        <v>-1.1933031253259312</v>
      </c>
      <c r="E16" s="620">
        <v>-1.1394686104370024</v>
      </c>
      <c r="F16" s="620">
        <v>-1.1312867020885968</v>
      </c>
      <c r="G16" s="620">
        <v>-1.1400378742907118</v>
      </c>
      <c r="H16" s="620">
        <v>-1.1474867113897629</v>
      </c>
      <c r="I16" s="620">
        <v>-1.1534165311168303</v>
      </c>
      <c r="J16" s="628">
        <v>-1.1582991416313739</v>
      </c>
    </row>
    <row r="17" spans="2:10" s="525" customFormat="1" ht="28.5" thickBot="1" x14ac:dyDescent="0.25">
      <c r="B17" s="644" t="s">
        <v>724</v>
      </c>
      <c r="C17" s="645">
        <v>11.108133653334432</v>
      </c>
      <c r="D17" s="645">
        <v>13.209741662456823</v>
      </c>
      <c r="E17" s="645">
        <v>10.606852641462609</v>
      </c>
      <c r="F17" s="645">
        <v>10.143363951855251</v>
      </c>
      <c r="G17" s="645">
        <v>9.8425951732408041</v>
      </c>
      <c r="H17" s="645">
        <v>9.6274622031622368</v>
      </c>
      <c r="I17" s="645">
        <v>9.3233566384021991</v>
      </c>
      <c r="J17" s="646">
        <v>8.9558905832764637</v>
      </c>
    </row>
    <row r="18" spans="2:10" ht="13.5" thickTop="1" x14ac:dyDescent="0.2">
      <c r="B18" s="624" t="s">
        <v>599</v>
      </c>
      <c r="C18" s="403">
        <v>8.6943748574496471</v>
      </c>
      <c r="D18" s="403">
        <v>10.4293028626346</v>
      </c>
      <c r="E18" s="403">
        <v>7.992414271239789</v>
      </c>
      <c r="F18" s="403">
        <v>7.5917611741442119</v>
      </c>
      <c r="G18" s="403">
        <v>7.3251019226800933</v>
      </c>
      <c r="H18" s="403">
        <v>7.0631738805142898</v>
      </c>
      <c r="I18" s="403">
        <v>6.8042541208946385</v>
      </c>
      <c r="J18" s="404">
        <v>6.5494735119173377</v>
      </c>
    </row>
    <row r="19" spans="2:10" x14ac:dyDescent="0.2">
      <c r="B19" s="625" t="s">
        <v>72</v>
      </c>
      <c r="C19" s="400"/>
      <c r="D19" s="400"/>
      <c r="E19" s="400"/>
      <c r="F19" s="400"/>
      <c r="G19" s="400"/>
      <c r="H19" s="400"/>
      <c r="I19" s="400"/>
      <c r="J19" s="630"/>
    </row>
    <row r="20" spans="2:10" x14ac:dyDescent="0.2">
      <c r="B20" s="243" t="s">
        <v>601</v>
      </c>
      <c r="C20" s="620">
        <v>6.411832782216849</v>
      </c>
      <c r="D20" s="620">
        <v>5.8919737590480663</v>
      </c>
      <c r="E20" s="620">
        <v>6.2982061135216512</v>
      </c>
      <c r="F20" s="620">
        <v>6.002932430611871</v>
      </c>
      <c r="G20" s="620">
        <v>5.8133202624497748</v>
      </c>
      <c r="H20" s="620">
        <v>5.6273193784838602</v>
      </c>
      <c r="I20" s="620">
        <v>5.4434759617675414</v>
      </c>
      <c r="J20" s="628">
        <v>5.2618832260596031</v>
      </c>
    </row>
    <row r="21" spans="2:10" x14ac:dyDescent="0.2">
      <c r="B21" s="243" t="s">
        <v>596</v>
      </c>
      <c r="C21" s="620">
        <v>2.2825420752327985</v>
      </c>
      <c r="D21" s="620">
        <v>4.5373291035865329</v>
      </c>
      <c r="E21" s="620">
        <v>1.6942081577181376</v>
      </c>
      <c r="F21" s="620">
        <v>1.5888287435323409</v>
      </c>
      <c r="G21" s="620">
        <v>1.5117816602303185</v>
      </c>
      <c r="H21" s="620">
        <v>1.4358545020304294</v>
      </c>
      <c r="I21" s="620">
        <v>1.3607781591270973</v>
      </c>
      <c r="J21" s="628">
        <v>1.2875902858577344</v>
      </c>
    </row>
    <row r="22" spans="2:10" ht="15" x14ac:dyDescent="0.2">
      <c r="B22" s="608" t="s">
        <v>723</v>
      </c>
      <c r="C22" s="620">
        <v>1.465441101244306</v>
      </c>
      <c r="D22" s="620">
        <v>1.5708974885364828</v>
      </c>
      <c r="E22" s="620">
        <v>1.4623689210328066</v>
      </c>
      <c r="F22" s="620">
        <v>1.3524330217939611</v>
      </c>
      <c r="G22" s="620">
        <v>1.2809619616227821</v>
      </c>
      <c r="H22" s="620">
        <v>1.2085997729354121</v>
      </c>
      <c r="I22" s="620">
        <v>1.1461411888727848</v>
      </c>
      <c r="J22" s="628">
        <v>1.0603301605243114</v>
      </c>
    </row>
    <row r="23" spans="2:10" x14ac:dyDescent="0.2">
      <c r="B23" s="629" t="s">
        <v>600</v>
      </c>
      <c r="C23" s="620">
        <v>0.94831769464047788</v>
      </c>
      <c r="D23" s="620">
        <v>1.2095413112857389</v>
      </c>
      <c r="E23" s="620">
        <v>1.1520694491900152</v>
      </c>
      <c r="F23" s="620">
        <v>1.199169755917078</v>
      </c>
      <c r="G23" s="620">
        <v>1.2365312889379303</v>
      </c>
      <c r="H23" s="620">
        <v>1.3556885497125348</v>
      </c>
      <c r="I23" s="620">
        <v>1.3729613286347742</v>
      </c>
      <c r="J23" s="628">
        <v>1.3460869108348155</v>
      </c>
    </row>
    <row r="24" spans="2:10" s="525" customFormat="1" ht="25.5" x14ac:dyDescent="0.2">
      <c r="B24" s="647" t="s">
        <v>602</v>
      </c>
      <c r="C24" s="648">
        <v>75.87719504079638</v>
      </c>
      <c r="D24" s="648">
        <v>86.148371078723713</v>
      </c>
      <c r="E24" s="648">
        <v>85.158818866236643</v>
      </c>
      <c r="F24" s="648">
        <v>85.446798735089075</v>
      </c>
      <c r="G24" s="648">
        <v>85.747027616937572</v>
      </c>
      <c r="H24" s="648">
        <v>85.100787653496155</v>
      </c>
      <c r="I24" s="648">
        <v>84.212085223517064</v>
      </c>
      <c r="J24" s="649">
        <v>83.265086810490772</v>
      </c>
    </row>
    <row r="25" spans="2:10" ht="25.5" x14ac:dyDescent="0.2">
      <c r="B25" s="631" t="s">
        <v>603</v>
      </c>
      <c r="C25" s="403">
        <v>9.118998923422188</v>
      </c>
      <c r="D25" s="403">
        <v>11.27264820308271</v>
      </c>
      <c r="E25" s="403">
        <v>13.695189828403953</v>
      </c>
      <c r="F25" s="403">
        <v>13.086862962905901</v>
      </c>
      <c r="G25" s="403">
        <v>12.628234026767732</v>
      </c>
      <c r="H25" s="403">
        <v>10.000486868266602</v>
      </c>
      <c r="I25" s="403">
        <v>6.7874835985724751</v>
      </c>
      <c r="J25" s="404">
        <v>5.0980282598331961</v>
      </c>
    </row>
    <row r="26" spans="2:10" x14ac:dyDescent="0.2">
      <c r="B26" s="625" t="s">
        <v>72</v>
      </c>
      <c r="C26" s="400"/>
      <c r="D26" s="400"/>
      <c r="E26" s="400"/>
      <c r="F26" s="400"/>
      <c r="G26" s="400"/>
      <c r="H26" s="400"/>
      <c r="I26" s="400"/>
      <c r="J26" s="630"/>
    </row>
    <row r="27" spans="2:10" x14ac:dyDescent="0.2">
      <c r="B27" s="243" t="s">
        <v>604</v>
      </c>
      <c r="C27" s="620">
        <v>3.4476301678316306</v>
      </c>
      <c r="D27" s="620">
        <v>6.0668848039133305</v>
      </c>
      <c r="E27" s="620">
        <v>5.6990959837239261</v>
      </c>
      <c r="F27" s="620">
        <v>5.4282365296441872</v>
      </c>
      <c r="G27" s="620">
        <v>5.1838979715683831</v>
      </c>
      <c r="H27" s="620">
        <v>4.714260747573209</v>
      </c>
      <c r="I27" s="620">
        <v>4.4429185782756058</v>
      </c>
      <c r="J27" s="628">
        <v>4.2099648770573186</v>
      </c>
    </row>
    <row r="28" spans="2:10" x14ac:dyDescent="0.2">
      <c r="B28" s="243" t="s">
        <v>605</v>
      </c>
      <c r="C28" s="620">
        <v>5.0303966630780739</v>
      </c>
      <c r="D28" s="620">
        <v>4.6623043342466604</v>
      </c>
      <c r="E28" s="620">
        <v>7.4605506504859695</v>
      </c>
      <c r="F28" s="620">
        <v>7.1088368871195531</v>
      </c>
      <c r="G28" s="620">
        <v>6.8744798658732744</v>
      </c>
      <c r="H28" s="620">
        <v>4.5883631670784872</v>
      </c>
      <c r="I28" s="620">
        <v>1.6004827886919097</v>
      </c>
      <c r="J28" s="628">
        <v>0.1713019140418722</v>
      </c>
    </row>
    <row r="29" spans="2:10" x14ac:dyDescent="0.2">
      <c r="B29" s="632" t="s">
        <v>606</v>
      </c>
      <c r="C29" s="403">
        <v>0.6409720925124831</v>
      </c>
      <c r="D29" s="403">
        <v>0.54345906492271945</v>
      </c>
      <c r="E29" s="403">
        <v>0.53554319419405561</v>
      </c>
      <c r="F29" s="403">
        <v>0.54978954614216236</v>
      </c>
      <c r="G29" s="403">
        <v>0.56985618932607285</v>
      </c>
      <c r="H29" s="403">
        <v>0.69786295361490469</v>
      </c>
      <c r="I29" s="403">
        <v>0.74408223160495901</v>
      </c>
      <c r="J29" s="404">
        <v>0.71676146873400526</v>
      </c>
    </row>
    <row r="30" spans="2:10" x14ac:dyDescent="0.2">
      <c r="B30" s="608" t="s">
        <v>607</v>
      </c>
      <c r="C30" s="620">
        <v>0.845728370125016</v>
      </c>
      <c r="D30" s="620">
        <v>0.81512074981042548</v>
      </c>
      <c r="E30" s="620">
        <v>0.65148545820330805</v>
      </c>
      <c r="F30" s="620">
        <v>0.63534245401303635</v>
      </c>
      <c r="G30" s="620">
        <v>0.56985242030244854</v>
      </c>
      <c r="H30" s="620">
        <v>0.42934227821729998</v>
      </c>
      <c r="I30" s="620">
        <v>0.45330781710793783</v>
      </c>
      <c r="J30" s="628">
        <v>0.40694067183841925</v>
      </c>
    </row>
    <row r="31" spans="2:10" s="525" customFormat="1" x14ac:dyDescent="0.2">
      <c r="B31" s="650" t="s">
        <v>608</v>
      </c>
      <c r="C31" s="651">
        <v>8.2732705532971718</v>
      </c>
      <c r="D31" s="651">
        <v>10.457527453272284</v>
      </c>
      <c r="E31" s="651">
        <v>13.043704370200645</v>
      </c>
      <c r="F31" s="651">
        <v>12.451520508892866</v>
      </c>
      <c r="G31" s="651">
        <v>12.058381606465282</v>
      </c>
      <c r="H31" s="651">
        <v>9.5711445900493022</v>
      </c>
      <c r="I31" s="651">
        <v>6.3341757814645367</v>
      </c>
      <c r="J31" s="652">
        <v>4.6910875879947769</v>
      </c>
    </row>
    <row r="32" spans="2:10" s="525" customFormat="1" x14ac:dyDescent="0.2">
      <c r="B32" s="653" t="s">
        <v>609</v>
      </c>
      <c r="C32" s="648">
        <v>84.150465594093546</v>
      </c>
      <c r="D32" s="648">
        <v>96.60589853199599</v>
      </c>
      <c r="E32" s="648">
        <v>98.202523236437287</v>
      </c>
      <c r="F32" s="648">
        <v>97.898319243981931</v>
      </c>
      <c r="G32" s="648">
        <v>97.805409223402847</v>
      </c>
      <c r="H32" s="648">
        <v>94.671932243545456</v>
      </c>
      <c r="I32" s="648">
        <v>90.546261004981602</v>
      </c>
      <c r="J32" s="649">
        <v>87.956174398485558</v>
      </c>
    </row>
    <row r="33" spans="2:10" x14ac:dyDescent="0.2">
      <c r="B33" s="633" t="s">
        <v>610</v>
      </c>
      <c r="C33" s="621">
        <v>88.028210656337023</v>
      </c>
      <c r="D33" s="621">
        <v>100.55141586650645</v>
      </c>
      <c r="E33" s="621">
        <v>96.905140118136259</v>
      </c>
      <c r="F33" s="621">
        <v>96.721449389032912</v>
      </c>
      <c r="G33" s="621">
        <v>96.72966066446908</v>
      </c>
      <c r="H33" s="621">
        <v>95.87573656804814</v>
      </c>
      <c r="I33" s="621">
        <v>94.688858393036099</v>
      </c>
      <c r="J33" s="634">
        <v>93.379276535398603</v>
      </c>
    </row>
    <row r="34" spans="2:10" x14ac:dyDescent="0.2">
      <c r="B34" s="635" t="s">
        <v>700</v>
      </c>
      <c r="C34" s="615"/>
      <c r="D34" s="636"/>
      <c r="E34" s="636"/>
      <c r="F34" s="636"/>
      <c r="G34" s="636"/>
      <c r="H34" s="636"/>
      <c r="I34" s="636"/>
      <c r="J34" s="637"/>
    </row>
    <row r="35" spans="2:10" x14ac:dyDescent="0.2">
      <c r="B35" s="614" t="s">
        <v>701</v>
      </c>
      <c r="C35" s="615"/>
      <c r="D35" s="638"/>
      <c r="E35" s="638"/>
      <c r="F35" s="638"/>
      <c r="G35" s="638"/>
      <c r="H35" s="638"/>
      <c r="I35" s="638"/>
      <c r="J35" s="639"/>
    </row>
    <row r="36" spans="2:10" ht="13.5" thickBot="1" x14ac:dyDescent="0.25">
      <c r="B36" s="1037" t="s">
        <v>702</v>
      </c>
      <c r="C36" s="1038"/>
      <c r="D36" s="1038"/>
      <c r="E36" s="1038"/>
      <c r="F36" s="1038"/>
      <c r="G36" s="1038"/>
      <c r="H36" s="1038"/>
      <c r="I36" s="1038"/>
      <c r="J36" s="1039"/>
    </row>
    <row r="37" spans="2:10" x14ac:dyDescent="0.2">
      <c r="B37" s="120"/>
      <c r="C37" s="121"/>
      <c r="D37" s="121"/>
      <c r="E37" s="121"/>
      <c r="F37" s="121"/>
      <c r="G37" s="121"/>
      <c r="H37" s="121"/>
      <c r="I37" s="121"/>
      <c r="J37" s="122"/>
    </row>
  </sheetData>
  <mergeCells count="4">
    <mergeCell ref="D4:J4"/>
    <mergeCell ref="C5:D5"/>
    <mergeCell ref="E5:J5"/>
    <mergeCell ref="B36:J36"/>
  </mergeCells>
  <hyperlinks>
    <hyperlink ref="A1" location="Contents!A1" display="Contents!A1" xr:uid="{00000000-0004-0000-3E00-000000000000}"/>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4"/>
  <dimension ref="A1:J44"/>
  <sheetViews>
    <sheetView showGridLines="0" workbookViewId="0"/>
  </sheetViews>
  <sheetFormatPr defaultColWidth="9.140625" defaultRowHeight="12.75" x14ac:dyDescent="0.2"/>
  <cols>
    <col min="1" max="1" width="9.140625" style="5"/>
    <col min="2" max="2" width="34.5703125" style="5" customWidth="1"/>
    <col min="3" max="10" width="7.140625" style="5" customWidth="1"/>
    <col min="11" max="16384" width="9.140625" style="5"/>
  </cols>
  <sheetData>
    <row r="1" spans="1:10" ht="39.950000000000003" customHeight="1" x14ac:dyDescent="0.2">
      <c r="A1" s="7" t="s">
        <v>63</v>
      </c>
    </row>
    <row r="2" spans="1:10" ht="17.25" x14ac:dyDescent="0.3">
      <c r="B2" s="475" t="s">
        <v>51</v>
      </c>
      <c r="C2" s="142"/>
      <c r="D2" s="142"/>
      <c r="E2" s="142"/>
      <c r="F2" s="142"/>
      <c r="G2" s="142"/>
      <c r="H2" s="142"/>
      <c r="I2" s="142"/>
      <c r="J2" s="142"/>
    </row>
    <row r="3" spans="1:10" ht="15.75" thickBot="1" x14ac:dyDescent="0.3">
      <c r="B3" s="103"/>
      <c r="C3" s="104"/>
      <c r="D3" s="104"/>
      <c r="E3" s="104"/>
      <c r="F3" s="104"/>
      <c r="G3" s="104"/>
      <c r="H3" s="123"/>
      <c r="I3" s="123"/>
      <c r="J3" s="127"/>
    </row>
    <row r="4" spans="1:10" x14ac:dyDescent="0.2">
      <c r="B4" s="479"/>
      <c r="C4" s="896" t="s">
        <v>484</v>
      </c>
      <c r="D4" s="896"/>
      <c r="E4" s="896"/>
      <c r="F4" s="896"/>
      <c r="G4" s="896"/>
      <c r="H4" s="896"/>
      <c r="I4" s="896"/>
      <c r="J4" s="903"/>
    </row>
    <row r="5" spans="1:10" x14ac:dyDescent="0.2">
      <c r="B5" s="480"/>
      <c r="C5" s="897" t="s">
        <v>96</v>
      </c>
      <c r="D5" s="897"/>
      <c r="E5" s="898" t="s">
        <v>65</v>
      </c>
      <c r="F5" s="898"/>
      <c r="G5" s="898"/>
      <c r="H5" s="898"/>
      <c r="I5" s="898"/>
      <c r="J5" s="899"/>
    </row>
    <row r="6" spans="1:10" x14ac:dyDescent="0.2">
      <c r="B6" s="480"/>
      <c r="C6" s="481" t="s">
        <v>97</v>
      </c>
      <c r="D6" s="481" t="s">
        <v>98</v>
      </c>
      <c r="E6" s="84" t="s">
        <v>66</v>
      </c>
      <c r="F6" s="84" t="s">
        <v>67</v>
      </c>
      <c r="G6" s="84" t="s">
        <v>68</v>
      </c>
      <c r="H6" s="84" t="s">
        <v>69</v>
      </c>
      <c r="I6" s="84" t="s">
        <v>70</v>
      </c>
      <c r="J6" s="482" t="s">
        <v>71</v>
      </c>
    </row>
    <row r="7" spans="1:10" x14ac:dyDescent="0.2">
      <c r="B7" s="494" t="s">
        <v>485</v>
      </c>
      <c r="C7" s="173"/>
      <c r="D7" s="173"/>
      <c r="E7" s="173"/>
      <c r="F7" s="173"/>
      <c r="G7" s="173"/>
      <c r="H7" s="173"/>
      <c r="I7" s="173"/>
      <c r="J7" s="174"/>
    </row>
    <row r="8" spans="1:10" x14ac:dyDescent="0.2">
      <c r="B8" s="130" t="s">
        <v>486</v>
      </c>
      <c r="C8" s="173">
        <v>37.192294460097273</v>
      </c>
      <c r="D8" s="173">
        <v>37.891498841459317</v>
      </c>
      <c r="E8" s="173">
        <v>37.196270306645921</v>
      </c>
      <c r="F8" s="173">
        <v>38.796548676769291</v>
      </c>
      <c r="G8" s="173">
        <v>39.557634828941019</v>
      </c>
      <c r="H8" s="173">
        <v>39.848202326761594</v>
      </c>
      <c r="I8" s="173">
        <v>39.911745096171977</v>
      </c>
      <c r="J8" s="174">
        <v>40.045904739596885</v>
      </c>
    </row>
    <row r="9" spans="1:10" x14ac:dyDescent="0.2">
      <c r="B9" s="130" t="s">
        <v>487</v>
      </c>
      <c r="C9" s="173">
        <v>39.750404187812975</v>
      </c>
      <c r="D9" s="173">
        <v>53.135921622328596</v>
      </c>
      <c r="E9" s="173">
        <v>45.092836682871337</v>
      </c>
      <c r="F9" s="173">
        <v>42.142604261842486</v>
      </c>
      <c r="G9" s="173">
        <v>41.946513969340216</v>
      </c>
      <c r="H9" s="173">
        <v>41.587460253816829</v>
      </c>
      <c r="I9" s="173">
        <v>41.591238576539403</v>
      </c>
      <c r="J9" s="174">
        <v>41.579515519762232</v>
      </c>
    </row>
    <row r="10" spans="1:10" x14ac:dyDescent="0.2">
      <c r="B10" s="130" t="s">
        <v>72</v>
      </c>
      <c r="C10" s="200"/>
      <c r="D10" s="200"/>
      <c r="E10" s="200"/>
      <c r="F10" s="200"/>
      <c r="G10" s="200"/>
      <c r="H10" s="200"/>
      <c r="I10" s="200"/>
      <c r="J10" s="201"/>
    </row>
    <row r="11" spans="1:10" x14ac:dyDescent="0.2">
      <c r="B11" s="134" t="s">
        <v>488</v>
      </c>
      <c r="C11" s="173">
        <v>35.512177352440524</v>
      </c>
      <c r="D11" s="173">
        <v>47.126566579043526</v>
      </c>
      <c r="E11" s="173">
        <v>40.133171141700593</v>
      </c>
      <c r="F11" s="173">
        <v>37.133474419490163</v>
      </c>
      <c r="G11" s="173">
        <v>36.766981100321154</v>
      </c>
      <c r="H11" s="173">
        <v>36.581358482054519</v>
      </c>
      <c r="I11" s="173">
        <v>36.566612142422848</v>
      </c>
      <c r="J11" s="174">
        <v>36.560183450395364</v>
      </c>
    </row>
    <row r="12" spans="1:10" x14ac:dyDescent="0.2">
      <c r="B12" s="134" t="s">
        <v>489</v>
      </c>
      <c r="C12" s="173">
        <v>1.8812778406139601</v>
      </c>
      <c r="D12" s="173">
        <v>3.4621855466153608</v>
      </c>
      <c r="E12" s="173">
        <v>2.595180163371309</v>
      </c>
      <c r="F12" s="173">
        <v>2.7100499190964102</v>
      </c>
      <c r="G12" s="173">
        <v>2.8724579568934621</v>
      </c>
      <c r="H12" s="173">
        <v>2.6816843807613822</v>
      </c>
      <c r="I12" s="173">
        <v>2.698199179799313</v>
      </c>
      <c r="J12" s="174">
        <v>2.682135583771208</v>
      </c>
    </row>
    <row r="13" spans="1:10" x14ac:dyDescent="0.2">
      <c r="B13" s="135" t="s">
        <v>490</v>
      </c>
      <c r="C13" s="167">
        <v>2.3569489947584881</v>
      </c>
      <c r="D13" s="167">
        <v>2.5471694966697016</v>
      </c>
      <c r="E13" s="167">
        <v>2.3644853777994399</v>
      </c>
      <c r="F13" s="167">
        <v>2.2990799232559103</v>
      </c>
      <c r="G13" s="167">
        <v>2.3070749121256053</v>
      </c>
      <c r="H13" s="167">
        <v>2.3244173910009254</v>
      </c>
      <c r="I13" s="167">
        <v>2.3264272543172413</v>
      </c>
      <c r="J13" s="177">
        <v>2.3371964855956548</v>
      </c>
    </row>
    <row r="14" spans="1:10" x14ac:dyDescent="0.2">
      <c r="B14" s="494" t="s">
        <v>491</v>
      </c>
      <c r="C14" s="173"/>
      <c r="D14" s="173"/>
      <c r="E14" s="173"/>
      <c r="F14" s="173"/>
      <c r="G14" s="173"/>
      <c r="H14" s="173"/>
      <c r="I14" s="173"/>
      <c r="J14" s="174"/>
    </row>
    <row r="15" spans="1:10" x14ac:dyDescent="0.2">
      <c r="B15" s="130" t="s">
        <v>492</v>
      </c>
      <c r="C15" s="173">
        <v>2.6347885629845855</v>
      </c>
      <c r="D15" s="173">
        <v>15.088301159035472</v>
      </c>
      <c r="E15" s="173">
        <v>8.2505747109298184</v>
      </c>
      <c r="F15" s="173">
        <v>3.8755433031336524</v>
      </c>
      <c r="G15" s="173">
        <v>2.7049115816107516</v>
      </c>
      <c r="H15" s="173">
        <v>1.8154251782014532</v>
      </c>
      <c r="I15" s="173">
        <v>1.6825295777326132</v>
      </c>
      <c r="J15" s="174">
        <v>1.5335816023919229</v>
      </c>
    </row>
    <row r="16" spans="1:10" ht="15" x14ac:dyDescent="0.2">
      <c r="B16" s="483" t="s">
        <v>736</v>
      </c>
      <c r="C16" s="167">
        <v>84.150465594093561</v>
      </c>
      <c r="D16" s="167">
        <v>96.605898531995976</v>
      </c>
      <c r="E16" s="167">
        <v>98.202523236437287</v>
      </c>
      <c r="F16" s="167">
        <v>97.898319243981931</v>
      </c>
      <c r="G16" s="167">
        <v>97.805409223402862</v>
      </c>
      <c r="H16" s="167">
        <v>94.671932243545456</v>
      </c>
      <c r="I16" s="167">
        <v>90.546261004981602</v>
      </c>
      <c r="J16" s="177">
        <v>87.956174398485558</v>
      </c>
    </row>
    <row r="17" spans="2:10" x14ac:dyDescent="0.2">
      <c r="B17" s="494" t="s">
        <v>493</v>
      </c>
      <c r="C17" s="173"/>
      <c r="D17" s="173"/>
      <c r="E17" s="173"/>
      <c r="F17" s="173"/>
      <c r="G17" s="173"/>
      <c r="H17" s="173"/>
      <c r="I17" s="173"/>
      <c r="J17" s="174"/>
    </row>
    <row r="18" spans="2:10" x14ac:dyDescent="0.2">
      <c r="B18" s="130" t="s">
        <v>494</v>
      </c>
      <c r="C18" s="173">
        <v>0.67683188710174291</v>
      </c>
      <c r="D18" s="173">
        <v>11.782237234253925</v>
      </c>
      <c r="E18" s="173">
        <v>5.3013862128541067</v>
      </c>
      <c r="F18" s="173">
        <v>0.6360056659767821</v>
      </c>
      <c r="G18" s="173">
        <v>-0.48357881649426215</v>
      </c>
      <c r="H18" s="173">
        <v>-0.94242645370614719</v>
      </c>
      <c r="I18" s="173">
        <v>-1.0187056994318864</v>
      </c>
      <c r="J18" s="174">
        <v>-1.1485248036058648</v>
      </c>
    </row>
    <row r="19" spans="2:10" x14ac:dyDescent="0.2">
      <c r="B19" s="483" t="s">
        <v>495</v>
      </c>
      <c r="C19" s="167">
        <v>3.7302558432765829</v>
      </c>
      <c r="D19" s="167">
        <v>2.5177251216760137</v>
      </c>
      <c r="E19" s="167">
        <v>4.3033418486906472</v>
      </c>
      <c r="F19" s="167">
        <v>3.6016150732901875</v>
      </c>
      <c r="G19" s="167">
        <v>2.9087271176500189</v>
      </c>
      <c r="H19" s="167">
        <v>2.689996866372947</v>
      </c>
      <c r="I19" s="167">
        <v>2.6954269914735209</v>
      </c>
      <c r="J19" s="177">
        <v>2.6487364706023211</v>
      </c>
    </row>
    <row r="20" spans="2:10" x14ac:dyDescent="0.2">
      <c r="B20" s="494" t="s">
        <v>496</v>
      </c>
      <c r="C20" s="173"/>
      <c r="D20" s="173"/>
      <c r="E20" s="173"/>
      <c r="F20" s="173"/>
      <c r="G20" s="173"/>
      <c r="H20" s="173"/>
      <c r="I20" s="173"/>
      <c r="J20" s="174"/>
    </row>
    <row r="21" spans="2:10" x14ac:dyDescent="0.2">
      <c r="B21" s="130" t="s">
        <v>497</v>
      </c>
      <c r="C21" s="173">
        <v>2.5581097277157037</v>
      </c>
      <c r="D21" s="173">
        <v>15.244422780869286</v>
      </c>
      <c r="E21" s="173">
        <v>7.896566376225417</v>
      </c>
      <c r="F21" s="173">
        <v>3.3460555850731923</v>
      </c>
      <c r="G21" s="173">
        <v>2.3888791403992</v>
      </c>
      <c r="H21" s="173">
        <v>1.7392579270552353</v>
      </c>
      <c r="I21" s="173">
        <v>1.6794934803674266</v>
      </c>
      <c r="J21" s="174">
        <v>1.5336107801653434</v>
      </c>
    </row>
    <row r="22" spans="2:10" x14ac:dyDescent="0.2">
      <c r="B22" s="484" t="s">
        <v>498</v>
      </c>
      <c r="C22" s="173">
        <v>0.753510722370625</v>
      </c>
      <c r="D22" s="173">
        <v>11.626115612420111</v>
      </c>
      <c r="E22" s="173">
        <v>5.6553945475585081</v>
      </c>
      <c r="F22" s="173">
        <v>1.1654933840372421</v>
      </c>
      <c r="G22" s="173">
        <v>-0.16754637528271071</v>
      </c>
      <c r="H22" s="173">
        <v>-0.86625920255992916</v>
      </c>
      <c r="I22" s="173">
        <v>-1.0156696020666998</v>
      </c>
      <c r="J22" s="174">
        <v>-1.1485539813792853</v>
      </c>
    </row>
    <row r="23" spans="2:10" x14ac:dyDescent="0.2">
      <c r="B23" s="130" t="s">
        <v>499</v>
      </c>
      <c r="C23" s="173">
        <v>1.2076839532378874</v>
      </c>
      <c r="D23" s="173">
        <v>14.318400237092265</v>
      </c>
      <c r="E23" s="173">
        <v>6.3410711295059743</v>
      </c>
      <c r="F23" s="173">
        <v>1.9891165090271616</v>
      </c>
      <c r="G23" s="173">
        <v>1.2729065814018208</v>
      </c>
      <c r="H23" s="173">
        <v>0.69888881441986828</v>
      </c>
      <c r="I23" s="173">
        <v>0.63512893723316566</v>
      </c>
      <c r="J23" s="174">
        <v>0.50406626464713156</v>
      </c>
    </row>
    <row r="24" spans="2:10" x14ac:dyDescent="0.2">
      <c r="B24" s="483" t="s">
        <v>500</v>
      </c>
      <c r="C24" s="167">
        <v>1.2843627885067694</v>
      </c>
      <c r="D24" s="167">
        <v>14.162278615258451</v>
      </c>
      <c r="E24" s="167">
        <v>6.6950794642103757</v>
      </c>
      <c r="F24" s="167">
        <v>2.5186042270876219</v>
      </c>
      <c r="G24" s="167">
        <v>1.5889390226133722</v>
      </c>
      <c r="H24" s="167">
        <v>0.77505606556608631</v>
      </c>
      <c r="I24" s="167">
        <v>0.63816503459835228</v>
      </c>
      <c r="J24" s="177">
        <v>0.50403708687371107</v>
      </c>
    </row>
    <row r="25" spans="2:10" x14ac:dyDescent="0.2">
      <c r="B25" s="494" t="s">
        <v>501</v>
      </c>
      <c r="C25" s="173"/>
      <c r="D25" s="173"/>
      <c r="E25" s="173"/>
      <c r="F25" s="173"/>
      <c r="G25" s="173"/>
      <c r="H25" s="173"/>
      <c r="I25" s="173"/>
      <c r="J25" s="174"/>
    </row>
    <row r="26" spans="2:10" x14ac:dyDescent="0.2">
      <c r="B26" s="484" t="s">
        <v>502</v>
      </c>
      <c r="C26" s="173">
        <v>2.5218621196755704</v>
      </c>
      <c r="D26" s="173">
        <v>16.103929890063711</v>
      </c>
      <c r="E26" s="173">
        <v>6.8090828236794341</v>
      </c>
      <c r="F26" s="173">
        <v>4.3762069003926296</v>
      </c>
      <c r="G26" s="173">
        <v>3.2217270645785225</v>
      </c>
      <c r="H26" s="173">
        <v>2.7257838531165568</v>
      </c>
      <c r="I26" s="173">
        <v>2.2247951360203295</v>
      </c>
      <c r="J26" s="174">
        <v>1.8453092847591044</v>
      </c>
    </row>
    <row r="27" spans="2:10" x14ac:dyDescent="0.2">
      <c r="B27" s="483" t="s">
        <v>503</v>
      </c>
      <c r="C27" s="167">
        <v>0.79173590514459691</v>
      </c>
      <c r="D27" s="167">
        <v>16.120844631666017</v>
      </c>
      <c r="E27" s="167">
        <v>10.221300691444778</v>
      </c>
      <c r="F27" s="167">
        <v>4.3115932456893908</v>
      </c>
      <c r="G27" s="167">
        <v>3.2256974603173512</v>
      </c>
      <c r="H27" s="167">
        <v>0.74656164280513937</v>
      </c>
      <c r="I27" s="167">
        <v>-0.6954897486557895</v>
      </c>
      <c r="J27" s="177">
        <v>0.47184682218501994</v>
      </c>
    </row>
    <row r="28" spans="2:10" x14ac:dyDescent="0.2">
      <c r="B28" s="494" t="s">
        <v>504</v>
      </c>
      <c r="C28" s="173"/>
      <c r="D28" s="173"/>
      <c r="E28" s="173"/>
      <c r="F28" s="173"/>
      <c r="G28" s="173"/>
      <c r="H28" s="173"/>
      <c r="I28" s="173"/>
      <c r="J28" s="174"/>
    </row>
    <row r="29" spans="2:10" x14ac:dyDescent="0.2">
      <c r="B29" s="485" t="s">
        <v>505</v>
      </c>
      <c r="C29" s="173">
        <v>75.87719504079638</v>
      </c>
      <c r="D29" s="173">
        <v>86.148371078723699</v>
      </c>
      <c r="E29" s="173">
        <v>85.158818866236643</v>
      </c>
      <c r="F29" s="173">
        <v>85.446798735089075</v>
      </c>
      <c r="G29" s="173">
        <v>85.747027616937572</v>
      </c>
      <c r="H29" s="173">
        <v>85.10078765349617</v>
      </c>
      <c r="I29" s="173">
        <v>84.21208522351705</v>
      </c>
      <c r="J29" s="174">
        <v>83.265086810490786</v>
      </c>
    </row>
    <row r="30" spans="2:10" x14ac:dyDescent="0.2">
      <c r="B30" s="486" t="s">
        <v>506</v>
      </c>
      <c r="C30" s="167">
        <v>73.169043366281429</v>
      </c>
      <c r="D30" s="167">
        <v>86.044564291041837</v>
      </c>
      <c r="E30" s="167">
        <v>85.405010306469947</v>
      </c>
      <c r="F30" s="167">
        <v>83.891711168331753</v>
      </c>
      <c r="G30" s="167">
        <v>82.795214244295053</v>
      </c>
      <c r="H30" s="167">
        <v>80.787637799678294</v>
      </c>
      <c r="I30" s="167">
        <v>78.854352389686028</v>
      </c>
      <c r="J30" s="177">
        <v>76.830345995776867</v>
      </c>
    </row>
    <row r="31" spans="2:10" x14ac:dyDescent="0.2">
      <c r="B31" s="494" t="s">
        <v>507</v>
      </c>
      <c r="C31" s="173"/>
      <c r="D31" s="173"/>
      <c r="E31" s="173"/>
      <c r="F31" s="173"/>
      <c r="G31" s="173"/>
      <c r="H31" s="173"/>
      <c r="I31" s="173"/>
      <c r="J31" s="174"/>
    </row>
    <row r="32" spans="2:10" x14ac:dyDescent="0.2">
      <c r="B32" s="130" t="s">
        <v>508</v>
      </c>
      <c r="C32" s="173">
        <v>2.7529293778768165</v>
      </c>
      <c r="D32" s="173">
        <v>15.408424303672499</v>
      </c>
      <c r="E32" s="173">
        <v>8.0797932384692324</v>
      </c>
      <c r="F32" s="173">
        <v>3.2854669011580246</v>
      </c>
      <c r="G32" s="173">
        <v>2.3420297387281304</v>
      </c>
      <c r="H32" s="173">
        <v>1.8459289556021066</v>
      </c>
      <c r="I32" s="173">
        <v>1.7626129830952106</v>
      </c>
      <c r="J32" s="174">
        <v>1.5372697679974252</v>
      </c>
    </row>
    <row r="33" spans="2:10" x14ac:dyDescent="0.2">
      <c r="B33" s="486" t="s">
        <v>509</v>
      </c>
      <c r="C33" s="173">
        <v>2.8296082131456983</v>
      </c>
      <c r="D33" s="173">
        <v>15.252302681838685</v>
      </c>
      <c r="E33" s="173">
        <v>8.4338015731736338</v>
      </c>
      <c r="F33" s="173">
        <v>3.8149546192184847</v>
      </c>
      <c r="G33" s="173">
        <v>2.658062179939682</v>
      </c>
      <c r="H33" s="173">
        <v>1.9220962067483245</v>
      </c>
      <c r="I33" s="173">
        <v>1.7656490804603973</v>
      </c>
      <c r="J33" s="174">
        <v>1.5372405902240047</v>
      </c>
    </row>
    <row r="34" spans="2:10" x14ac:dyDescent="0.2">
      <c r="B34" s="108"/>
      <c r="C34" s="1040" t="s">
        <v>64</v>
      </c>
      <c r="D34" s="1040"/>
      <c r="E34" s="1040"/>
      <c r="F34" s="1040"/>
      <c r="G34" s="1040"/>
      <c r="H34" s="1040"/>
      <c r="I34" s="1040"/>
      <c r="J34" s="487"/>
    </row>
    <row r="35" spans="2:10" x14ac:dyDescent="0.2">
      <c r="B35" s="130" t="s">
        <v>510</v>
      </c>
      <c r="C35" s="173">
        <v>15.05</v>
      </c>
      <c r="D35" s="173">
        <v>247.28100000000001</v>
      </c>
      <c r="E35" s="173">
        <v>122.85348324381386</v>
      </c>
      <c r="F35" s="173">
        <v>15.776650807918035</v>
      </c>
      <c r="G35" s="173">
        <v>-12.466371799961642</v>
      </c>
      <c r="H35" s="173">
        <v>-25.099864749983478</v>
      </c>
      <c r="I35" s="173">
        <v>-28.125879359379425</v>
      </c>
      <c r="J35" s="174">
        <v>-32.918803043445791</v>
      </c>
    </row>
    <row r="36" spans="2:10" x14ac:dyDescent="0.2">
      <c r="B36" s="130" t="s">
        <v>374</v>
      </c>
      <c r="C36" s="173">
        <v>41.831999999999987</v>
      </c>
      <c r="D36" s="173">
        <v>72.663000000000011</v>
      </c>
      <c r="E36" s="173">
        <v>60.140293484440996</v>
      </c>
      <c r="F36" s="173">
        <v>67.225047720206007</v>
      </c>
      <c r="G36" s="173">
        <v>74.050242998634275</v>
      </c>
      <c r="H36" s="173">
        <v>71.421928994622036</v>
      </c>
      <c r="I36" s="173">
        <v>74.495729886398038</v>
      </c>
      <c r="J36" s="174">
        <v>76.874868301304005</v>
      </c>
    </row>
    <row r="37" spans="2:10" x14ac:dyDescent="0.2">
      <c r="B37" s="130" t="s">
        <v>511</v>
      </c>
      <c r="C37" s="173">
        <v>56.881999999999998</v>
      </c>
      <c r="D37" s="173">
        <v>319.94400000000002</v>
      </c>
      <c r="E37" s="173">
        <v>182.99377672825486</v>
      </c>
      <c r="F37" s="173">
        <v>83.001698528124052</v>
      </c>
      <c r="G37" s="173">
        <v>61.583871198672632</v>
      </c>
      <c r="H37" s="173">
        <v>46.322064244638561</v>
      </c>
      <c r="I37" s="173">
        <v>46.369850527018613</v>
      </c>
      <c r="J37" s="174">
        <v>43.956065257858207</v>
      </c>
    </row>
    <row r="38" spans="2:10" x14ac:dyDescent="0.2">
      <c r="B38" s="130" t="s">
        <v>492</v>
      </c>
      <c r="C38" s="173">
        <v>58.587026747097092</v>
      </c>
      <c r="D38" s="173">
        <v>316.66738028838444</v>
      </c>
      <c r="E38" s="173">
        <v>191.1975097274327</v>
      </c>
      <c r="F38" s="173">
        <v>96.13608282970381</v>
      </c>
      <c r="G38" s="173">
        <v>69.730997951565598</v>
      </c>
      <c r="H38" s="173">
        <v>48.350644506397856</v>
      </c>
      <c r="I38" s="173">
        <v>46.453675431762136</v>
      </c>
      <c r="J38" s="174">
        <v>43.955228969975295</v>
      </c>
    </row>
    <row r="39" spans="2:10" x14ac:dyDescent="0.2">
      <c r="B39" s="130" t="s">
        <v>498</v>
      </c>
      <c r="C39" s="173">
        <v>16.755026747097098</v>
      </c>
      <c r="D39" s="173">
        <v>244.00438028838445</v>
      </c>
      <c r="E39" s="173">
        <v>131.05721624299167</v>
      </c>
      <c r="F39" s="173">
        <v>28.911035109497803</v>
      </c>
      <c r="G39" s="173">
        <v>-4.3192450470686783</v>
      </c>
      <c r="H39" s="173">
        <v>-23.071284488224187</v>
      </c>
      <c r="I39" s="173">
        <v>-28.042054454635899</v>
      </c>
      <c r="J39" s="174">
        <v>-32.919639331328696</v>
      </c>
    </row>
    <row r="40" spans="2:10" x14ac:dyDescent="0.2">
      <c r="B40" s="130" t="s">
        <v>512</v>
      </c>
      <c r="C40" s="476">
        <v>1793.1</v>
      </c>
      <c r="D40" s="476">
        <v>2135.8000000000002</v>
      </c>
      <c r="E40" s="476">
        <v>2369.3229911129001</v>
      </c>
      <c r="F40" s="476">
        <v>2478.843971767782</v>
      </c>
      <c r="G40" s="476">
        <v>2560.9171899110843</v>
      </c>
      <c r="H40" s="476">
        <v>2566.8186292184537</v>
      </c>
      <c r="I40" s="476">
        <v>2545.8453999085914</v>
      </c>
      <c r="J40" s="488">
        <v>2567.28521950391</v>
      </c>
    </row>
    <row r="41" spans="2:10" x14ac:dyDescent="0.2">
      <c r="B41" s="130" t="s">
        <v>513</v>
      </c>
      <c r="C41" s="173">
        <v>30.028000000000002</v>
      </c>
      <c r="D41" s="173">
        <v>19.434999999999999</v>
      </c>
      <c r="E41" s="173">
        <v>36.046800130375274</v>
      </c>
      <c r="F41" s="173">
        <v>33.660005115707065</v>
      </c>
      <c r="G41" s="173">
        <v>28.769103121333742</v>
      </c>
      <c r="H41" s="173">
        <v>27.708394553778337</v>
      </c>
      <c r="I41" s="173">
        <v>28.834305299154401</v>
      </c>
      <c r="J41" s="174">
        <v>29.508612286299581</v>
      </c>
    </row>
    <row r="42" spans="2:10" x14ac:dyDescent="0.2">
      <c r="B42" s="483" t="s">
        <v>514</v>
      </c>
      <c r="C42" s="167">
        <v>804.98500000000001</v>
      </c>
      <c r="D42" s="167">
        <v>771.92699999999979</v>
      </c>
      <c r="E42" s="167">
        <v>837.64668013402252</v>
      </c>
      <c r="F42" s="167">
        <v>934.58085971851517</v>
      </c>
      <c r="G42" s="167">
        <v>989.06160522120422</v>
      </c>
      <c r="H42" s="477">
        <v>1030.0530420743169</v>
      </c>
      <c r="I42" s="477">
        <v>1069.7490746500027</v>
      </c>
      <c r="J42" s="489">
        <v>1114.0637286422586</v>
      </c>
    </row>
    <row r="43" spans="2:10" x14ac:dyDescent="0.2">
      <c r="B43" s="490" t="s">
        <v>515</v>
      </c>
      <c r="C43" s="491">
        <v>5.0267289831282369E-2</v>
      </c>
      <c r="D43" s="491">
        <v>-0.33235015960013925</v>
      </c>
      <c r="E43" s="491">
        <v>0.84095673324885922</v>
      </c>
      <c r="F43" s="491">
        <v>0.72259274282137653</v>
      </c>
      <c r="G43" s="491">
        <v>0.34302778529455225</v>
      </c>
      <c r="H43" s="491">
        <v>1.5123388174615116E-2</v>
      </c>
      <c r="I43" s="491">
        <v>2.2839460527279698E-5</v>
      </c>
      <c r="J43" s="492">
        <v>-6.7491331051883208E-5</v>
      </c>
    </row>
    <row r="44" spans="2:10" ht="13.5" thickBot="1" x14ac:dyDescent="0.25">
      <c r="B44" s="495" t="s">
        <v>692</v>
      </c>
      <c r="C44" s="478"/>
      <c r="D44" s="478"/>
      <c r="E44" s="478"/>
      <c r="F44" s="478"/>
      <c r="G44" s="478"/>
      <c r="H44" s="478"/>
      <c r="I44" s="478"/>
      <c r="J44" s="493"/>
    </row>
  </sheetData>
  <mergeCells count="4">
    <mergeCell ref="C4:J4"/>
    <mergeCell ref="C5:D5"/>
    <mergeCell ref="E5:J5"/>
    <mergeCell ref="C34:I34"/>
  </mergeCells>
  <hyperlinks>
    <hyperlink ref="A1" location="Contents!A1" display="Contents!A1" xr:uid="{00000000-0004-0000-3F00-000000000000}"/>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5"/>
  <dimension ref="A1:G32"/>
  <sheetViews>
    <sheetView showGridLines="0" workbookViewId="0"/>
  </sheetViews>
  <sheetFormatPr defaultColWidth="9.140625" defaultRowHeight="12.75" x14ac:dyDescent="0.2"/>
  <cols>
    <col min="1" max="2" width="9.140625" style="5"/>
    <col min="3" max="3" width="11.85546875" style="5" bestFit="1" customWidth="1"/>
    <col min="4" max="4" width="12.42578125" style="5" bestFit="1" customWidth="1"/>
    <col min="5" max="5" width="11.85546875" style="5" bestFit="1" customWidth="1"/>
    <col min="6" max="7" width="12.42578125" style="5" bestFit="1" customWidth="1"/>
    <col min="8" max="16384" width="9.140625" style="5"/>
  </cols>
  <sheetData>
    <row r="1" spans="1:2" ht="39.950000000000003" customHeight="1" x14ac:dyDescent="0.2">
      <c r="A1" s="7" t="s">
        <v>63</v>
      </c>
    </row>
    <row r="2" spans="1:2" ht="17.25" x14ac:dyDescent="0.3">
      <c r="B2" s="6" t="s">
        <v>52</v>
      </c>
    </row>
    <row r="24" spans="2:7" ht="13.5" thickBot="1" x14ac:dyDescent="0.25"/>
    <row r="25" spans="2:7" ht="51.75" thickBot="1" x14ac:dyDescent="0.25">
      <c r="B25" s="12"/>
      <c r="C25" s="13" t="s">
        <v>409</v>
      </c>
      <c r="D25" s="13" t="s">
        <v>410</v>
      </c>
      <c r="E25" s="13" t="s">
        <v>411</v>
      </c>
      <c r="F25" s="13" t="s">
        <v>412</v>
      </c>
      <c r="G25" s="14" t="s">
        <v>413</v>
      </c>
    </row>
    <row r="26" spans="2:7" ht="25.5" x14ac:dyDescent="0.2">
      <c r="B26" s="15" t="s">
        <v>414</v>
      </c>
      <c r="C26" s="22">
        <v>-11.610397186674319</v>
      </c>
      <c r="D26" s="22">
        <v>10.186600520738608</v>
      </c>
      <c r="E26" s="22">
        <v>20.730571401116094</v>
      </c>
      <c r="F26" s="22">
        <v>31.936554719482317</v>
      </c>
      <c r="G26" s="23">
        <v>43.293704018922085</v>
      </c>
    </row>
    <row r="27" spans="2:7" ht="25.5" x14ac:dyDescent="0.2">
      <c r="B27" s="15" t="s">
        <v>415</v>
      </c>
      <c r="C27" s="22">
        <v>1.3845751975636631</v>
      </c>
      <c r="D27" s="22">
        <v>-1.4612899183339891</v>
      </c>
      <c r="E27" s="22">
        <v>1.3845751975636631</v>
      </c>
      <c r="F27" s="22">
        <v>4.4091204449731549</v>
      </c>
      <c r="G27" s="23">
        <v>4.5945962828467088</v>
      </c>
    </row>
    <row r="28" spans="2:7" ht="38.25" x14ac:dyDescent="0.2">
      <c r="B28" s="15" t="s">
        <v>416</v>
      </c>
      <c r="C28" s="22">
        <v>1.3404528651447225</v>
      </c>
      <c r="D28" s="22">
        <v>18.808403527112404</v>
      </c>
      <c r="E28" s="22">
        <v>19.380882759017101</v>
      </c>
      <c r="F28" s="22">
        <v>19.989305600431997</v>
      </c>
      <c r="G28" s="23">
        <v>18.643308529527769</v>
      </c>
    </row>
    <row r="29" spans="2:7" ht="38.25" x14ac:dyDescent="0.2">
      <c r="B29" s="15" t="s">
        <v>417</v>
      </c>
      <c r="C29" s="22">
        <v>-14.21350049608392</v>
      </c>
      <c r="D29" s="22">
        <v>-13.793657192357756</v>
      </c>
      <c r="E29" s="22">
        <v>-14.21350049608392</v>
      </c>
      <c r="F29" s="22">
        <v>-14.65970402900896</v>
      </c>
      <c r="G29" s="23">
        <v>-14.153314234588427</v>
      </c>
    </row>
    <row r="30" spans="2:7" ht="38.25" x14ac:dyDescent="0.2">
      <c r="B30" s="15" t="s">
        <v>418</v>
      </c>
      <c r="C30" s="22">
        <v>0.38523921050184828</v>
      </c>
      <c r="D30" s="22">
        <v>5.7996082302893566</v>
      </c>
      <c r="E30" s="22">
        <v>5.9761333277139315</v>
      </c>
      <c r="F30" s="22">
        <v>6.1637417078446184</v>
      </c>
      <c r="G30" s="23">
        <v>11.8237498033179</v>
      </c>
    </row>
    <row r="31" spans="2:7" ht="25.5" x14ac:dyDescent="0.2">
      <c r="B31" s="15" t="s">
        <v>419</v>
      </c>
      <c r="C31" s="22">
        <v>4.7198676413334901</v>
      </c>
      <c r="D31" s="22">
        <v>-0.7894913936048743</v>
      </c>
      <c r="E31" s="22">
        <v>4.7198676413334901</v>
      </c>
      <c r="F31" s="22">
        <v>10.575136604120983</v>
      </c>
      <c r="G31" s="23">
        <v>12.69986220320096</v>
      </c>
    </row>
    <row r="32" spans="2:7" ht="39" thickBot="1" x14ac:dyDescent="0.25">
      <c r="B32" s="16" t="s">
        <v>420</v>
      </c>
      <c r="C32" s="24">
        <v>-5.2270316051341954</v>
      </c>
      <c r="D32" s="24">
        <v>1.6230272676334194</v>
      </c>
      <c r="E32" s="24">
        <v>3.4826129715717622</v>
      </c>
      <c r="F32" s="24">
        <v>5.4589543911204563</v>
      </c>
      <c r="G32" s="25">
        <v>9.6855014346171036</v>
      </c>
    </row>
  </sheetData>
  <hyperlinks>
    <hyperlink ref="A1" location="Contents!A1" display="Contents!A1" xr:uid="{00000000-0004-0000-4000-000000000000}"/>
  </hyperlinks>
  <pageMargins left="0.7" right="0.7" top="0.75" bottom="0.75" header="0.3" footer="0.3"/>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6"/>
  <dimension ref="A1:AG35"/>
  <sheetViews>
    <sheetView showGridLines="0" workbookViewId="0"/>
  </sheetViews>
  <sheetFormatPr defaultColWidth="9.140625" defaultRowHeight="12.75" x14ac:dyDescent="0.2"/>
  <cols>
    <col min="1" max="2" width="9.140625" style="5"/>
    <col min="3" max="33" width="5" style="5" bestFit="1" customWidth="1"/>
    <col min="34" max="16384" width="9.140625" style="5"/>
  </cols>
  <sheetData>
    <row r="1" spans="1:2" ht="39.950000000000003" customHeight="1" x14ac:dyDescent="0.2">
      <c r="A1" s="7" t="s">
        <v>63</v>
      </c>
    </row>
    <row r="2" spans="1:2" ht="17.25" x14ac:dyDescent="0.3">
      <c r="B2" s="6" t="s">
        <v>53</v>
      </c>
    </row>
    <row r="24" spans="2:33" ht="13.5" thickBot="1" x14ac:dyDescent="0.25"/>
    <row r="25" spans="2:33" ht="13.5" thickBot="1" x14ac:dyDescent="0.25">
      <c r="B25" s="12"/>
      <c r="C25" s="13">
        <v>2020</v>
      </c>
      <c r="D25" s="13">
        <v>2021</v>
      </c>
      <c r="E25" s="13">
        <v>2022</v>
      </c>
      <c r="F25" s="13">
        <v>2023</v>
      </c>
      <c r="G25" s="13">
        <v>2024</v>
      </c>
      <c r="H25" s="13">
        <v>2025</v>
      </c>
      <c r="I25" s="13">
        <v>2026</v>
      </c>
      <c r="J25" s="13">
        <v>2027</v>
      </c>
      <c r="K25" s="13">
        <v>2028</v>
      </c>
      <c r="L25" s="13">
        <v>2029</v>
      </c>
      <c r="M25" s="13">
        <v>2030</v>
      </c>
      <c r="N25" s="13">
        <v>2031</v>
      </c>
      <c r="O25" s="13">
        <v>2032</v>
      </c>
      <c r="P25" s="13">
        <v>2033</v>
      </c>
      <c r="Q25" s="13">
        <v>2034</v>
      </c>
      <c r="R25" s="13">
        <v>2035</v>
      </c>
      <c r="S25" s="13">
        <v>2036</v>
      </c>
      <c r="T25" s="13">
        <v>2037</v>
      </c>
      <c r="U25" s="13">
        <v>2038</v>
      </c>
      <c r="V25" s="13">
        <v>2039</v>
      </c>
      <c r="W25" s="13">
        <v>2040</v>
      </c>
      <c r="X25" s="13">
        <v>2041</v>
      </c>
      <c r="Y25" s="13">
        <v>2042</v>
      </c>
      <c r="Z25" s="13">
        <v>2043</v>
      </c>
      <c r="AA25" s="13">
        <v>2044</v>
      </c>
      <c r="AB25" s="13">
        <v>2045</v>
      </c>
      <c r="AC25" s="13">
        <v>2046</v>
      </c>
      <c r="AD25" s="13">
        <v>2047</v>
      </c>
      <c r="AE25" s="13">
        <v>2048</v>
      </c>
      <c r="AF25" s="13">
        <v>2049</v>
      </c>
      <c r="AG25" s="14">
        <v>2050</v>
      </c>
    </row>
    <row r="26" spans="2:33" x14ac:dyDescent="0.2">
      <c r="B26" s="15" t="s">
        <v>421</v>
      </c>
      <c r="C26" s="22">
        <v>0.57658747101329977</v>
      </c>
      <c r="D26" s="22">
        <v>0.86772128327170528</v>
      </c>
      <c r="E26" s="22">
        <v>1.159765913822387</v>
      </c>
      <c r="F26" s="22">
        <v>1.4846290977146162</v>
      </c>
      <c r="G26" s="22">
        <v>1.8532511995140331</v>
      </c>
      <c r="H26" s="22">
        <v>3.0053691604847947</v>
      </c>
      <c r="I26" s="22">
        <v>0.74562034205928041</v>
      </c>
      <c r="J26" s="22">
        <v>0.76103925668433714</v>
      </c>
      <c r="K26" s="22">
        <v>0.78013763948731962</v>
      </c>
      <c r="L26" s="22">
        <v>0.79676553965768937</v>
      </c>
      <c r="M26" s="22">
        <v>1.4907149429948836</v>
      </c>
      <c r="N26" s="22">
        <v>1.1622172763236205</v>
      </c>
      <c r="O26" s="22">
        <v>1.3702222203857888</v>
      </c>
      <c r="P26" s="22">
        <v>1.5899975048148063</v>
      </c>
      <c r="Q26" s="22">
        <v>1.8268882949202065</v>
      </c>
      <c r="R26" s="22">
        <v>2.3098950185416012</v>
      </c>
      <c r="S26" s="22">
        <v>1.9819009063278554</v>
      </c>
      <c r="T26" s="22">
        <v>1.9008751705767097</v>
      </c>
      <c r="U26" s="22">
        <v>1.8142879050998655</v>
      </c>
      <c r="V26" s="22">
        <v>1.7243043326213061</v>
      </c>
      <c r="W26" s="22">
        <v>1.9099281425394448</v>
      </c>
      <c r="X26" s="22">
        <v>1.5077378458689785</v>
      </c>
      <c r="Y26" s="22">
        <v>1.4122343365467915</v>
      </c>
      <c r="Z26" s="22">
        <v>1.3170378851977234</v>
      </c>
      <c r="AA26" s="22">
        <v>1.2233992143802213</v>
      </c>
      <c r="AB26" s="22">
        <v>1.1700847993431025</v>
      </c>
      <c r="AC26" s="22">
        <v>1.0317964558468975</v>
      </c>
      <c r="AD26" s="22">
        <v>0.95016058398153191</v>
      </c>
      <c r="AE26" s="22">
        <v>0.86658836581636645</v>
      </c>
      <c r="AF26" s="22">
        <v>0.78569300175838186</v>
      </c>
      <c r="AG26" s="23">
        <v>0.65871027976555774</v>
      </c>
    </row>
    <row r="27" spans="2:33" x14ac:dyDescent="0.2">
      <c r="B27" s="15" t="s">
        <v>422</v>
      </c>
      <c r="C27" s="22">
        <v>0.25628327645818932</v>
      </c>
      <c r="D27" s="22">
        <v>1.9547653785011327</v>
      </c>
      <c r="E27" s="22">
        <v>2.498154397610298</v>
      </c>
      <c r="F27" s="22">
        <v>2.9327656217389153</v>
      </c>
      <c r="G27" s="22">
        <v>3.4682124609450873</v>
      </c>
      <c r="H27" s="22">
        <v>4.4830274512522843</v>
      </c>
      <c r="I27" s="22">
        <v>5.3848978082741548</v>
      </c>
      <c r="J27" s="22">
        <v>6.8055472057728368</v>
      </c>
      <c r="K27" s="22">
        <v>9.1174057023645982</v>
      </c>
      <c r="L27" s="22">
        <v>8.1730460519370407</v>
      </c>
      <c r="M27" s="22">
        <v>8.1537701209153983</v>
      </c>
      <c r="N27" s="22">
        <v>6.7899915152332344</v>
      </c>
      <c r="O27" s="22">
        <v>6.8862670837213695</v>
      </c>
      <c r="P27" s="22">
        <v>7.2114849146221411</v>
      </c>
      <c r="Q27" s="22">
        <v>7.3945489304620011</v>
      </c>
      <c r="R27" s="22">
        <v>7.1350434461594912</v>
      </c>
      <c r="S27" s="22">
        <v>6.8578995673845782</v>
      </c>
      <c r="T27" s="22">
        <v>6.8282740566144007</v>
      </c>
      <c r="U27" s="22">
        <v>6.5488661756938944</v>
      </c>
      <c r="V27" s="22">
        <v>6.6152534455036367</v>
      </c>
      <c r="W27" s="22">
        <v>6.1119957113839734</v>
      </c>
      <c r="X27" s="22">
        <v>6.1844487079937887</v>
      </c>
      <c r="Y27" s="22">
        <v>5.9693455368170945</v>
      </c>
      <c r="Z27" s="22">
        <v>5.4891967540882902</v>
      </c>
      <c r="AA27" s="22">
        <v>4.4247136864668732</v>
      </c>
      <c r="AB27" s="22">
        <v>4.1562495516002311</v>
      </c>
      <c r="AC27" s="22">
        <v>4.0756461840727791</v>
      </c>
      <c r="AD27" s="22">
        <v>4.0873710184570253</v>
      </c>
      <c r="AE27" s="22">
        <v>3.9255371548810163</v>
      </c>
      <c r="AF27" s="22">
        <v>2.4288276981709624</v>
      </c>
      <c r="AG27" s="23">
        <v>2.3395947452342507</v>
      </c>
    </row>
    <row r="28" spans="2:33" x14ac:dyDescent="0.2">
      <c r="B28" s="15" t="s">
        <v>423</v>
      </c>
      <c r="C28" s="22">
        <v>0.40902194073761966</v>
      </c>
      <c r="D28" s="22">
        <v>0.27559892294568622</v>
      </c>
      <c r="E28" s="22">
        <v>0.15286947074059096</v>
      </c>
      <c r="F28" s="22">
        <v>0.85062700107404898</v>
      </c>
      <c r="G28" s="22">
        <v>0.85170652949975423</v>
      </c>
      <c r="H28" s="22">
        <v>1.3805553927676586</v>
      </c>
      <c r="I28" s="22">
        <v>1.1651554641764004</v>
      </c>
      <c r="J28" s="22">
        <v>1.6451750050670759</v>
      </c>
      <c r="K28" s="22">
        <v>0.85987287404242108</v>
      </c>
      <c r="L28" s="22">
        <v>0.90516945787464309</v>
      </c>
      <c r="M28" s="22">
        <v>1.0352580651433922</v>
      </c>
      <c r="N28" s="22">
        <v>0.99657190606671264</v>
      </c>
      <c r="O28" s="22">
        <v>1.2586516401069359</v>
      </c>
      <c r="P28" s="22">
        <v>1.0627879038142651</v>
      </c>
      <c r="Q28" s="22">
        <v>1.0388829562553406</v>
      </c>
      <c r="R28" s="22">
        <v>1.3092101927413542</v>
      </c>
      <c r="S28" s="22">
        <v>0.90293396228097045</v>
      </c>
      <c r="T28" s="22">
        <v>0.63879102670965404</v>
      </c>
      <c r="U28" s="22">
        <v>0.69546255579542093</v>
      </c>
      <c r="V28" s="22">
        <v>0.6879870916591394</v>
      </c>
      <c r="W28" s="22">
        <v>0.9752613588155139</v>
      </c>
      <c r="X28" s="22">
        <v>0.67446541458403042</v>
      </c>
      <c r="Y28" s="22">
        <v>0.77620549774040848</v>
      </c>
      <c r="Z28" s="22">
        <v>0.7970450314380978</v>
      </c>
      <c r="AA28" s="22">
        <v>0.70082617335077235</v>
      </c>
      <c r="AB28" s="22">
        <v>0.60855462959330198</v>
      </c>
      <c r="AC28" s="22">
        <v>0.72293125557399351</v>
      </c>
      <c r="AD28" s="22">
        <v>0.74920245849134059</v>
      </c>
      <c r="AE28" s="22">
        <v>0.81285569879454733</v>
      </c>
      <c r="AF28" s="22">
        <v>0.8107298314156971</v>
      </c>
      <c r="AG28" s="23">
        <v>0.78149592778233978</v>
      </c>
    </row>
    <row r="29" spans="2:33" x14ac:dyDescent="0.2">
      <c r="B29" s="15" t="s">
        <v>424</v>
      </c>
      <c r="C29" s="22">
        <v>0.11732440164494348</v>
      </c>
      <c r="D29" s="22">
        <v>0.18718432146451572</v>
      </c>
      <c r="E29" s="22">
        <v>0.23972139995275038</v>
      </c>
      <c r="F29" s="22">
        <v>0.27860467020981061</v>
      </c>
      <c r="G29" s="22">
        <v>0.30145425518360386</v>
      </c>
      <c r="H29" s="22">
        <v>0.3061922005240883</v>
      </c>
      <c r="I29" s="22">
        <v>0.3516590869434707</v>
      </c>
      <c r="J29" s="22">
        <v>0.4106478177210432</v>
      </c>
      <c r="K29" s="22">
        <v>0.37630500844900283</v>
      </c>
      <c r="L29" s="22">
        <v>0.36015106777473749</v>
      </c>
      <c r="M29" s="22">
        <v>0.46177460199994835</v>
      </c>
      <c r="N29" s="22">
        <v>0.50685404313288152</v>
      </c>
      <c r="O29" s="22">
        <v>0.79154116980435307</v>
      </c>
      <c r="P29" s="22">
        <v>0.7111692348747306</v>
      </c>
      <c r="Q29" s="22">
        <v>0.65427563961387114</v>
      </c>
      <c r="R29" s="22">
        <v>0.80229430187256112</v>
      </c>
      <c r="S29" s="22">
        <v>1.1607484871382909</v>
      </c>
      <c r="T29" s="22">
        <v>0.99647216572228614</v>
      </c>
      <c r="U29" s="22">
        <v>0.90806494613378608</v>
      </c>
      <c r="V29" s="22">
        <v>1.3009100477399569</v>
      </c>
      <c r="W29" s="22">
        <v>0.85397818943607162</v>
      </c>
      <c r="X29" s="22">
        <v>0.43009086930929835</v>
      </c>
      <c r="Y29" s="22">
        <v>0.79122187229156082</v>
      </c>
      <c r="Z29" s="22">
        <v>0.62295205132683373</v>
      </c>
      <c r="AA29" s="22">
        <v>0.67633438378096822</v>
      </c>
      <c r="AB29" s="22">
        <v>0.44197577536718996</v>
      </c>
      <c r="AC29" s="22">
        <v>0.57455780089124409</v>
      </c>
      <c r="AD29" s="22">
        <v>0.19180122387875714</v>
      </c>
      <c r="AE29" s="22">
        <v>0.64587965272983849</v>
      </c>
      <c r="AF29" s="22">
        <v>0.5878749149694743</v>
      </c>
      <c r="AG29" s="23">
        <v>0.62875813195496666</v>
      </c>
    </row>
    <row r="30" spans="2:33" x14ac:dyDescent="0.2">
      <c r="B30" s="15" t="s">
        <v>425</v>
      </c>
      <c r="C30" s="22">
        <v>6.8198674651710964E-2</v>
      </c>
      <c r="D30" s="22">
        <v>0.11783900341477067</v>
      </c>
      <c r="E30" s="22">
        <v>0.12455756080797217</v>
      </c>
      <c r="F30" s="22">
        <v>0.16926193921548874</v>
      </c>
      <c r="G30" s="22">
        <v>0.23764717486318312</v>
      </c>
      <c r="H30" s="22">
        <v>0.34182055981655579</v>
      </c>
      <c r="I30" s="22">
        <v>0.8765057677276179</v>
      </c>
      <c r="J30" s="22">
        <v>0.72965437666899191</v>
      </c>
      <c r="K30" s="22">
        <v>0.98428201295774853</v>
      </c>
      <c r="L30" s="22">
        <v>0.9897107195985847</v>
      </c>
      <c r="M30" s="22">
        <v>2.0818247321981596</v>
      </c>
      <c r="N30" s="22">
        <v>1.9935796158071915</v>
      </c>
      <c r="O30" s="22">
        <v>1.517957605374634</v>
      </c>
      <c r="P30" s="22">
        <v>1.4696758121765394</v>
      </c>
      <c r="Q30" s="22">
        <v>2.1352201630767866</v>
      </c>
      <c r="R30" s="22">
        <v>3.4056284955048302</v>
      </c>
      <c r="S30" s="22">
        <v>2.8094225995829376</v>
      </c>
      <c r="T30" s="22">
        <v>2.5471487640797834</v>
      </c>
      <c r="U30" s="22">
        <v>1.9559660179768386</v>
      </c>
      <c r="V30" s="22">
        <v>2.1060509481859784</v>
      </c>
      <c r="W30" s="22">
        <v>3.6265172957837426</v>
      </c>
      <c r="X30" s="22">
        <v>3.4517057296871898</v>
      </c>
      <c r="Y30" s="22">
        <v>3.1802118427756456</v>
      </c>
      <c r="Z30" s="22">
        <v>3.1376401972440884</v>
      </c>
      <c r="AA30" s="22">
        <v>3.2926278501715158</v>
      </c>
      <c r="AB30" s="22">
        <v>3.2609746693154764</v>
      </c>
      <c r="AC30" s="22">
        <v>3.6873930225023317</v>
      </c>
      <c r="AD30" s="22">
        <v>3.267648543263348</v>
      </c>
      <c r="AE30" s="22">
        <v>3.8856114047006374</v>
      </c>
      <c r="AF30" s="22">
        <v>3.6537065597842275</v>
      </c>
      <c r="AG30" s="23">
        <v>3.7430231096423681</v>
      </c>
    </row>
    <row r="31" spans="2:33" x14ac:dyDescent="0.2">
      <c r="B31" s="15" t="s">
        <v>426</v>
      </c>
      <c r="C31" s="22">
        <v>6.416530691943878E-2</v>
      </c>
      <c r="D31" s="22">
        <v>0.27796462525744753</v>
      </c>
      <c r="E31" s="22">
        <v>0.94465950544264188</v>
      </c>
      <c r="F31" s="22">
        <v>1.6055058025821001</v>
      </c>
      <c r="G31" s="22">
        <v>1.4711838001671773</v>
      </c>
      <c r="H31" s="22">
        <v>1.3666140981178529</v>
      </c>
      <c r="I31" s="22">
        <v>1.2373027708645976</v>
      </c>
      <c r="J31" s="22">
        <v>1.3176781977288243</v>
      </c>
      <c r="K31" s="22">
        <v>1.0227968395591525</v>
      </c>
      <c r="L31" s="22">
        <v>1.6869687202328252</v>
      </c>
      <c r="M31" s="22">
        <v>1.5056990256263596</v>
      </c>
      <c r="N31" s="22">
        <v>1.092846429615681</v>
      </c>
      <c r="O31" s="22">
        <v>1.2032279912187134</v>
      </c>
      <c r="P31" s="22">
        <v>1.1347809953088837</v>
      </c>
      <c r="Q31" s="22">
        <v>0.55357542825902861</v>
      </c>
      <c r="R31" s="22">
        <v>0.55235947112126227</v>
      </c>
      <c r="S31" s="22">
        <v>0.81406869031170692</v>
      </c>
      <c r="T31" s="22">
        <v>1.1035143692542326</v>
      </c>
      <c r="U31" s="22">
        <v>1.1223515254802701</v>
      </c>
      <c r="V31" s="22">
        <v>1.242699843073815</v>
      </c>
      <c r="W31" s="22">
        <v>0.3627923776506638</v>
      </c>
      <c r="X31" s="22">
        <v>0.74728104780594384</v>
      </c>
      <c r="Y31" s="22">
        <v>0.36000669500366944</v>
      </c>
      <c r="Z31" s="22">
        <v>0.61199034694055399</v>
      </c>
      <c r="AA31" s="22">
        <v>0.85387522539487615</v>
      </c>
      <c r="AB31" s="22">
        <v>0.94347698420418069</v>
      </c>
      <c r="AC31" s="22">
        <v>0.58099415145534961</v>
      </c>
      <c r="AD31" s="22">
        <v>0.89195450792259545</v>
      </c>
      <c r="AE31" s="22">
        <v>0.58937453395726414</v>
      </c>
      <c r="AF31" s="22">
        <v>0.51698623706091507</v>
      </c>
      <c r="AG31" s="23">
        <v>0.43046580943439317</v>
      </c>
    </row>
    <row r="32" spans="2:33" ht="25.5" x14ac:dyDescent="0.2">
      <c r="B32" s="15" t="s">
        <v>427</v>
      </c>
      <c r="C32" s="22">
        <v>1.491581071425202</v>
      </c>
      <c r="D32" s="22">
        <v>3.6810735348552579</v>
      </c>
      <c r="E32" s="22">
        <v>5.1197282483766404</v>
      </c>
      <c r="F32" s="22">
        <v>7.3213941325349801</v>
      </c>
      <c r="G32" s="22">
        <v>8.1834554201728391</v>
      </c>
      <c r="H32" s="22">
        <v>10.883578862963237</v>
      </c>
      <c r="I32" s="22">
        <v>9.7611412400455215</v>
      </c>
      <c r="J32" s="22">
        <v>11.669741859643109</v>
      </c>
      <c r="K32" s="22">
        <v>13.140800076860245</v>
      </c>
      <c r="L32" s="22">
        <v>12.91181155707552</v>
      </c>
      <c r="M32" s="22">
        <v>14.72904148887814</v>
      </c>
      <c r="N32" s="22">
        <v>12.542060786179322</v>
      </c>
      <c r="O32" s="22">
        <v>13.027867710611797</v>
      </c>
      <c r="P32" s="22">
        <v>13.179896365611366</v>
      </c>
      <c r="Q32" s="22">
        <v>13.603391412587234</v>
      </c>
      <c r="R32" s="22">
        <v>15.514430925941099</v>
      </c>
      <c r="S32" s="22">
        <v>14.526974213026339</v>
      </c>
      <c r="T32" s="22">
        <v>14.015075552957066</v>
      </c>
      <c r="U32" s="22">
        <v>13.044999126180073</v>
      </c>
      <c r="V32" s="22">
        <v>13.677205708783831</v>
      </c>
      <c r="W32" s="22">
        <v>13.84047307560941</v>
      </c>
      <c r="X32" s="22">
        <v>12.995729615249228</v>
      </c>
      <c r="Y32" s="22">
        <v>12.489225781175168</v>
      </c>
      <c r="Z32" s="22">
        <v>11.975862266235588</v>
      </c>
      <c r="AA32" s="22">
        <v>11.171776533545227</v>
      </c>
      <c r="AB32" s="22">
        <v>10.581316409423483</v>
      </c>
      <c r="AC32" s="22">
        <v>10.673318870342596</v>
      </c>
      <c r="AD32" s="22">
        <v>10.138138335994597</v>
      </c>
      <c r="AE32" s="22">
        <v>10.725846810879668</v>
      </c>
      <c r="AF32" s="22">
        <v>8.7838182431596579</v>
      </c>
      <c r="AG32" s="23">
        <v>8.5820480038138758</v>
      </c>
    </row>
    <row r="33" spans="2:33" x14ac:dyDescent="0.2">
      <c r="B33" s="15" t="s">
        <v>428</v>
      </c>
      <c r="C33" s="22">
        <v>1.2959559939872229</v>
      </c>
      <c r="D33" s="22">
        <v>2.4901318784392936</v>
      </c>
      <c r="E33" s="22">
        <v>3.3615072790138205</v>
      </c>
      <c r="F33" s="22">
        <v>4.9554222431727926</v>
      </c>
      <c r="G33" s="22">
        <v>5.318929193208537</v>
      </c>
      <c r="H33" s="22">
        <v>6.8544452735486701</v>
      </c>
      <c r="I33" s="22">
        <v>5.0649114346215454</v>
      </c>
      <c r="J33" s="22">
        <v>5.3403774615531345</v>
      </c>
      <c r="K33" s="22">
        <v>5.3888415294417866</v>
      </c>
      <c r="L33" s="22">
        <v>5.5785731079993495</v>
      </c>
      <c r="M33" s="22">
        <v>6.6627820097022488</v>
      </c>
      <c r="N33" s="22">
        <v>5.7727403577634835</v>
      </c>
      <c r="O33" s="22">
        <v>5.6099848123860765</v>
      </c>
      <c r="P33" s="22">
        <v>5.4665098485153463</v>
      </c>
      <c r="Q33" s="22">
        <v>5.5754239513698263</v>
      </c>
      <c r="R33" s="22">
        <v>6.6183064068085464</v>
      </c>
      <c r="S33" s="22">
        <v>6.0948609869297465</v>
      </c>
      <c r="T33" s="22">
        <v>5.7437664339389105</v>
      </c>
      <c r="U33" s="22">
        <v>4.9335354668498601</v>
      </c>
      <c r="V33" s="22">
        <v>5.1064424735702865</v>
      </c>
      <c r="W33" s="22">
        <v>5.0275776198710052</v>
      </c>
      <c r="X33" s="22">
        <v>4.9320648839241796</v>
      </c>
      <c r="Y33" s="22">
        <v>4.5972759089050284</v>
      </c>
      <c r="Z33" s="22">
        <v>4.5380435545253626</v>
      </c>
      <c r="AA33" s="22">
        <v>4.5841932444756779</v>
      </c>
      <c r="AB33" s="22">
        <v>4.3559437302128741</v>
      </c>
      <c r="AC33" s="22">
        <v>4.4074653480229955</v>
      </c>
      <c r="AD33" s="22">
        <v>4.0901231346875022</v>
      </c>
      <c r="AE33" s="22">
        <v>4.4655615888282068</v>
      </c>
      <c r="AF33" s="22">
        <v>4.0058036982792959</v>
      </c>
      <c r="AG33" s="23">
        <v>3.9815820867927951</v>
      </c>
    </row>
    <row r="34" spans="2:33" ht="25.5" x14ac:dyDescent="0.2">
      <c r="B34" s="15" t="s">
        <v>429</v>
      </c>
      <c r="C34" s="22">
        <v>1.6870302548497556</v>
      </c>
      <c r="D34" s="22">
        <v>4.7679760139622216</v>
      </c>
      <c r="E34" s="22">
        <v>6.7666832282863361</v>
      </c>
      <c r="F34" s="22">
        <v>9.5674404977031386</v>
      </c>
      <c r="G34" s="22">
        <v>10.912258659583737</v>
      </c>
      <c r="H34" s="22">
        <v>14.692121892699408</v>
      </c>
      <c r="I34" s="22">
        <v>16.054399290884223</v>
      </c>
      <c r="J34" s="22">
        <v>19.588237396700009</v>
      </c>
      <c r="K34" s="22">
        <v>22.26305963812182</v>
      </c>
      <c r="L34" s="22">
        <v>21.58146993004269</v>
      </c>
      <c r="M34" s="22">
        <v>23.961114129291069</v>
      </c>
      <c r="N34" s="22">
        <v>20.591621635233427</v>
      </c>
      <c r="O34" s="22">
        <v>21.811653844573861</v>
      </c>
      <c r="P34" s="22">
        <v>22.245017375027491</v>
      </c>
      <c r="Q34" s="22">
        <v>22.933100249698338</v>
      </c>
      <c r="R34" s="22">
        <v>25.647771317506859</v>
      </c>
      <c r="S34" s="22">
        <v>22.991067224583364</v>
      </c>
      <c r="T34" s="22">
        <v>22.289106627032286</v>
      </c>
      <c r="U34" s="22">
        <v>21.195546134644808</v>
      </c>
      <c r="V34" s="22">
        <v>22.512053137752034</v>
      </c>
      <c r="W34" s="22">
        <v>22.614446533589945</v>
      </c>
      <c r="X34" s="22">
        <v>21.081819739824706</v>
      </c>
      <c r="Y34" s="22">
        <v>20.794198265837721</v>
      </c>
      <c r="Z34" s="22">
        <v>19.875592515133082</v>
      </c>
      <c r="AA34" s="22">
        <v>18.469143444101721</v>
      </c>
      <c r="AB34" s="22">
        <v>17.492799787011773</v>
      </c>
      <c r="AC34" s="22">
        <v>17.912435338258472</v>
      </c>
      <c r="AD34" s="22">
        <v>16.927829966610652</v>
      </c>
      <c r="AE34" s="22">
        <v>18.346497326811701</v>
      </c>
      <c r="AF34" s="22">
        <v>15.030596043458464</v>
      </c>
      <c r="AG34" s="23">
        <v>14.840365519555533</v>
      </c>
    </row>
    <row r="35" spans="2:33" ht="26.25" thickBot="1" x14ac:dyDescent="0.25">
      <c r="B35" s="16" t="s">
        <v>430</v>
      </c>
      <c r="C35" s="24">
        <v>1.4915810714252018</v>
      </c>
      <c r="D35" s="24">
        <v>1.7732164375391082</v>
      </c>
      <c r="E35" s="24">
        <v>2.0672983968534244</v>
      </c>
      <c r="F35" s="24">
        <v>2.4478355920812556</v>
      </c>
      <c r="G35" s="24">
        <v>2.882155938590345</v>
      </c>
      <c r="H35" s="24">
        <v>3.3691491443605188</v>
      </c>
      <c r="I35" s="24">
        <v>1.7712309905315944</v>
      </c>
      <c r="J35" s="24">
        <v>1.7916732342835564</v>
      </c>
      <c r="K35" s="24">
        <v>1.9445267349991726</v>
      </c>
      <c r="L35" s="24">
        <v>1.9172984855336912</v>
      </c>
      <c r="M35" s="24">
        <v>20.430526010423026</v>
      </c>
      <c r="N35" s="24">
        <v>17.226822313336783</v>
      </c>
      <c r="O35" s="24">
        <v>19.639969390232661</v>
      </c>
      <c r="P35" s="24">
        <v>19.465665104445861</v>
      </c>
      <c r="Q35" s="24">
        <v>20.399872909137418</v>
      </c>
      <c r="R35" s="24">
        <v>23.287329261687379</v>
      </c>
      <c r="S35" s="24">
        <v>31.876730088340125</v>
      </c>
      <c r="T35" s="24">
        <v>26.411797677501895</v>
      </c>
      <c r="U35" s="24">
        <v>26.72611967476184</v>
      </c>
      <c r="V35" s="24">
        <v>26.759547932685763</v>
      </c>
      <c r="W35" s="24">
        <v>31.278624151809176</v>
      </c>
      <c r="X35" s="24">
        <v>29.246589468054925</v>
      </c>
      <c r="Y35" s="24">
        <v>30.044086570773395</v>
      </c>
      <c r="Z35" s="24">
        <v>29.256044769572323</v>
      </c>
      <c r="AA35" s="24">
        <v>31.88825641140107</v>
      </c>
      <c r="AB35" s="24">
        <v>30.818096352280989</v>
      </c>
      <c r="AC35" s="24">
        <v>30.808971192879756</v>
      </c>
      <c r="AD35" s="24">
        <v>29.944479519365586</v>
      </c>
      <c r="AE35" s="24">
        <v>31.684137500570557</v>
      </c>
      <c r="AF35" s="24">
        <v>29.20385989950784</v>
      </c>
      <c r="AG35" s="25">
        <v>15.214041791708539</v>
      </c>
    </row>
  </sheetData>
  <hyperlinks>
    <hyperlink ref="A1" location="Contents!A1" display="Contents!A1" xr:uid="{00000000-0004-0000-4100-000000000000}"/>
  </hyperlinks>
  <pageMargins left="0.7" right="0.7" top="0.75" bottom="0.75" header="0.3" footer="0.3"/>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7"/>
  <dimension ref="A1:I25"/>
  <sheetViews>
    <sheetView showGridLines="0" workbookViewId="0"/>
  </sheetViews>
  <sheetFormatPr defaultColWidth="9.140625" defaultRowHeight="12.75" x14ac:dyDescent="0.2"/>
  <cols>
    <col min="1" max="1" width="9.140625" style="5"/>
    <col min="2" max="2" width="30" style="5" customWidth="1"/>
    <col min="3" max="9" width="8.42578125" style="5" customWidth="1"/>
    <col min="10" max="16384" width="9.140625" style="5"/>
  </cols>
  <sheetData>
    <row r="1" spans="1:9" ht="39.950000000000003" customHeight="1" x14ac:dyDescent="0.2">
      <c r="A1" s="7" t="s">
        <v>63</v>
      </c>
    </row>
    <row r="2" spans="1:9" ht="17.25" x14ac:dyDescent="0.3">
      <c r="B2" s="6" t="s">
        <v>54</v>
      </c>
    </row>
    <row r="3" spans="1:9" ht="15.75" thickBot="1" x14ac:dyDescent="0.25">
      <c r="B3" s="877"/>
      <c r="C3" s="877"/>
      <c r="D3" s="877"/>
      <c r="E3" s="877"/>
      <c r="F3" s="877"/>
      <c r="G3" s="877"/>
      <c r="H3" s="877"/>
      <c r="I3" s="877"/>
    </row>
    <row r="4" spans="1:9" ht="15" x14ac:dyDescent="0.2">
      <c r="B4" s="17"/>
      <c r="C4" s="1041" t="s">
        <v>64</v>
      </c>
      <c r="D4" s="1041"/>
      <c r="E4" s="1041"/>
      <c r="F4" s="1041"/>
      <c r="G4" s="1041"/>
      <c r="H4" s="1041"/>
      <c r="I4" s="1042"/>
    </row>
    <row r="5" spans="1:9" x14ac:dyDescent="0.2">
      <c r="B5" s="18"/>
      <c r="C5" s="85" t="s">
        <v>66</v>
      </c>
      <c r="D5" s="85" t="s">
        <v>67</v>
      </c>
      <c r="E5" s="85" t="s">
        <v>68</v>
      </c>
      <c r="F5" s="85" t="s">
        <v>69</v>
      </c>
      <c r="G5" s="85" t="s">
        <v>70</v>
      </c>
      <c r="H5" s="85" t="s">
        <v>71</v>
      </c>
      <c r="I5" s="86" t="s">
        <v>321</v>
      </c>
    </row>
    <row r="6" spans="1:9" x14ac:dyDescent="0.2">
      <c r="B6" s="87" t="s">
        <v>431</v>
      </c>
      <c r="C6" s="88">
        <v>4.3590000000000009</v>
      </c>
      <c r="D6" s="88">
        <v>5.4577000000000009</v>
      </c>
      <c r="E6" s="88">
        <v>8.0465</v>
      </c>
      <c r="F6" s="88">
        <v>7.6863000000000001</v>
      </c>
      <c r="G6" s="88"/>
      <c r="H6" s="88"/>
      <c r="I6" s="89">
        <v>25.549499999999998</v>
      </c>
    </row>
    <row r="7" spans="1:9" x14ac:dyDescent="0.2">
      <c r="B7" s="90" t="s">
        <v>72</v>
      </c>
      <c r="C7" s="88"/>
      <c r="D7" s="88"/>
      <c r="E7" s="88"/>
      <c r="F7" s="88"/>
      <c r="G7" s="88"/>
      <c r="H7" s="88"/>
      <c r="I7" s="89"/>
    </row>
    <row r="8" spans="1:9" x14ac:dyDescent="0.2">
      <c r="B8" s="91" t="s">
        <v>422</v>
      </c>
      <c r="C8" s="88">
        <v>2.508</v>
      </c>
      <c r="D8" s="88">
        <v>2.0489999999999999</v>
      </c>
      <c r="E8" s="88">
        <v>2.4830000000000001</v>
      </c>
      <c r="F8" s="88">
        <v>2.6950000000000003</v>
      </c>
      <c r="G8" s="88"/>
      <c r="H8" s="88"/>
      <c r="I8" s="89">
        <v>9.7350000000000012</v>
      </c>
    </row>
    <row r="9" spans="1:9" x14ac:dyDescent="0.2">
      <c r="B9" s="91" t="s">
        <v>432</v>
      </c>
      <c r="C9" s="88">
        <v>1.5032999999999999</v>
      </c>
      <c r="D9" s="88">
        <v>1.8617000000000001</v>
      </c>
      <c r="E9" s="88">
        <v>1.9984999999999999</v>
      </c>
      <c r="F9" s="88">
        <v>1.8372999999999999</v>
      </c>
      <c r="G9" s="88"/>
      <c r="H9" s="88"/>
      <c r="I9" s="89">
        <v>7.2008000000000001</v>
      </c>
    </row>
    <row r="10" spans="1:9" x14ac:dyDescent="0.2">
      <c r="B10" s="92" t="s">
        <v>423</v>
      </c>
      <c r="C10" s="88">
        <v>0.22900000000000001</v>
      </c>
      <c r="D10" s="88">
        <v>0.79100000000000004</v>
      </c>
      <c r="E10" s="88">
        <v>2.0659999999999998</v>
      </c>
      <c r="F10" s="88">
        <v>1.2920000000000003</v>
      </c>
      <c r="G10" s="88"/>
      <c r="H10" s="88"/>
      <c r="I10" s="89">
        <v>4.3780000000000001</v>
      </c>
    </row>
    <row r="11" spans="1:9" x14ac:dyDescent="0.2">
      <c r="B11" s="92" t="s">
        <v>433</v>
      </c>
      <c r="C11" s="88">
        <v>0</v>
      </c>
      <c r="D11" s="88">
        <v>0.38200000000000001</v>
      </c>
      <c r="E11" s="88">
        <v>0.432</v>
      </c>
      <c r="F11" s="88">
        <v>0.72499999999999998</v>
      </c>
      <c r="G11" s="88"/>
      <c r="H11" s="88"/>
      <c r="I11" s="89">
        <v>1.5390000000000001</v>
      </c>
    </row>
    <row r="12" spans="1:9" x14ac:dyDescent="0.2">
      <c r="B12" s="93" t="s">
        <v>434</v>
      </c>
      <c r="C12" s="88">
        <v>1.67E-2</v>
      </c>
      <c r="D12" s="88">
        <v>0.13700000000000001</v>
      </c>
      <c r="E12" s="88">
        <v>0.5</v>
      </c>
      <c r="F12" s="88">
        <v>0.76400000000000001</v>
      </c>
      <c r="G12" s="88"/>
      <c r="H12" s="88"/>
      <c r="I12" s="89">
        <v>1.4177</v>
      </c>
    </row>
    <row r="13" spans="1:9" x14ac:dyDescent="0.2">
      <c r="B13" s="94" t="s">
        <v>435</v>
      </c>
      <c r="C13" s="88">
        <v>0.10199999999999999</v>
      </c>
      <c r="D13" s="88">
        <v>0.23700000000000002</v>
      </c>
      <c r="E13" s="88">
        <v>0.56700000000000006</v>
      </c>
      <c r="F13" s="88">
        <v>0.373</v>
      </c>
      <c r="G13" s="88"/>
      <c r="H13" s="88"/>
      <c r="I13" s="89">
        <v>1.2790000000000001</v>
      </c>
    </row>
    <row r="14" spans="1:9" ht="15" x14ac:dyDescent="0.2">
      <c r="B14" s="95" t="s">
        <v>739</v>
      </c>
      <c r="C14" s="96"/>
      <c r="D14" s="878">
        <v>-5.0000000000000001E-4</v>
      </c>
      <c r="E14" s="878">
        <v>1.0073211880559787E-2</v>
      </c>
      <c r="F14" s="878">
        <v>-2.9233269492252509E-3</v>
      </c>
      <c r="G14" s="878">
        <v>-7.0928061609365559E-3</v>
      </c>
      <c r="H14" s="878">
        <v>-3.7328980356570521E-3</v>
      </c>
      <c r="I14" s="879">
        <v>-4.1758192652590724E-3</v>
      </c>
    </row>
    <row r="15" spans="1:9" x14ac:dyDescent="0.2">
      <c r="B15" s="98" t="s">
        <v>72</v>
      </c>
      <c r="C15" s="99"/>
      <c r="D15" s="99"/>
      <c r="E15" s="99"/>
      <c r="F15" s="99"/>
      <c r="G15" s="99"/>
      <c r="H15" s="99"/>
      <c r="I15" s="100"/>
    </row>
    <row r="16" spans="1:9" x14ac:dyDescent="0.2">
      <c r="B16" s="91" t="s">
        <v>436</v>
      </c>
      <c r="C16" s="99"/>
      <c r="D16" s="99">
        <v>-5.0000000000000001E-4</v>
      </c>
      <c r="E16" s="99">
        <v>3.1000000000000003E-2</v>
      </c>
      <c r="F16" s="99">
        <v>3.2500000000000008E-2</v>
      </c>
      <c r="G16" s="99">
        <v>3.6199999999999996E-2</v>
      </c>
      <c r="H16" s="99">
        <v>4.0500000000000001E-2</v>
      </c>
      <c r="I16" s="100">
        <v>0.13970000000000002</v>
      </c>
    </row>
    <row r="17" spans="2:9" x14ac:dyDescent="0.2">
      <c r="B17" s="101" t="s">
        <v>437</v>
      </c>
      <c r="C17" s="99"/>
      <c r="D17" s="880">
        <v>0</v>
      </c>
      <c r="E17" s="880">
        <v>-2.0926788119440216E-2</v>
      </c>
      <c r="F17" s="880">
        <v>-3.5423326949225259E-2</v>
      </c>
      <c r="G17" s="880">
        <v>-4.3292806160936552E-2</v>
      </c>
      <c r="H17" s="880">
        <v>-4.4232898035657053E-2</v>
      </c>
      <c r="I17" s="881">
        <v>-0.14387581926525908</v>
      </c>
    </row>
    <row r="18" spans="2:9" ht="15" x14ac:dyDescent="0.2">
      <c r="B18" s="102" t="s">
        <v>738</v>
      </c>
      <c r="C18" s="96"/>
      <c r="D18" s="96">
        <v>1.5111237356983567</v>
      </c>
      <c r="E18" s="96">
        <v>1.6068608541671447</v>
      </c>
      <c r="F18" s="96">
        <v>1.6482612561727934</v>
      </c>
      <c r="G18" s="96">
        <v>1.6663803670241939</v>
      </c>
      <c r="H18" s="96">
        <v>1.6917107076534876</v>
      </c>
      <c r="I18" s="97">
        <v>8.1243369207159777</v>
      </c>
    </row>
    <row r="19" spans="2:9" x14ac:dyDescent="0.2">
      <c r="B19" s="90" t="s">
        <v>72</v>
      </c>
      <c r="C19" s="99"/>
      <c r="D19" s="99"/>
      <c r="E19" s="99"/>
      <c r="F19" s="99"/>
      <c r="G19" s="99"/>
      <c r="H19" s="99"/>
      <c r="I19" s="100"/>
    </row>
    <row r="20" spans="2:9" x14ac:dyDescent="0.2">
      <c r="B20" s="91" t="s">
        <v>438</v>
      </c>
      <c r="C20" s="99"/>
      <c r="D20" s="99">
        <v>1.5111237356983567</v>
      </c>
      <c r="E20" s="99">
        <v>1.5518597783502739</v>
      </c>
      <c r="F20" s="99">
        <v>1.5781762379978395</v>
      </c>
      <c r="G20" s="99">
        <v>1.5936801569797729</v>
      </c>
      <c r="H20" s="99">
        <v>1.6167965663498467</v>
      </c>
      <c r="I20" s="100">
        <v>7.8516364753760897</v>
      </c>
    </row>
    <row r="21" spans="2:9" x14ac:dyDescent="0.2">
      <c r="B21" s="91" t="s">
        <v>439</v>
      </c>
      <c r="C21" s="99"/>
      <c r="D21" s="99">
        <v>0</v>
      </c>
      <c r="E21" s="99">
        <v>5.5001075816870963E-2</v>
      </c>
      <c r="F21" s="99">
        <v>7.0085018174953884E-2</v>
      </c>
      <c r="G21" s="99">
        <v>7.2700210044421051E-2</v>
      </c>
      <c r="H21" s="99">
        <v>7.4914141303640894E-2</v>
      </c>
      <c r="I21" s="100">
        <v>0.2727004453398868</v>
      </c>
    </row>
    <row r="22" spans="2:9" ht="13.5" thickBot="1" x14ac:dyDescent="0.25">
      <c r="B22" s="1043" t="s">
        <v>737</v>
      </c>
      <c r="C22" s="1043"/>
      <c r="D22" s="1043"/>
      <c r="E22" s="1043"/>
      <c r="F22" s="1043"/>
      <c r="G22" s="1043"/>
      <c r="H22" s="1043"/>
      <c r="I22" s="1044"/>
    </row>
    <row r="25" spans="2:9" x14ac:dyDescent="0.2">
      <c r="B25" s="882" t="s">
        <v>740</v>
      </c>
    </row>
  </sheetData>
  <mergeCells count="2">
    <mergeCell ref="C4:I4"/>
    <mergeCell ref="B22:I22"/>
  </mergeCells>
  <hyperlinks>
    <hyperlink ref="A1" location="Contents!A1" display="Contents!A1" xr:uid="{00000000-0004-0000-42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G29"/>
  <sheetViews>
    <sheetView showGridLines="0" workbookViewId="0"/>
  </sheetViews>
  <sheetFormatPr defaultColWidth="9.140625" defaultRowHeight="12.75" x14ac:dyDescent="0.2"/>
  <cols>
    <col min="1" max="1" width="9.140625" style="5"/>
    <col min="2" max="2" width="13.42578125" style="5" customWidth="1"/>
    <col min="3" max="6" width="12.42578125" style="5" bestFit="1" customWidth="1"/>
    <col min="7" max="7" width="11.85546875" style="5" bestFit="1" customWidth="1"/>
    <col min="8" max="16384" width="9.140625" style="5"/>
  </cols>
  <sheetData>
    <row r="1" spans="1:2" ht="39.950000000000003" customHeight="1" x14ac:dyDescent="0.2">
      <c r="A1" s="7" t="s">
        <v>63</v>
      </c>
    </row>
    <row r="2" spans="1:2" ht="17.25" x14ac:dyDescent="0.3">
      <c r="B2" s="6" t="s">
        <v>4</v>
      </c>
    </row>
    <row r="24" spans="2:7" ht="13.5" thickBot="1" x14ac:dyDescent="0.25"/>
    <row r="25" spans="2:7" ht="13.5" thickBot="1" x14ac:dyDescent="0.25">
      <c r="B25" s="12"/>
      <c r="C25" s="13" t="s">
        <v>98</v>
      </c>
      <c r="D25" s="13" t="s">
        <v>66</v>
      </c>
      <c r="E25" s="13" t="s">
        <v>67</v>
      </c>
      <c r="F25" s="13" t="s">
        <v>68</v>
      </c>
      <c r="G25" s="14" t="s">
        <v>69</v>
      </c>
    </row>
    <row r="26" spans="2:7" ht="25.5" x14ac:dyDescent="0.2">
      <c r="B26" s="15" t="s">
        <v>111</v>
      </c>
      <c r="C26" s="22">
        <v>-77.668049959745986</v>
      </c>
      <c r="D26" s="22">
        <v>-48.773557065359569</v>
      </c>
      <c r="E26" s="22">
        <v>13.18564181214515</v>
      </c>
      <c r="F26" s="22">
        <v>35.113041923207561</v>
      </c>
      <c r="G26" s="23">
        <v>39.025487424052699</v>
      </c>
    </row>
    <row r="27" spans="2:7" ht="25.5" x14ac:dyDescent="0.2">
      <c r="B27" s="15" t="s">
        <v>112</v>
      </c>
      <c r="C27" s="22">
        <v>-12.048994840557445</v>
      </c>
      <c r="D27" s="22">
        <v>-20.492296271552462</v>
      </c>
      <c r="E27" s="22">
        <v>10.226904389705972</v>
      </c>
      <c r="F27" s="22">
        <v>31.803675772382014</v>
      </c>
      <c r="G27" s="23">
        <v>45.747472344384825</v>
      </c>
    </row>
    <row r="28" spans="2:7" ht="25.5" x14ac:dyDescent="0.2">
      <c r="B28" s="15" t="s">
        <v>113</v>
      </c>
      <c r="C28" s="22">
        <v>-49.464960621364376</v>
      </c>
      <c r="D28" s="22">
        <v>-19.845802620489458</v>
      </c>
      <c r="E28" s="22">
        <v>-2.7457641972815034</v>
      </c>
      <c r="F28" s="22">
        <v>-1.8087038967236617</v>
      </c>
      <c r="G28" s="23">
        <v>-4.9776942802279383</v>
      </c>
    </row>
    <row r="29" spans="2:7" ht="39" thickBot="1" x14ac:dyDescent="0.25">
      <c r="B29" s="16" t="s">
        <v>114</v>
      </c>
      <c r="C29" s="24">
        <v>-16.154094497824161</v>
      </c>
      <c r="D29" s="24">
        <v>-8.4354581733176488</v>
      </c>
      <c r="E29" s="24">
        <v>5.7045016197206815</v>
      </c>
      <c r="F29" s="24">
        <v>5.1180700475492067</v>
      </c>
      <c r="G29" s="25">
        <v>-1.7442906401041895</v>
      </c>
    </row>
  </sheetData>
  <hyperlinks>
    <hyperlink ref="A1" location="Contents!A1" display="Contents!A1" xr:uid="{00000000-0004-0000-07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30"/>
  <sheetViews>
    <sheetView showGridLines="0" workbookViewId="0"/>
  </sheetViews>
  <sheetFormatPr defaultColWidth="9.140625" defaultRowHeight="12.75" x14ac:dyDescent="0.2"/>
  <cols>
    <col min="1" max="1" width="9.140625" style="5"/>
    <col min="2" max="2" width="13.42578125" style="5" customWidth="1"/>
    <col min="3" max="3" width="11.85546875" style="5" bestFit="1" customWidth="1"/>
    <col min="4" max="8" width="12.42578125" style="5" bestFit="1" customWidth="1"/>
    <col min="9" max="16384" width="9.140625" style="5"/>
  </cols>
  <sheetData>
    <row r="1" spans="1:2" ht="39.950000000000003" customHeight="1" x14ac:dyDescent="0.2">
      <c r="A1" s="7" t="s">
        <v>63</v>
      </c>
    </row>
    <row r="2" spans="1:2" ht="17.25" x14ac:dyDescent="0.3">
      <c r="B2" s="6" t="s">
        <v>5</v>
      </c>
    </row>
    <row r="24" spans="2:8" ht="13.5" thickBot="1" x14ac:dyDescent="0.25"/>
    <row r="25" spans="2:8" ht="13.5" thickBot="1" x14ac:dyDescent="0.25">
      <c r="B25" s="12"/>
      <c r="C25" s="13" t="s">
        <v>98</v>
      </c>
      <c r="D25" s="13" t="s">
        <v>66</v>
      </c>
      <c r="E25" s="13" t="s">
        <v>67</v>
      </c>
      <c r="F25" s="13" t="s">
        <v>68</v>
      </c>
      <c r="G25" s="13" t="s">
        <v>69</v>
      </c>
      <c r="H25" s="14" t="s">
        <v>70</v>
      </c>
    </row>
    <row r="26" spans="2:8" x14ac:dyDescent="0.2">
      <c r="B26" s="15" t="s">
        <v>115</v>
      </c>
      <c r="C26" s="22">
        <v>8.9335603427114165</v>
      </c>
      <c r="D26" s="22">
        <v>42.663859327316572</v>
      </c>
      <c r="E26" s="22">
        <v>76.994973734436371</v>
      </c>
      <c r="F26" s="22">
        <v>75.058937426277794</v>
      </c>
      <c r="G26" s="22">
        <v>67.061522030199058</v>
      </c>
      <c r="H26" s="23">
        <v>64.143273264301342</v>
      </c>
    </row>
    <row r="27" spans="2:8" x14ac:dyDescent="0.2">
      <c r="B27" s="15" t="s">
        <v>116</v>
      </c>
      <c r="C27" s="22">
        <v>0</v>
      </c>
      <c r="D27" s="22">
        <v>0.52027964126001591</v>
      </c>
      <c r="E27" s="22">
        <v>17.387906447948026</v>
      </c>
      <c r="F27" s="22">
        <v>22.446812864267226</v>
      </c>
      <c r="G27" s="22">
        <v>22.175245939868933</v>
      </c>
      <c r="H27" s="23">
        <v>23.257274868088896</v>
      </c>
    </row>
    <row r="28" spans="2:8" x14ac:dyDescent="0.2">
      <c r="B28" s="15" t="s">
        <v>117</v>
      </c>
      <c r="C28" s="22">
        <v>0</v>
      </c>
      <c r="D28" s="22">
        <v>-1.6483712516773952</v>
      </c>
      <c r="E28" s="22">
        <v>-3.7150372147207644</v>
      </c>
      <c r="F28" s="22">
        <v>-9.1973653948721505</v>
      </c>
      <c r="G28" s="22">
        <v>-6.7543110285492425</v>
      </c>
      <c r="H28" s="23">
        <v>-7.5249211856094771</v>
      </c>
    </row>
    <row r="29" spans="2:8" ht="25.5" x14ac:dyDescent="0.2">
      <c r="B29" s="15" t="s">
        <v>113</v>
      </c>
      <c r="C29" s="22">
        <v>2.7355554772332673</v>
      </c>
      <c r="D29" s="22">
        <v>29.728670837934882</v>
      </c>
      <c r="E29" s="22">
        <v>38.436578007191734</v>
      </c>
      <c r="F29" s="22">
        <v>41.454276189773786</v>
      </c>
      <c r="G29" s="22">
        <v>38.266022278322865</v>
      </c>
      <c r="H29" s="23">
        <v>36.922832421564678</v>
      </c>
    </row>
    <row r="30" spans="2:8" ht="39" thickBot="1" x14ac:dyDescent="0.25">
      <c r="B30" s="16" t="s">
        <v>114</v>
      </c>
      <c r="C30" s="24">
        <v>6.1980048654781488</v>
      </c>
      <c r="D30" s="24">
        <v>14.11328009979907</v>
      </c>
      <c r="E30" s="24">
        <v>24.860526494017371</v>
      </c>
      <c r="F30" s="24">
        <v>20.332213767108925</v>
      </c>
      <c r="G30" s="24">
        <v>13.351564840556492</v>
      </c>
      <c r="H30" s="25">
        <v>11.465087160257255</v>
      </c>
    </row>
  </sheetData>
  <hyperlinks>
    <hyperlink ref="A1" location="Contents!A1" display="Contents!A1" xr:uid="{00000000-0004-0000-08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H30"/>
  <sheetViews>
    <sheetView showGridLines="0" workbookViewId="0"/>
  </sheetViews>
  <sheetFormatPr defaultColWidth="9.140625" defaultRowHeight="12.75" x14ac:dyDescent="0.2"/>
  <cols>
    <col min="1" max="1" width="9.140625" style="5"/>
    <col min="2" max="2" width="34.28515625" style="5" customWidth="1"/>
    <col min="3" max="8" width="9.5703125" style="5" customWidth="1"/>
    <col min="9" max="16384" width="9.140625" style="5"/>
  </cols>
  <sheetData>
    <row r="1" spans="1:8" ht="39.950000000000003" customHeight="1" x14ac:dyDescent="0.2">
      <c r="A1" s="7" t="s">
        <v>63</v>
      </c>
    </row>
    <row r="2" spans="1:8" ht="17.25" x14ac:dyDescent="0.3">
      <c r="B2" s="6" t="s">
        <v>6</v>
      </c>
    </row>
    <row r="3" spans="1:8" ht="15.75" thickBot="1" x14ac:dyDescent="0.3">
      <c r="B3" s="103"/>
      <c r="C3" s="104"/>
      <c r="D3" s="104"/>
      <c r="E3" s="104"/>
      <c r="F3" s="104"/>
      <c r="G3" s="123"/>
      <c r="H3" s="127"/>
    </row>
    <row r="4" spans="1:8" x14ac:dyDescent="0.2">
      <c r="B4" s="106"/>
      <c r="C4" s="896" t="s">
        <v>64</v>
      </c>
      <c r="D4" s="896"/>
      <c r="E4" s="896"/>
      <c r="F4" s="896"/>
      <c r="G4" s="896"/>
      <c r="H4" s="903"/>
    </row>
    <row r="5" spans="1:8" x14ac:dyDescent="0.2">
      <c r="B5" s="108"/>
      <c r="C5" s="42" t="s">
        <v>96</v>
      </c>
      <c r="D5" s="898" t="s">
        <v>65</v>
      </c>
      <c r="E5" s="898"/>
      <c r="F5" s="898"/>
      <c r="G5" s="898"/>
      <c r="H5" s="899"/>
    </row>
    <row r="6" spans="1:8" x14ac:dyDescent="0.2">
      <c r="B6" s="108"/>
      <c r="C6" s="128" t="s">
        <v>98</v>
      </c>
      <c r="D6" s="43" t="s">
        <v>66</v>
      </c>
      <c r="E6" s="43" t="s">
        <v>67</v>
      </c>
      <c r="F6" s="43" t="s">
        <v>68</v>
      </c>
      <c r="G6" s="43" t="s">
        <v>69</v>
      </c>
      <c r="H6" s="129" t="s">
        <v>70</v>
      </c>
    </row>
    <row r="7" spans="1:8" x14ac:dyDescent="0.2">
      <c r="B7" s="130" t="s">
        <v>118</v>
      </c>
      <c r="C7" s="131">
        <v>872.92004995974594</v>
      </c>
      <c r="D7" s="131">
        <v>910.75402545113889</v>
      </c>
      <c r="E7" s="131">
        <v>949.19509434961105</v>
      </c>
      <c r="F7" s="131">
        <v>984.6590541329108</v>
      </c>
      <c r="G7" s="124">
        <v>1022.2610299465166</v>
      </c>
      <c r="H7" s="132" t="s">
        <v>119</v>
      </c>
    </row>
    <row r="8" spans="1:8" x14ac:dyDescent="0.2">
      <c r="B8" s="130" t="s">
        <v>120</v>
      </c>
      <c r="C8" s="131">
        <v>786.31843965728854</v>
      </c>
      <c r="D8" s="131">
        <v>819.31660905846275</v>
      </c>
      <c r="E8" s="131">
        <v>885.38576242731983</v>
      </c>
      <c r="F8" s="131">
        <v>944.71315862984056</v>
      </c>
      <c r="G8" s="131">
        <v>994.22499534037024</v>
      </c>
      <c r="H8" s="133">
        <v>1037.7970891222681</v>
      </c>
    </row>
    <row r="9" spans="1:8" x14ac:dyDescent="0.2">
      <c r="B9" s="130" t="s">
        <v>121</v>
      </c>
      <c r="C9" s="131">
        <v>795.25199999999995</v>
      </c>
      <c r="D9" s="131">
        <v>861.98046838577932</v>
      </c>
      <c r="E9" s="131">
        <v>962.3807361617562</v>
      </c>
      <c r="F9" s="124">
        <v>1019.7720960561184</v>
      </c>
      <c r="G9" s="124">
        <v>1061.2865173705693</v>
      </c>
      <c r="H9" s="133">
        <v>1101.9403623865694</v>
      </c>
    </row>
    <row r="10" spans="1:8" s="525" customFormat="1" x14ac:dyDescent="0.2">
      <c r="B10" s="761" t="s">
        <v>122</v>
      </c>
      <c r="C10" s="778">
        <v>-77.668049959745986</v>
      </c>
      <c r="D10" s="778">
        <v>-48.773557065359569</v>
      </c>
      <c r="E10" s="778">
        <v>13.18564181214515</v>
      </c>
      <c r="F10" s="778">
        <v>35.113041923207561</v>
      </c>
      <c r="G10" s="778">
        <v>39.025487424052699</v>
      </c>
      <c r="H10" s="779" t="s">
        <v>119</v>
      </c>
    </row>
    <row r="11" spans="1:8" x14ac:dyDescent="0.2">
      <c r="B11" s="130" t="s">
        <v>72</v>
      </c>
      <c r="C11" s="131" t="s">
        <v>119</v>
      </c>
      <c r="D11" s="131" t="s">
        <v>119</v>
      </c>
      <c r="E11" s="131" t="s">
        <v>119</v>
      </c>
      <c r="F11" s="131" t="s">
        <v>119</v>
      </c>
      <c r="G11" s="131" t="s">
        <v>119</v>
      </c>
      <c r="H11" s="132" t="s">
        <v>119</v>
      </c>
    </row>
    <row r="12" spans="1:8" x14ac:dyDescent="0.2">
      <c r="B12" s="134" t="s">
        <v>123</v>
      </c>
      <c r="C12" s="131">
        <v>-9.123902566753392</v>
      </c>
      <c r="D12" s="131">
        <v>-3.469458937379188</v>
      </c>
      <c r="E12" s="131">
        <v>6.3302486796832869E-2</v>
      </c>
      <c r="F12" s="131">
        <v>-0.61391964928618947</v>
      </c>
      <c r="G12" s="131">
        <v>-4.2238639023780014</v>
      </c>
      <c r="H12" s="132" t="s">
        <v>119</v>
      </c>
    </row>
    <row r="13" spans="1:8" x14ac:dyDescent="0.2">
      <c r="B13" s="134" t="s">
        <v>124</v>
      </c>
      <c r="C13" s="131">
        <v>-1.2725029940127786</v>
      </c>
      <c r="D13" s="131">
        <v>-4.5090293656484759</v>
      </c>
      <c r="E13" s="131">
        <v>-3.9261907981518682</v>
      </c>
      <c r="F13" s="131">
        <v>-2.4884955909963482</v>
      </c>
      <c r="G13" s="131">
        <v>-1.5825134410780324</v>
      </c>
      <c r="H13" s="132" t="s">
        <v>119</v>
      </c>
    </row>
    <row r="14" spans="1:8" x14ac:dyDescent="0.2">
      <c r="B14" s="134" t="s">
        <v>125</v>
      </c>
      <c r="C14" s="131">
        <v>-2.2888438364382835</v>
      </c>
      <c r="D14" s="131">
        <v>0.37347687609491165</v>
      </c>
      <c r="E14" s="131">
        <v>-0.20364510761699517</v>
      </c>
      <c r="F14" s="131">
        <v>-0.17069751189144483</v>
      </c>
      <c r="G14" s="131">
        <v>-0.59361565657838777</v>
      </c>
      <c r="H14" s="132" t="s">
        <v>119</v>
      </c>
    </row>
    <row r="15" spans="1:8" x14ac:dyDescent="0.2">
      <c r="B15" s="134" t="s">
        <v>126</v>
      </c>
      <c r="C15" s="131">
        <v>-22.100938780231438</v>
      </c>
      <c r="D15" s="131">
        <v>-7.4938515838516704</v>
      </c>
      <c r="E15" s="131">
        <v>1.6410756885955824</v>
      </c>
      <c r="F15" s="131">
        <v>1.1597015812882723</v>
      </c>
      <c r="G15" s="131">
        <v>1.9677164801206801</v>
      </c>
      <c r="H15" s="132" t="s">
        <v>119</v>
      </c>
    </row>
    <row r="16" spans="1:8" x14ac:dyDescent="0.2">
      <c r="B16" s="134" t="s">
        <v>127</v>
      </c>
      <c r="C16" s="131">
        <v>-0.98422650217236007</v>
      </c>
      <c r="D16" s="131">
        <v>0.39443230074293567</v>
      </c>
      <c r="E16" s="131">
        <v>-0.48882748808147225</v>
      </c>
      <c r="F16" s="131">
        <v>-0.80497787993413805</v>
      </c>
      <c r="G16" s="131">
        <v>-1.1662620836459254</v>
      </c>
      <c r="H16" s="132" t="s">
        <v>119</v>
      </c>
    </row>
    <row r="17" spans="2:8" x14ac:dyDescent="0.2">
      <c r="B17" s="134" t="s">
        <v>128</v>
      </c>
      <c r="C17" s="131">
        <v>-13.694545941756123</v>
      </c>
      <c r="D17" s="131">
        <v>-5.1413719104479725</v>
      </c>
      <c r="E17" s="131">
        <v>0.16852102117641674</v>
      </c>
      <c r="F17" s="131">
        <v>1.1096851540961865</v>
      </c>
      <c r="G17" s="131">
        <v>0.62084432333172879</v>
      </c>
      <c r="H17" s="132" t="s">
        <v>119</v>
      </c>
    </row>
    <row r="18" spans="2:8" x14ac:dyDescent="0.2">
      <c r="B18" s="134" t="s">
        <v>129</v>
      </c>
      <c r="C18" s="131">
        <v>-16.154094497824161</v>
      </c>
      <c r="D18" s="131">
        <v>-8.4354581733176488</v>
      </c>
      <c r="E18" s="131">
        <v>5.7045016197206815</v>
      </c>
      <c r="F18" s="131">
        <v>5.1180700475492067</v>
      </c>
      <c r="G18" s="131">
        <v>-1.7442906401041895</v>
      </c>
      <c r="H18" s="132" t="s">
        <v>119</v>
      </c>
    </row>
    <row r="19" spans="2:8" x14ac:dyDescent="0.2">
      <c r="B19" s="135" t="s">
        <v>130</v>
      </c>
      <c r="C19" s="125">
        <v>-12.048994840557445</v>
      </c>
      <c r="D19" s="125">
        <v>-20.492296271552462</v>
      </c>
      <c r="E19" s="125">
        <v>10.226904389705972</v>
      </c>
      <c r="F19" s="125">
        <v>31.803675772382014</v>
      </c>
      <c r="G19" s="125">
        <v>45.747472344384825</v>
      </c>
      <c r="H19" s="136" t="s">
        <v>119</v>
      </c>
    </row>
    <row r="20" spans="2:8" s="525" customFormat="1" x14ac:dyDescent="0.2">
      <c r="B20" s="761" t="s">
        <v>131</v>
      </c>
      <c r="C20" s="778">
        <v>8.9335603427114165</v>
      </c>
      <c r="D20" s="778">
        <v>42.663859327316572</v>
      </c>
      <c r="E20" s="778">
        <v>76.994973734436371</v>
      </c>
      <c r="F20" s="778">
        <v>75.058937426277794</v>
      </c>
      <c r="G20" s="778">
        <v>67.061522030199058</v>
      </c>
      <c r="H20" s="779">
        <v>64.143273264301342</v>
      </c>
    </row>
    <row r="21" spans="2:8" x14ac:dyDescent="0.2">
      <c r="B21" s="130" t="s">
        <v>72</v>
      </c>
      <c r="C21" s="131" t="s">
        <v>119</v>
      </c>
      <c r="D21" s="131" t="s">
        <v>119</v>
      </c>
      <c r="E21" s="131" t="s">
        <v>119</v>
      </c>
      <c r="F21" s="131" t="s">
        <v>119</v>
      </c>
      <c r="G21" s="131" t="s">
        <v>119</v>
      </c>
      <c r="H21" s="132" t="s">
        <v>119</v>
      </c>
    </row>
    <row r="22" spans="2:8" x14ac:dyDescent="0.2">
      <c r="B22" s="134" t="s">
        <v>123</v>
      </c>
      <c r="C22" s="131">
        <v>1.5941631860034067</v>
      </c>
      <c r="D22" s="131">
        <v>12.692668731687675</v>
      </c>
      <c r="E22" s="131">
        <v>19.881270749730131</v>
      </c>
      <c r="F22" s="131">
        <v>20.566679429066877</v>
      </c>
      <c r="G22" s="131">
        <v>17.112270441020847</v>
      </c>
      <c r="H22" s="132">
        <v>16.311348093452459</v>
      </c>
    </row>
    <row r="23" spans="2:8" x14ac:dyDescent="0.2">
      <c r="B23" s="134" t="s">
        <v>124</v>
      </c>
      <c r="C23" s="131">
        <v>-0.23127273228957651</v>
      </c>
      <c r="D23" s="131">
        <v>1.3708692801992834</v>
      </c>
      <c r="E23" s="131">
        <v>2.0307632054171978</v>
      </c>
      <c r="F23" s="131">
        <v>2.6408240304605521</v>
      </c>
      <c r="G23" s="131">
        <v>3.2024165876283908</v>
      </c>
      <c r="H23" s="132">
        <v>2.9890930912551137</v>
      </c>
    </row>
    <row r="24" spans="2:8" x14ac:dyDescent="0.2">
      <c r="B24" s="134" t="s">
        <v>125</v>
      </c>
      <c r="C24" s="131">
        <v>1.2699355856508805</v>
      </c>
      <c r="D24" s="131">
        <v>4.3667992981625741</v>
      </c>
      <c r="E24" s="131">
        <v>1.8372820864521187</v>
      </c>
      <c r="F24" s="131">
        <v>1.8969718494876593</v>
      </c>
      <c r="G24" s="131">
        <v>1.7479443632241791</v>
      </c>
      <c r="H24" s="132">
        <v>1.5034333021481219</v>
      </c>
    </row>
    <row r="25" spans="2:8" x14ac:dyDescent="0.2">
      <c r="B25" s="134" t="s">
        <v>126</v>
      </c>
      <c r="C25" s="131">
        <v>-0.11509984305028674</v>
      </c>
      <c r="D25" s="131">
        <v>6.0178916337952515</v>
      </c>
      <c r="E25" s="131">
        <v>6.8188374383791164</v>
      </c>
      <c r="F25" s="131">
        <v>7.4022111021163557</v>
      </c>
      <c r="G25" s="131">
        <v>7.8850545133326211</v>
      </c>
      <c r="H25" s="132">
        <v>8.0488442051479012</v>
      </c>
    </row>
    <row r="26" spans="2:8" x14ac:dyDescent="0.2">
      <c r="B26" s="134" t="s">
        <v>127</v>
      </c>
      <c r="C26" s="131">
        <v>8.2677766401497141E-2</v>
      </c>
      <c r="D26" s="131">
        <v>1.8752080832280931</v>
      </c>
      <c r="E26" s="131">
        <v>1.0049159326037191</v>
      </c>
      <c r="F26" s="131">
        <v>1.1507519469393899</v>
      </c>
      <c r="G26" s="131">
        <v>0.97577949847275558</v>
      </c>
      <c r="H26" s="132">
        <v>0.88037267525183382</v>
      </c>
    </row>
    <row r="27" spans="2:8" x14ac:dyDescent="0.2">
      <c r="B27" s="134" t="s">
        <v>128</v>
      </c>
      <c r="C27" s="131">
        <v>0.13515151451734603</v>
      </c>
      <c r="D27" s="131">
        <v>3.4052338108620082</v>
      </c>
      <c r="E27" s="131">
        <v>6.8635085946094492</v>
      </c>
      <c r="F27" s="131">
        <v>7.7968378317029527</v>
      </c>
      <c r="G27" s="131">
        <v>7.3425568746440755</v>
      </c>
      <c r="H27" s="132">
        <v>7.189741054309251</v>
      </c>
    </row>
    <row r="28" spans="2:8" x14ac:dyDescent="0.2">
      <c r="B28" s="134" t="s">
        <v>129</v>
      </c>
      <c r="C28" s="131">
        <v>6.1980048654781488</v>
      </c>
      <c r="D28" s="131">
        <v>14.11328009979907</v>
      </c>
      <c r="E28" s="131">
        <v>24.860526494017371</v>
      </c>
      <c r="F28" s="131">
        <v>20.332213767108925</v>
      </c>
      <c r="G28" s="131">
        <v>13.351564840556492</v>
      </c>
      <c r="H28" s="132">
        <v>11.465087160257255</v>
      </c>
    </row>
    <row r="29" spans="2:8" ht="13.5" thickBot="1" x14ac:dyDescent="0.25">
      <c r="B29" s="137" t="s">
        <v>130</v>
      </c>
      <c r="C29" s="126">
        <v>0</v>
      </c>
      <c r="D29" s="126">
        <v>-1.1780916104173791</v>
      </c>
      <c r="E29" s="126">
        <v>13.697869233227268</v>
      </c>
      <c r="F29" s="126">
        <v>13.272447469395079</v>
      </c>
      <c r="G29" s="126">
        <v>15.443934911319699</v>
      </c>
      <c r="H29" s="138">
        <v>15.755353682479408</v>
      </c>
    </row>
    <row r="30" spans="2:8" x14ac:dyDescent="0.2">
      <c r="B30" s="120"/>
      <c r="C30" s="121"/>
      <c r="D30" s="121"/>
      <c r="E30" s="121"/>
      <c r="F30" s="121"/>
      <c r="G30" s="121"/>
      <c r="H30" s="122"/>
    </row>
  </sheetData>
  <mergeCells count="2">
    <mergeCell ref="C4:H4"/>
    <mergeCell ref="D5:H5"/>
  </mergeCells>
  <hyperlinks>
    <hyperlink ref="A1" location="Contents!A1" display="Contents!A1" xr:uid="{00000000-0004-0000-09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66</vt:i4>
      </vt:variant>
    </vt:vector>
  </HeadingPairs>
  <TitlesOfParts>
    <vt:vector size="66" baseType="lpstr">
      <vt:lpstr>Contents</vt:lpstr>
      <vt:lpstr>Chapter 3</vt:lpstr>
      <vt:lpstr>T3.1</vt:lpstr>
      <vt:lpstr>C3.1</vt:lpstr>
      <vt:lpstr>C3.2</vt:lpstr>
      <vt:lpstr>T3.2</vt:lpstr>
      <vt:lpstr>C3.3</vt:lpstr>
      <vt:lpstr>C3.4</vt:lpstr>
      <vt:lpstr>T3.3</vt:lpstr>
      <vt:lpstr>C3.5</vt:lpstr>
      <vt:lpstr>C3.6</vt:lpstr>
      <vt:lpstr>T3.4</vt:lpstr>
      <vt:lpstr>T3.5</vt:lpstr>
      <vt:lpstr>T3.6</vt:lpstr>
      <vt:lpstr>T3.7</vt:lpstr>
      <vt:lpstr>T3.8</vt:lpstr>
      <vt:lpstr>T3.9</vt:lpstr>
      <vt:lpstr>T3.10</vt:lpstr>
      <vt:lpstr>T3.11</vt:lpstr>
      <vt:lpstr>C3.7</vt:lpstr>
      <vt:lpstr>T3.12</vt:lpstr>
      <vt:lpstr>C3.8</vt:lpstr>
      <vt:lpstr>C3.9</vt:lpstr>
      <vt:lpstr>T3.13</vt:lpstr>
      <vt:lpstr>C3.10</vt:lpstr>
      <vt:lpstr>C3.11</vt:lpstr>
      <vt:lpstr>T3.14</vt:lpstr>
      <vt:lpstr>T3.15</vt:lpstr>
      <vt:lpstr>T3.16</vt:lpstr>
      <vt:lpstr>T3.17</vt:lpstr>
      <vt:lpstr>T3.18</vt:lpstr>
      <vt:lpstr>T3.19</vt:lpstr>
      <vt:lpstr>C3.12</vt:lpstr>
      <vt:lpstr>C3.13</vt:lpstr>
      <vt:lpstr>T3.20</vt:lpstr>
      <vt:lpstr>T3.21</vt:lpstr>
      <vt:lpstr>T3.22</vt:lpstr>
      <vt:lpstr>T3.23</vt:lpstr>
      <vt:lpstr>T3.24</vt:lpstr>
      <vt:lpstr>T3.25</vt:lpstr>
      <vt:lpstr>T3.26</vt:lpstr>
      <vt:lpstr>T3.27</vt:lpstr>
      <vt:lpstr>C3.14</vt:lpstr>
      <vt:lpstr>T3.28</vt:lpstr>
      <vt:lpstr>T3.29</vt:lpstr>
      <vt:lpstr>C3.15</vt:lpstr>
      <vt:lpstr>C3.A</vt:lpstr>
      <vt:lpstr>C3.B</vt:lpstr>
      <vt:lpstr>T3.A</vt:lpstr>
      <vt:lpstr>C3.16</vt:lpstr>
      <vt:lpstr>C3.17</vt:lpstr>
      <vt:lpstr>T3.30</vt:lpstr>
      <vt:lpstr>C3.18</vt:lpstr>
      <vt:lpstr>T3.31</vt:lpstr>
      <vt:lpstr>T3.32</vt:lpstr>
      <vt:lpstr>T3.33</vt:lpstr>
      <vt:lpstr>T3.34</vt:lpstr>
      <vt:lpstr>C3.19</vt:lpstr>
      <vt:lpstr>C3.20</vt:lpstr>
      <vt:lpstr>T3.35</vt:lpstr>
      <vt:lpstr>T3.36</vt:lpstr>
      <vt:lpstr>T3.37</vt:lpstr>
      <vt:lpstr>T3.38</vt:lpstr>
      <vt:lpstr>C3.C</vt:lpstr>
      <vt:lpstr>C3.D</vt:lpstr>
      <vt:lpstr>T3.B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Lockwood, Imogen</dc:creator>
  <cp:lastModifiedBy>Harriet Brown</cp:lastModifiedBy>
  <cp:lastPrinted>2021-10-25T12:15:59Z</cp:lastPrinted>
  <dcterms:created xsi:type="dcterms:W3CDTF">2021-10-25T11:23:43Z</dcterms:created>
  <dcterms:modified xsi:type="dcterms:W3CDTF">2021-11-01T16:17:32Z</dcterms:modified>
</cp:coreProperties>
</file>