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Budget 2021\FINAL WEB VERSIONS\Wave 1 (doc, supps + CaTs)\"/>
    </mc:Choice>
  </mc:AlternateContent>
  <xr:revisionPtr revIDLastSave="0" documentId="13_ncr:1_{1619CAB3-C558-4EAB-A687-513EF8B8CF82}" xr6:coauthVersionLast="45" xr6:coauthVersionMax="45" xr10:uidLastSave="{00000000-0000-0000-0000-000000000000}"/>
  <bookViews>
    <workbookView xWindow="-30828" yWindow="-2484" windowWidth="30936" windowHeight="16896" activeTab="11" xr2:uid="{615C5366-D3B7-46CF-84B5-387E6A3B8841}"/>
  </bookViews>
  <sheets>
    <sheet name="Contents" sheetId="5" r:id="rId1"/>
    <sheet name="Chapter 2" sheetId="6" r:id="rId2"/>
    <sheet name="C2.1" sheetId="7" r:id="rId3"/>
    <sheet name="T2.1" sheetId="8" r:id="rId4"/>
    <sheet name="C2.2" sheetId="9" r:id="rId5"/>
    <sheet name="C2.3" sheetId="10" r:id="rId6"/>
    <sheet name="C2.4" sheetId="11" r:id="rId7"/>
    <sheet name="C2.5" sheetId="12" r:id="rId8"/>
    <sheet name="T2.2" sheetId="14" r:id="rId9"/>
    <sheet name="T2.3" sheetId="15" r:id="rId10"/>
    <sheet name="C2.6" sheetId="16" r:id="rId11"/>
    <sheet name="C2.7" sheetId="17" r:id="rId12"/>
    <sheet name="C2.8" sheetId="18" r:id="rId13"/>
    <sheet name="C2.9" sheetId="19" r:id="rId14"/>
    <sheet name="C2.A" sheetId="20" r:id="rId15"/>
    <sheet name="C2.10" sheetId="21" r:id="rId16"/>
    <sheet name="C2.B" sheetId="22" r:id="rId17"/>
    <sheet name="C2.C" sheetId="23" r:id="rId18"/>
    <sheet name="T2.4" sheetId="24" r:id="rId19"/>
    <sheet name="C2.D" sheetId="25" r:id="rId20"/>
    <sheet name="C2.11" sheetId="26" r:id="rId21"/>
    <sheet name="T2.5" sheetId="27" r:id="rId22"/>
    <sheet name="C2.12" sheetId="28" r:id="rId23"/>
    <sheet name="C2.13" sheetId="29" r:id="rId24"/>
    <sheet name="C2.14" sheetId="30" r:id="rId25"/>
    <sheet name="C2.15" sheetId="31" r:id="rId26"/>
    <sheet name="C2.16" sheetId="32" r:id="rId27"/>
    <sheet name="C2.17" sheetId="33" r:id="rId28"/>
    <sheet name="C2.18" sheetId="34" r:id="rId29"/>
    <sheet name="C2.19" sheetId="35" r:id="rId30"/>
    <sheet name="C2.E" sheetId="36" r:id="rId31"/>
    <sheet name="C2.F" sheetId="37" r:id="rId32"/>
    <sheet name="C2.20" sheetId="38" r:id="rId33"/>
    <sheet name="C2.21" sheetId="39" r:id="rId34"/>
    <sheet name="C2.22" sheetId="40" r:id="rId35"/>
    <sheet name="C2.23" sheetId="41" r:id="rId36"/>
    <sheet name="C2.24" sheetId="42" r:id="rId37"/>
    <sheet name="C2.25" sheetId="43" r:id="rId38"/>
    <sheet name="C2.26" sheetId="44" r:id="rId39"/>
    <sheet name="C2.27" sheetId="45" r:id="rId40"/>
    <sheet name="C2.28" sheetId="46" r:id="rId41"/>
    <sheet name="C2.29" sheetId="47" r:id="rId42"/>
    <sheet name="C2.G" sheetId="48" r:id="rId43"/>
    <sheet name="C2.H" sheetId="49" r:id="rId44"/>
    <sheet name="C2.30" sheetId="50" r:id="rId45"/>
    <sheet name="C2.31" sheetId="51" r:id="rId46"/>
    <sheet name="C2.32" sheetId="52" r:id="rId47"/>
    <sheet name="C2.33" sheetId="53" r:id="rId48"/>
    <sheet name="C2.34" sheetId="54" r:id="rId49"/>
    <sheet name="C2.35" sheetId="55" r:id="rId50"/>
    <sheet name="C2.36" sheetId="56" r:id="rId51"/>
    <sheet name="C2.37" sheetId="57" r:id="rId52"/>
    <sheet name="T2.6" sheetId="58" r:id="rId53"/>
    <sheet name="T2.7" sheetId="59" r:id="rId54"/>
    <sheet name="T2.8" sheetId="60" r:id="rId55"/>
    <sheet name="T2.9" sheetId="61" r:id="rId56"/>
    <sheet name="T2.10" sheetId="62" r:id="rId57"/>
    <sheet name="T2.11" sheetId="63" r:id="rId58"/>
    <sheet name="T2.12" sheetId="64" r:id="rId59"/>
  </sheet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<sst xmlns="http://schemas.openxmlformats.org/spreadsheetml/2006/main" count="2951" uniqueCount="713">
  <si>
    <t>Chart 2.1: Coronavirus cases, hospitalisations, deaths, and vaccines</t>
  </si>
  <si>
    <t>Table 2.1: Developments against epidemiological assumptions in March 2021 EFO</t>
  </si>
  <si>
    <t>Chart 2.2: Bank Rate</t>
  </si>
  <si>
    <t>Chart 2.3: Stock of APF gilt assets</t>
  </si>
  <si>
    <t>Chart 2.4: Oil and gas prices</t>
  </si>
  <si>
    <t>Chart 2.5: Sterling effective exchange rate</t>
  </si>
  <si>
    <t>Table 2.2: Global GDP and trade growth</t>
  </si>
  <si>
    <t>Table 2.3: Pandemic-related scarring assumptions</t>
  </si>
  <si>
    <t>Chart 2.6: Scarring decomposition relative to March 2020 EFO</t>
  </si>
  <si>
    <t>Chart 2.7: Adult net migration</t>
  </si>
  <si>
    <t>Chart 2.8: Cumulative adult net migration</t>
  </si>
  <si>
    <t>Chart 2.9: Selected estimates of medium-term scarring of real GDP</t>
  </si>
  <si>
    <t>Chart 2.A:  The impact on sectors from the behavioural legacy of the pandemic</t>
  </si>
  <si>
    <t>Chart 2.10: Monthly real GDP outturns and near-term forecast</t>
  </si>
  <si>
    <t>Chart 2.C: Nominal GDP revisions</t>
  </si>
  <si>
    <t>Table 2.4: The short-term quarterly GDP profile</t>
  </si>
  <si>
    <t>Chart 2.D: Shifting demand and bottlenecks to supply are impacting prices</t>
  </si>
  <si>
    <t>Chart 2.11: Real GDP</t>
  </si>
  <si>
    <t>Table 2.5: Expenditure contributions to real GDP</t>
  </si>
  <si>
    <t>Chart 2.12: The output gap</t>
  </si>
  <si>
    <t>Chart 2.13: Real private consumption</t>
  </si>
  <si>
    <t>Chart 2.14: Household saving ratio</t>
  </si>
  <si>
    <t>Chart 2.15: House price forecast</t>
  </si>
  <si>
    <t xml:space="preserve">Chart 2.16: : House price to earnings ratio </t>
  </si>
  <si>
    <t>Chart 2.17: Residential property transactions</t>
  </si>
  <si>
    <t>Chart 2.18: Real business investment</t>
  </si>
  <si>
    <t>Chart 2.19: Real government consumption</t>
  </si>
  <si>
    <t>Chart 2.E: EU and non-EU goods trade</t>
  </si>
  <si>
    <t>Chart 2.F: Export market share and import penetration</t>
  </si>
  <si>
    <t xml:space="preserve">Chart 2.20: Current account deficit </t>
  </si>
  <si>
    <t>Chart 2.21: Vacancies and unemployment</t>
  </si>
  <si>
    <t>Chart 2.22: Unemployment rate</t>
  </si>
  <si>
    <t>Chart 2.23: Contributions of employment and average hours to total hours growth</t>
  </si>
  <si>
    <t>Chart 2.24: Output per hour</t>
  </si>
  <si>
    <t>Chart 2.25: Average earnings growth</t>
  </si>
  <si>
    <t>Chart 2.26: Average earnings level</t>
  </si>
  <si>
    <t>Chart 2.28: Real consumption wage and productivity</t>
  </si>
  <si>
    <t>Chart 2.29: CPI inflation</t>
  </si>
  <si>
    <t>Chart 2.G: CPI inflation and Bank Rate: central forecast versus alternative scenarios</t>
  </si>
  <si>
    <t>Chart 2.H: Alternative scenarios for higher and more persistent inflation</t>
  </si>
  <si>
    <t>Chart 2.30: Contributions to GDP deflator inflation</t>
  </si>
  <si>
    <t>Chart 2.31: Nominal GDP</t>
  </si>
  <si>
    <t>Chart 2.32: Contributions to the nominal GDP revision since March 2021</t>
  </si>
  <si>
    <t>Chart 2.33: Contributions to real household income growth</t>
  </si>
  <si>
    <t>Chart 2.34: Real household disposable income (RHDI) per person</t>
  </si>
  <si>
    <t>Chart 2.35: Change in RHDI in 2025 relative to March 2021 forecast</t>
  </si>
  <si>
    <t xml:space="preserve">Chart 2.36: Sectoral net lending </t>
  </si>
  <si>
    <t>Chart 2.37: Real GDP forecast comparison</t>
  </si>
  <si>
    <t>Table 2.6: Comparison with external forecasters</t>
  </si>
  <si>
    <t>Table 2.7: Detailed summary of our October 2021 forecast</t>
  </si>
  <si>
    <t>Table 2.9: Detailed summary of changes since March 2021</t>
  </si>
  <si>
    <t>Table 2.10: Determinants of the fiscal forecast</t>
  </si>
  <si>
    <t>Table 2.12: Changes in determinants of the fiscal forecast since March 2021</t>
  </si>
  <si>
    <t>October 2021 Economic and fiscal outlook: Charts &amp; Tables</t>
  </si>
  <si>
    <t>Chapter 2 - Economic outlook</t>
  </si>
  <si>
    <t>Back to contents</t>
  </si>
  <si>
    <t>Reported new cases (left axis)</t>
  </si>
  <si>
    <t>Hospital admissions (left axis)</t>
  </si>
  <si>
    <t>Deaths (left axis)</t>
  </si>
  <si>
    <t>Second vaccine doses (right axis)</t>
  </si>
  <si>
    <t>Assumption</t>
  </si>
  <si>
    <t>News since March 2021</t>
  </si>
  <si>
    <t>Outcome compared to central assumption in March 2021</t>
  </si>
  <si>
    <t>Pace of vaccine rollout</t>
  </si>
  <si>
    <t>🡅</t>
  </si>
  <si>
    <t xml:space="preserve">All adults were offered a first dose by 19 July, 12 days earlier than assumed. </t>
  </si>
  <si>
    <t>Vaccine take-up</t>
  </si>
  <si>
    <t>⚊</t>
  </si>
  <si>
    <t>Take-up has been broadly in line with the central assumption, of 95% for ages 80+, 85% for 50-80, and 75-85% for under 50s.</t>
  </si>
  <si>
    <t>Effectiveness of vaccines</t>
  </si>
  <si>
    <t>Vaccination estimated to be 92-96% effective against hospitalisation, at the top of the assumed range of 80-98%.</t>
  </si>
  <si>
    <t>Vaccine transmission impact</t>
  </si>
  <si>
    <t>Vaccination estimated to be 62-73% effective against infection (and therefore transmission), in line with the assumed 60-94%.</t>
  </si>
  <si>
    <t>New variants</t>
  </si>
  <si>
    <t>🡇</t>
  </si>
  <si>
    <t>None assumed, but Delta is more transmissible (vaccination is 7-14ppts less effective at preventing infection with Delta than Alpha).</t>
  </si>
  <si>
    <t>Duration of immunity</t>
  </si>
  <si>
    <t>No waning immunity modelled (although it was expected). Recent studies suggest some waning efficacy; boosters are being offered.</t>
  </si>
  <si>
    <t>Seasonality of infections</t>
  </si>
  <si>
    <t xml:space="preserve">Seasonal pattern thought likely but not modelled. Winter still thought to cause rising infections; by how much remains unclear. </t>
  </si>
  <si>
    <t>Precautionary behaviour</t>
  </si>
  <si>
    <t>Some waning assumed, but evidence for compliance beyond restrictions; 82% surveyed in October reported mask-wearing.</t>
  </si>
  <si>
    <t>New treatments/therapeutics</t>
  </si>
  <si>
    <t>No highly impactful new treatment since March, as assumed, but promising early trials for antiviral treatments create upside risk.</t>
  </si>
  <si>
    <t>Key:</t>
  </si>
  <si>
    <t>Broadly as expected</t>
  </si>
  <si>
    <t>Better than expected</t>
  </si>
  <si>
    <t>Worse than expected</t>
  </si>
  <si>
    <t xml:space="preserve">October 2021 pre-measures forecast </t>
  </si>
  <si>
    <t>March 2021 forecast</t>
  </si>
  <si>
    <t>March 2020 forecast</t>
  </si>
  <si>
    <t>October 2021 forecast</t>
  </si>
  <si>
    <t>Percentage change on a year earlier</t>
  </si>
  <si>
    <t>Outturn</t>
  </si>
  <si>
    <t>Forecast</t>
  </si>
  <si>
    <t>GDP</t>
  </si>
  <si>
    <t>Euro area</t>
  </si>
  <si>
    <t>US</t>
  </si>
  <si>
    <t>World</t>
  </si>
  <si>
    <t>Trade</t>
  </si>
  <si>
    <t>UK export markets</t>
  </si>
  <si>
    <t xml:space="preserve">World </t>
  </si>
  <si>
    <t xml:space="preserve">Breakdown of virus related scarring, per cent </t>
  </si>
  <si>
    <t>October 2021</t>
  </si>
  <si>
    <t>March 2021</t>
  </si>
  <si>
    <t xml:space="preserve">Change </t>
  </si>
  <si>
    <t>Total scarring</t>
  </si>
  <si>
    <t>of which:</t>
  </si>
  <si>
    <t>Labour supply, of which:</t>
  </si>
  <si>
    <t>Population</t>
  </si>
  <si>
    <t>Participation</t>
  </si>
  <si>
    <t>Unemployment</t>
  </si>
  <si>
    <t>Hourly productivity, of which:</t>
  </si>
  <si>
    <t xml:space="preserve">Capital shallowing </t>
  </si>
  <si>
    <t>Total factor productivity</t>
  </si>
  <si>
    <t xml:space="preserve">Unemployment </t>
  </si>
  <si>
    <t>Average hours</t>
  </si>
  <si>
    <t>Q4</t>
  </si>
  <si>
    <t xml:space="preserve">March 2020 forecast </t>
  </si>
  <si>
    <t xml:space="preserve">October 2021 forecast 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</si>
  <si>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</si>
  <si>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</si>
  <si>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</si>
  <si>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</si>
  <si>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</si>
  <si>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</si>
  <si>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</si>
  <si>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</si>
  <si>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</si>
  <si>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 xml:space="preserve">Estimates for the UK  </t>
  </si>
  <si>
    <t>Online sales</t>
  </si>
  <si>
    <t>Furlough</t>
  </si>
  <si>
    <t>Vacancies</t>
  </si>
  <si>
    <t>2007-2019 trend</t>
  </si>
  <si>
    <t>Other</t>
  </si>
  <si>
    <t>2006 NOV</t>
  </si>
  <si>
    <t>Food &amp; Accomm</t>
  </si>
  <si>
    <t>2006 DEC</t>
  </si>
  <si>
    <t>Wholesale &amp; retail</t>
  </si>
  <si>
    <t>2007 JAN</t>
  </si>
  <si>
    <t>Administrative</t>
  </si>
  <si>
    <t>2007 FEB</t>
  </si>
  <si>
    <t>Manufacturing</t>
  </si>
  <si>
    <t>2007 MAR</t>
  </si>
  <si>
    <t>Transportation</t>
  </si>
  <si>
    <t>2007 APR</t>
  </si>
  <si>
    <t>Construction</t>
  </si>
  <si>
    <t>2007 MAY</t>
  </si>
  <si>
    <t>Other services</t>
  </si>
  <si>
    <t>2007 JUN</t>
  </si>
  <si>
    <t>Arts &amp; rec</t>
  </si>
  <si>
    <t>2007 JUL</t>
  </si>
  <si>
    <t>Health</t>
  </si>
  <si>
    <t>2007 AUG</t>
  </si>
  <si>
    <t>Information</t>
  </si>
  <si>
    <t>2007 SEP</t>
  </si>
  <si>
    <t>Real estate</t>
  </si>
  <si>
    <t>2007 OCT</t>
  </si>
  <si>
    <t>Finance</t>
  </si>
  <si>
    <t>2007 NOV</t>
  </si>
  <si>
    <t>Public admin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</si>
  <si>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</si>
  <si>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</si>
  <si>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</si>
  <si>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</si>
  <si>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</si>
  <si>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</si>
  <si>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</si>
  <si>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</si>
  <si>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</si>
  <si>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</si>
  <si>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</si>
  <si>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</si>
  <si>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</si>
  <si>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</si>
  <si>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</si>
  <si>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</si>
  <si>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</si>
  <si>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</si>
  <si>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</si>
  <si>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</si>
  <si>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</si>
  <si>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</si>
  <si>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</si>
  <si>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</si>
  <si>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</si>
  <si>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</si>
  <si>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</si>
  <si>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</si>
  <si>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</si>
  <si>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</si>
  <si>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</si>
  <si>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</si>
  <si>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</si>
  <si>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</si>
  <si>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</si>
  <si>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</si>
  <si>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</si>
  <si>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</si>
  <si>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</si>
  <si>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</si>
  <si>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</si>
  <si>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</si>
  <si>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</si>
  <si>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</si>
  <si>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</si>
  <si>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</si>
  <si>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</si>
  <si>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</si>
  <si>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</si>
  <si>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</si>
  <si>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</si>
  <si>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</si>
  <si>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</si>
  <si>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</si>
  <si>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</si>
  <si>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</si>
  <si>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</si>
  <si>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</si>
  <si>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</si>
  <si>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</si>
  <si>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</si>
  <si>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</si>
  <si>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</si>
  <si>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</si>
  <si>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</si>
  <si>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</si>
  <si>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</si>
  <si>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</si>
  <si>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</si>
  <si>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</si>
  <si>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</si>
  <si>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</si>
  <si>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</si>
  <si>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</si>
  <si>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</si>
  <si>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</si>
  <si>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</si>
  <si>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</si>
  <si>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</si>
  <si>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</si>
  <si>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</si>
  <si>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</si>
  <si>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</si>
  <si>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</si>
  <si>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</si>
  <si>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</si>
  <si>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</si>
  <si>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</si>
  <si>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</si>
  <si>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</si>
  <si>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</si>
  <si>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</si>
  <si>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</si>
  <si>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</si>
  <si>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</si>
  <si>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</si>
  <si>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</si>
  <si>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</si>
  <si>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</si>
  <si>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</si>
  <si>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</si>
  <si>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</si>
  <si>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</si>
  <si>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</si>
  <si>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</si>
  <si>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</si>
  <si>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</si>
  <si>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</si>
  <si>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</si>
  <si>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</si>
  <si>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</si>
  <si>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</si>
  <si>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</si>
  <si>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</si>
  <si>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</si>
  <si>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</si>
  <si>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</si>
  <si>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</si>
  <si>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</si>
  <si>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</si>
  <si>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</si>
  <si>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</si>
  <si>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</si>
  <si>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</si>
  <si>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</si>
  <si>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</si>
  <si>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</si>
  <si>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</si>
  <si>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</si>
  <si>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</si>
  <si>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</si>
  <si>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</si>
  <si>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</si>
  <si>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</si>
  <si>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</si>
  <si>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</si>
  <si>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</si>
  <si>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</si>
  <si>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</si>
  <si>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</si>
  <si>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</si>
  <si>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</si>
  <si>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</si>
  <si>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</si>
  <si>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</si>
  <si>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</si>
  <si>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</si>
  <si>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</si>
  <si>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</si>
  <si>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</si>
  <si>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</si>
  <si>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</si>
  <si>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</si>
  <si>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</si>
  <si>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</si>
  <si>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</si>
  <si>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</si>
  <si>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</si>
  <si>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</si>
  <si>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</si>
  <si>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</si>
  <si>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</si>
  <si>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</si>
  <si>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</si>
  <si>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</si>
  <si>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</si>
  <si>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Adjusted outturn</t>
  </si>
  <si>
    <t>November 2020 central forecast</t>
  </si>
  <si>
    <t>Adjusted outturn (latest data)</t>
  </si>
  <si>
    <t/>
  </si>
  <si>
    <t>First estimate (right axis)</t>
  </si>
  <si>
    <t>Q3</t>
  </si>
  <si>
    <t>Q2</t>
  </si>
  <si>
    <t>First estimate</t>
  </si>
  <si>
    <t>QNA</t>
  </si>
  <si>
    <t>Revision</t>
  </si>
  <si>
    <t>Revision since first estimate</t>
  </si>
  <si>
    <t>2018 to 2019 average revision</t>
  </si>
  <si>
    <t>Percentage change on previous quarter</t>
  </si>
  <si>
    <t>Q1</t>
  </si>
  <si>
    <t>Total expenditure</t>
  </si>
  <si>
    <t>Durable goods</t>
  </si>
  <si>
    <t>Semi-durable goods</t>
  </si>
  <si>
    <t>Services</t>
  </si>
  <si>
    <t>Information processing equipment</t>
  </si>
  <si>
    <t>Household appliances</t>
  </si>
  <si>
    <t>Percentage points, unless otherwise stated</t>
  </si>
  <si>
    <t>GDP growth (per cent)</t>
  </si>
  <si>
    <t>Main contributions:</t>
  </si>
  <si>
    <t>Private consumption</t>
  </si>
  <si>
    <t>Business investment</t>
  </si>
  <si>
    <t>Change in inventories</t>
  </si>
  <si>
    <t>Net trade</t>
  </si>
  <si>
    <t>Note: Components may not sum to total due to rounding.</t>
  </si>
  <si>
    <t>Export market share (indexed to 2016 Q2)</t>
  </si>
  <si>
    <t>March 2016 forecast</t>
  </si>
  <si>
    <t xml:space="preserve">November 2016 forecast </t>
  </si>
  <si>
    <t>Current balance</t>
  </si>
  <si>
    <t>Transfers and other</t>
  </si>
  <si>
    <t>Trade balance</t>
  </si>
  <si>
    <t>Net investment income</t>
  </si>
  <si>
    <t>.</t>
  </si>
  <si>
    <t>Education</t>
  </si>
  <si>
    <t>Whole economy</t>
  </si>
  <si>
    <t xml:space="preserve">March 2021 forecast </t>
  </si>
  <si>
    <t>Real consumption wage</t>
  </si>
  <si>
    <t>Productivity (output per hour)</t>
  </si>
  <si>
    <t>GDP deflator</t>
  </si>
  <si>
    <t>Investment</t>
  </si>
  <si>
    <t>Government consumption</t>
  </si>
  <si>
    <t>Terms of trade</t>
  </si>
  <si>
    <t>Labour income</t>
  </si>
  <si>
    <t>PNFC profits</t>
  </si>
  <si>
    <t>Taxes less subsidies</t>
  </si>
  <si>
    <t>Total</t>
  </si>
  <si>
    <t>Non-labour income</t>
  </si>
  <si>
    <t>Net taxes and benefits</t>
  </si>
  <si>
    <t>Prices</t>
  </si>
  <si>
    <t>Net benefits and taxes</t>
  </si>
  <si>
    <t>OBR October 2021 forecast</t>
  </si>
  <si>
    <t>OBR March 2021 forecast</t>
  </si>
  <si>
    <t>Bank of England</t>
  </si>
  <si>
    <t>Independent average</t>
  </si>
  <si>
    <t>Range of independent forecasts excluding highest and lowest</t>
  </si>
  <si>
    <t>Range of independent forecasts</t>
  </si>
  <si>
    <t>Per cent</t>
  </si>
  <si>
    <t>OBR (October 2021)</t>
  </si>
  <si>
    <t>GDP growth</t>
  </si>
  <si>
    <t>CPI inflation</t>
  </si>
  <si>
    <t>NIESR (August 2021)</t>
  </si>
  <si>
    <t>IMF (October 2021)</t>
  </si>
  <si>
    <t>Percentage change on a year earlier, unless otherwise stated</t>
  </si>
  <si>
    <t>UK economy</t>
  </si>
  <si>
    <t>Gross domestic product (GDP)</t>
  </si>
  <si>
    <t>GDP per capita</t>
  </si>
  <si>
    <t>GDP level (2020=100)</t>
  </si>
  <si>
    <t xml:space="preserve">Nominal GDP         </t>
  </si>
  <si>
    <t>Output gap (per cent of potential output)</t>
  </si>
  <si>
    <t xml:space="preserve">Expenditure components of GDP </t>
  </si>
  <si>
    <t>Domestic demand</t>
  </si>
  <si>
    <t>General government consumption</t>
  </si>
  <si>
    <t>Business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</si>
  <si>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</si>
  <si>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</si>
  <si>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</si>
  <si>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</si>
  <si>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</si>
  <si>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</si>
  <si>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</si>
  <si>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</si>
  <si>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</si>
  <si>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</si>
  <si>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Productivity per hour</t>
  </si>
  <si>
    <t>Wages and salaries</t>
  </si>
  <si>
    <t>LFS unemployment (% rate)</t>
  </si>
  <si>
    <t xml:space="preserve">Unemployment (million) </t>
  </si>
  <si>
    <t>Household sector</t>
  </si>
  <si>
    <t>Real household disposable income</t>
  </si>
  <si>
    <t>Saving ratio (level, per cent)</t>
  </si>
  <si>
    <t>House prices</t>
  </si>
  <si>
    <t>World economy</t>
  </si>
  <si>
    <t>World GDP at purchasing power parity</t>
  </si>
  <si>
    <t>Euro area GDP</t>
  </si>
  <si>
    <t>World trade in goods and services</t>
  </si>
  <si>
    <t>Percentage point difference, unless otherwise stated</t>
  </si>
  <si>
    <t>Percentage change on previous year, unless otherwise specified</t>
  </si>
  <si>
    <t>Growth over forecast</t>
  </si>
  <si>
    <t>GDP and its components</t>
  </si>
  <si>
    <t>Real GDP</t>
  </si>
  <si>
    <t>Wages and salaries4</t>
  </si>
  <si>
    <t>Prices and earnings</t>
  </si>
  <si>
    <t>Key fiscal determinants</t>
  </si>
  <si>
    <t>Financial and property sectors</t>
  </si>
  <si>
    <t>Equity prices (FTSE All-Share index)</t>
  </si>
  <si>
    <t>Oil and gas</t>
  </si>
  <si>
    <t>Interest rates and exchange rates</t>
  </si>
  <si>
    <t>Euro/Sterling exchange rate (€/£)</t>
  </si>
  <si>
    <t>Percentage point difference, unless otherwise specified</t>
  </si>
  <si>
    <t>Total investment</t>
  </si>
  <si>
    <t>Net trade and inventories</t>
  </si>
  <si>
    <t>Nominal GDP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</si>
  <si>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</si>
  <si>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</si>
  <si>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</si>
  <si>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</si>
  <si>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</si>
  <si>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</si>
  <si>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</si>
  <si>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</si>
  <si>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</si>
  <si>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</si>
  <si>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</si>
  <si>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</si>
  <si>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</si>
  <si>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</si>
  <si>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</si>
  <si>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</si>
  <si>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</si>
  <si>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</si>
  <si>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</si>
  <si>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</si>
  <si>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</si>
  <si>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</si>
  <si>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</si>
  <si>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</si>
  <si>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</si>
  <si>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</si>
  <si>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</si>
  <si>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</si>
  <si>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</si>
  <si>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</si>
  <si>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</si>
  <si>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</si>
  <si>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</si>
  <si>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</si>
  <si>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</si>
  <si>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</si>
  <si>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</si>
  <si>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</si>
  <si>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</si>
  <si>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</si>
  <si>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</si>
  <si>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</si>
  <si>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</si>
  <si>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</si>
  <si>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</si>
  <si>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</si>
  <si>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</si>
  <si>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</si>
  <si>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</si>
  <si>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</si>
  <si>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</si>
  <si>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</si>
  <si>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</si>
  <si>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</si>
  <si>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</si>
  <si>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</si>
  <si>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</si>
  <si>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</si>
  <si>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</si>
  <si>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</si>
  <si>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</si>
  <si>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</si>
  <si>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</si>
  <si>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</si>
  <si>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</si>
  <si>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</si>
  <si>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</si>
  <si>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</si>
  <si>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</si>
  <si>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</si>
  <si>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</si>
  <si>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</si>
  <si>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</si>
  <si>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</si>
  <si>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</si>
  <si>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</si>
  <si>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</si>
  <si>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</si>
  <si>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</si>
  <si>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</si>
  <si>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</si>
  <si>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OBR (Oct 21)</t>
  </si>
  <si>
    <t>OBR (Nov 20)</t>
  </si>
  <si>
    <t>IMF (Oct 21)</t>
  </si>
  <si>
    <t>NIESR (Aug 21)</t>
  </si>
  <si>
    <t>Citi/IFS (Oct 21)</t>
  </si>
  <si>
    <t>Bank of England (Aug 21)</t>
  </si>
  <si>
    <t>Independent average (Aug 21)</t>
  </si>
  <si>
    <t>All sectors</t>
  </si>
  <si>
    <t>Gambling</t>
  </si>
  <si>
    <t>Retail</t>
  </si>
  <si>
    <t>Air transport</t>
  </si>
  <si>
    <t>Maximum sector</t>
  </si>
  <si>
    <t>Minimum sector</t>
  </si>
  <si>
    <t>November 2020 downside scenario</t>
  </si>
  <si>
    <t xml:space="preserve">November 2020 upside scenario </t>
  </si>
  <si>
    <t>Post-crisis QNA averages</t>
  </si>
  <si>
    <t xml:space="preserve">Post-crisis first estimate </t>
  </si>
  <si>
    <t>Pre-crisis first estimate averages</t>
  </si>
  <si>
    <t>Pre-crisis QNA averages</t>
  </si>
  <si>
    <t>Unemployed</t>
  </si>
  <si>
    <t>Unemployed and furloughed</t>
  </si>
  <si>
    <t>Input PPI</t>
  </si>
  <si>
    <t>Output PPI</t>
  </si>
  <si>
    <t>CPI - goods</t>
  </si>
  <si>
    <t>CPI - all items</t>
  </si>
  <si>
    <t>EU Exports, 3MA, 2020 Q4 = 100</t>
  </si>
  <si>
    <t>Non-EU Exports, 3MA, 2020 Q4 = 100</t>
  </si>
  <si>
    <t>Non-EU Imports, 3MA, 2020 Q4 = 100</t>
  </si>
  <si>
    <t>EU Imports, 3MA, 2020 Q4 = 100</t>
  </si>
  <si>
    <t>Household</t>
  </si>
  <si>
    <t>Corporate</t>
  </si>
  <si>
    <t>Public</t>
  </si>
  <si>
    <t>Rest of world</t>
  </si>
  <si>
    <t>Discrepancy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</si>
  <si>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</si>
  <si>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</si>
  <si>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</si>
  <si>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</si>
  <si>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</si>
  <si>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</si>
  <si>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</si>
  <si>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</si>
  <si>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</si>
  <si>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</si>
  <si>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</si>
  <si>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</si>
  <si>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Central forecast</t>
  </si>
  <si>
    <t>Scenarios</t>
  </si>
  <si>
    <t>Product market</t>
  </si>
  <si>
    <t xml:space="preserve">Central forecast </t>
  </si>
  <si>
    <t>Labour share</t>
  </si>
  <si>
    <t>Output gap</t>
  </si>
  <si>
    <t xml:space="preserve">Real consumption wage </t>
  </si>
  <si>
    <r>
      <t>March 2021</t>
    </r>
    <r>
      <rPr>
        <vertAlign val="superscript"/>
        <sz val="10"/>
        <rFont val="Calibri"/>
        <family val="2"/>
      </rPr>
      <t>1</t>
    </r>
  </si>
  <si>
    <r>
      <t>October 2021</t>
    </r>
    <r>
      <rPr>
        <vertAlign val="superscript"/>
        <sz val="10"/>
        <rFont val="Calibri"/>
        <family val="2"/>
      </rPr>
      <t>2</t>
    </r>
  </si>
  <si>
    <r>
      <t>Change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</si>
  <si>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Forecast from the first quarter of 2021.</t>
    </r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</si>
  <si>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>Forecast from the third quarter of 2021.</t>
    </r>
  </si>
  <si>
    <r>
      <rPr>
        <vertAlign val="superscript"/>
        <sz val="8"/>
        <rFont val="Calibri"/>
        <family val="2"/>
      </rPr>
      <t xml:space="preserve">3 </t>
    </r>
    <r>
      <rPr>
        <sz val="8"/>
        <rFont val="Calibri"/>
        <family val="2"/>
      </rPr>
      <t>Changes may not sum due to rounding.</t>
    </r>
  </si>
  <si>
    <r>
      <t>Dwellings investment</t>
    </r>
    <r>
      <rPr>
        <vertAlign val="superscript"/>
        <sz val="10"/>
        <rFont val="Calibri"/>
        <family val="2"/>
      </rPr>
      <t>1</t>
    </r>
  </si>
  <si>
    <r>
      <t>Government</t>
    </r>
    <r>
      <rPr>
        <vertAlign val="superscript"/>
        <sz val="10"/>
        <rFont val="Calibri"/>
        <family val="2"/>
      </rPr>
      <t>2</t>
    </r>
  </si>
  <si>
    <r>
      <t>Other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</si>
  <si>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The sum of public corporations and private sector investment in new dwellings, improvements to dwellings and transfer costs.</t>
    </r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</si>
  <si>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>The sum of government consumption and general government investment.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</si>
  <si>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Includes the statistical discrepancy and net acquisition of valuables.</t>
    </r>
  </si>
  <si>
    <r>
      <t>Bank of England (August 2021)</t>
    </r>
    <r>
      <rPr>
        <vertAlign val="superscript"/>
        <sz val="10"/>
        <color theme="1"/>
        <rFont val="Calibri"/>
        <family val="2"/>
      </rPr>
      <t>1</t>
    </r>
  </si>
  <si>
    <r>
      <t>GDP growth</t>
    </r>
    <r>
      <rPr>
        <vertAlign val="superscript"/>
        <sz val="10"/>
        <rFont val="Calibri"/>
        <family val="2"/>
      </rPr>
      <t>2</t>
    </r>
  </si>
  <si>
    <r>
      <t>Unemployment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</si>
  <si>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8"/>
        <rFont val="Calibri"/>
        <family val="2"/>
      </rPr>
      <t xml:space="preserve">1 </t>
    </r>
    <r>
      <rPr>
        <sz val="8"/>
        <rFont val="Calibri"/>
        <family val="2"/>
      </rPr>
      <t>Modal forecast based on market interest rates.</t>
    </r>
  </si>
  <si>
    <r>
      <t xml:space="preserve">2 </t>
    </r>
    <r>
      <rPr>
        <sz val="8"/>
        <rFont val="Calibri"/>
        <family val="2"/>
      </rPr>
      <t>Includes backcast.</t>
    </r>
  </si>
  <si>
    <r>
      <rPr>
        <vertAlign val="superscript"/>
        <sz val="8"/>
        <rFont val="Calibri"/>
        <family val="2"/>
      </rPr>
      <t xml:space="preserve">3 </t>
    </r>
    <r>
      <rPr>
        <sz val="8"/>
        <rFont val="Calibri"/>
        <family val="2"/>
      </rPr>
      <t>Fourth quarter unemployment rate</t>
    </r>
    <r>
      <rPr>
        <vertAlign val="superscript"/>
        <sz val="8"/>
        <rFont val="Calibri"/>
        <family val="2"/>
      </rPr>
      <t>.</t>
    </r>
  </si>
  <si>
    <r>
      <t>Household consumption</t>
    </r>
    <r>
      <rPr>
        <vertAlign val="superscript"/>
        <sz val="10"/>
        <rFont val="Calibri"/>
        <family val="2"/>
      </rPr>
      <t>1</t>
    </r>
  </si>
  <si>
    <r>
      <t>General government</t>
    </r>
    <r>
      <rPr>
        <vertAlign val="superscript"/>
        <sz val="10"/>
        <rFont val="Calibri"/>
        <family val="2"/>
      </rPr>
      <t>2</t>
    </r>
  </si>
  <si>
    <r>
      <t>Private dwellings</t>
    </r>
    <r>
      <rPr>
        <vertAlign val="superscript"/>
        <sz val="10"/>
        <rFont val="Calibri"/>
        <family val="2"/>
      </rPr>
      <t>2</t>
    </r>
  </si>
  <si>
    <r>
      <t>Change in inventories</t>
    </r>
    <r>
      <rPr>
        <vertAlign val="superscript"/>
        <sz val="10"/>
        <rFont val="Calibri"/>
        <family val="2"/>
      </rPr>
      <t>3</t>
    </r>
  </si>
  <si>
    <r>
      <t>Average earnings</t>
    </r>
    <r>
      <rPr>
        <vertAlign val="superscript"/>
        <sz val="10"/>
        <rFont val="Calibri"/>
        <family val="2"/>
      </rPr>
      <t>4</t>
    </r>
  </si>
  <si>
    <r>
      <t>UK export markets</t>
    </r>
    <r>
      <rPr>
        <vertAlign val="superscript"/>
        <sz val="10"/>
        <rFont val="Calibri"/>
        <family val="2"/>
      </rPr>
      <t>5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</si>
  <si>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Includes households and non-profit institutions serving households.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</si>
  <si>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Includes transfer costs of non-produced assets.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</si>
  <si>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Contribution to GDP growth, percentage points.</t>
    </r>
  </si>
  <si>
    <r>
      <rPr>
        <vertAlign val="superscript"/>
        <sz val="8"/>
        <rFont val="Calibri"/>
        <family val="2"/>
      </rPr>
      <t xml:space="preserve">4 </t>
    </r>
    <r>
      <rPr>
        <sz val="8"/>
        <rFont val="Calibri"/>
        <family val="2"/>
      </rPr>
      <t>Wages and salaries divided by employees.</t>
    </r>
  </si>
  <si>
    <r>
      <rPr>
        <vertAlign val="superscript"/>
        <sz val="8"/>
        <rFont val="Calibri"/>
        <family val="2"/>
      </rPr>
      <t xml:space="preserve">5 </t>
    </r>
    <r>
      <rPr>
        <sz val="8"/>
        <rFont val="Calibri"/>
        <family val="2"/>
      </rPr>
      <t>Other countries' imports of goods and services weighted according to the importance of those countries in the UK's total exports.</t>
    </r>
  </si>
  <si>
    <r>
      <t>GDP level (2020=100)</t>
    </r>
    <r>
      <rPr>
        <vertAlign val="superscript"/>
        <sz val="10"/>
        <rFont val="Calibri"/>
        <family val="2"/>
      </rPr>
      <t>1</t>
    </r>
  </si>
  <si>
    <r>
      <t>Household consumption</t>
    </r>
    <r>
      <rPr>
        <vertAlign val="superscript"/>
        <sz val="10"/>
        <rFont val="Calibri"/>
        <family val="2"/>
      </rPr>
      <t>2</t>
    </r>
  </si>
  <si>
    <r>
      <t>General government</t>
    </r>
    <r>
      <rPr>
        <vertAlign val="superscript"/>
        <sz val="10"/>
        <rFont val="Calibri"/>
        <family val="2"/>
      </rPr>
      <t>3</t>
    </r>
  </si>
  <si>
    <r>
      <t>Private dwellings</t>
    </r>
    <r>
      <rPr>
        <vertAlign val="superscript"/>
        <sz val="10"/>
        <rFont val="Calibri"/>
        <family val="2"/>
      </rPr>
      <t>3</t>
    </r>
  </si>
  <si>
    <r>
      <t>Change in inventories</t>
    </r>
    <r>
      <rPr>
        <vertAlign val="superscript"/>
        <sz val="10"/>
        <rFont val="Calibri"/>
        <family val="2"/>
      </rPr>
      <t>4</t>
    </r>
  </si>
  <si>
    <r>
      <t>Average earnings</t>
    </r>
    <r>
      <rPr>
        <vertAlign val="superscript"/>
        <sz val="10"/>
        <rFont val="Calibri"/>
        <family val="2"/>
      </rPr>
      <t>5</t>
    </r>
  </si>
  <si>
    <r>
      <t>UK export markets</t>
    </r>
    <r>
      <rPr>
        <vertAlign val="superscript"/>
        <sz val="10"/>
        <rFont val="Calibri"/>
        <family val="2"/>
      </rPr>
      <t>6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</si>
  <si>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</si>
  <si>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Includes transfer costs of non-produced assets.</t>
    </r>
  </si>
  <si>
    <r>
      <rPr>
        <vertAlign val="superscript"/>
        <sz val="8"/>
        <rFont val="Calibri"/>
        <family val="2"/>
      </rPr>
      <t xml:space="preserve">4 </t>
    </r>
    <r>
      <rPr>
        <sz val="8"/>
        <rFont val="Calibri"/>
        <family val="2"/>
      </rPr>
      <t>Contribution to GDP growth, percentage points.</t>
    </r>
  </si>
  <si>
    <r>
      <rPr>
        <vertAlign val="superscript"/>
        <sz val="8"/>
        <rFont val="Calibri"/>
        <family val="2"/>
      </rPr>
      <t xml:space="preserve">5 </t>
    </r>
    <r>
      <rPr>
        <sz val="8"/>
        <rFont val="Calibri"/>
        <family val="2"/>
      </rPr>
      <t>Wages and salaries divided by employees.</t>
    </r>
  </si>
  <si>
    <r>
      <rPr>
        <vertAlign val="superscript"/>
        <sz val="8"/>
        <rFont val="Calibri"/>
        <family val="2"/>
      </rPr>
      <t xml:space="preserve">6 </t>
    </r>
    <r>
      <rPr>
        <sz val="8"/>
        <rFont val="Calibri"/>
        <family val="2"/>
      </rPr>
      <t>Other countries' imports of goods and services weighted according to the importance of those countries in the UK's total exports.</t>
    </r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</si>
  <si>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</si>
  <si>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</si>
  <si>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</si>
  <si>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Non-oil PNFC profits</t>
    </r>
    <r>
      <rPr>
        <vertAlign val="superscript"/>
        <sz val="10"/>
        <rFont val="Calibri"/>
        <family val="2"/>
      </rPr>
      <t>4,5</t>
    </r>
  </si>
  <si>
    <r>
      <t>Consumer spending</t>
    </r>
    <r>
      <rPr>
        <vertAlign val="superscript"/>
        <sz val="10"/>
        <rFont val="Calibri"/>
        <family val="2"/>
      </rPr>
      <t>4,5</t>
    </r>
  </si>
  <si>
    <r>
      <t>Average earnings</t>
    </r>
    <r>
      <rPr>
        <vertAlign val="superscript"/>
        <sz val="10"/>
        <rFont val="Calibri"/>
        <family val="2"/>
      </rPr>
      <t>6</t>
    </r>
  </si>
  <si>
    <r>
      <t>'Triple-lock' guarantee (September)</t>
    </r>
    <r>
      <rPr>
        <vertAlign val="superscript"/>
        <sz val="10"/>
        <rFont val="Calibri"/>
        <family val="2"/>
      </rPr>
      <t>7</t>
    </r>
  </si>
  <si>
    <r>
      <t>HMRC financial sector profits</t>
    </r>
    <r>
      <rPr>
        <vertAlign val="superscript"/>
        <sz val="10"/>
        <rFont val="Calibri"/>
        <family val="2"/>
      </rPr>
      <t>1,5,8</t>
    </r>
  </si>
  <si>
    <r>
      <t>Residential property prices</t>
    </r>
    <r>
      <rPr>
        <vertAlign val="superscript"/>
        <sz val="10"/>
        <rFont val="Calibri"/>
        <family val="2"/>
      </rPr>
      <t>9</t>
    </r>
  </si>
  <si>
    <r>
      <t>Residential property transactions (000s)</t>
    </r>
    <r>
      <rPr>
        <vertAlign val="superscript"/>
        <sz val="10"/>
        <rFont val="Calibri"/>
        <family val="2"/>
      </rPr>
      <t>10</t>
    </r>
  </si>
  <si>
    <r>
      <t>Commercial property prices</t>
    </r>
    <r>
      <rPr>
        <vertAlign val="superscript"/>
        <sz val="10"/>
        <rFont val="Calibri"/>
        <family val="2"/>
      </rPr>
      <t>10</t>
    </r>
  </si>
  <si>
    <r>
      <t>Commercial property transactions</t>
    </r>
    <r>
      <rPr>
        <vertAlign val="superscript"/>
        <sz val="10"/>
        <rFont val="Calibri"/>
        <family val="2"/>
      </rPr>
      <t>10</t>
    </r>
  </si>
  <si>
    <r>
      <t>Oil prices ($ per barrel)</t>
    </r>
    <r>
      <rPr>
        <vertAlign val="superscript"/>
        <sz val="10"/>
        <rFont val="Calibri"/>
        <family val="2"/>
      </rPr>
      <t>5</t>
    </r>
  </si>
  <si>
    <r>
      <t>Oil prices (£ per barrel)</t>
    </r>
    <r>
      <rPr>
        <vertAlign val="superscript"/>
        <sz val="10"/>
        <rFont val="Calibri"/>
        <family val="2"/>
      </rPr>
      <t>5</t>
    </r>
  </si>
  <si>
    <r>
      <t>Gas prices (p/therm)</t>
    </r>
    <r>
      <rPr>
        <vertAlign val="superscript"/>
        <sz val="10"/>
        <rFont val="Calibri"/>
        <family val="2"/>
      </rPr>
      <t>5</t>
    </r>
  </si>
  <si>
    <r>
      <t>Oil production (million tonnes)</t>
    </r>
    <r>
      <rPr>
        <vertAlign val="superscript"/>
        <sz val="10"/>
        <rFont val="Calibri"/>
        <family val="2"/>
      </rPr>
      <t>5</t>
    </r>
  </si>
  <si>
    <r>
      <t>Gas production (billion therms)</t>
    </r>
    <r>
      <rPr>
        <vertAlign val="superscript"/>
        <sz val="10"/>
        <rFont val="Calibri"/>
        <family val="2"/>
      </rPr>
      <t>5</t>
    </r>
  </si>
  <si>
    <r>
      <t>Market short-term interest rates (%)</t>
    </r>
    <r>
      <rPr>
        <vertAlign val="superscript"/>
        <sz val="10"/>
        <rFont val="Calibri"/>
        <family val="2"/>
      </rPr>
      <t>11</t>
    </r>
  </si>
  <si>
    <r>
      <t>Market gilt rates (%)</t>
    </r>
    <r>
      <rPr>
        <vertAlign val="superscript"/>
        <sz val="10"/>
        <rFont val="Calibri"/>
        <family val="2"/>
      </rPr>
      <t>12</t>
    </r>
  </si>
  <si>
    <r>
      <rPr>
        <vertAlign val="superscript"/>
        <sz val="8"/>
        <rFont val="Calibri"/>
        <family val="2"/>
      </rPr>
      <t xml:space="preserve">1 </t>
    </r>
    <r>
      <rPr>
        <sz val="8"/>
        <rFont val="Calibri"/>
        <family val="2"/>
      </rPr>
      <t>Non-seasonally adjusted.</t>
    </r>
  </si>
  <si>
    <r>
      <rPr>
        <vertAlign val="superscript"/>
        <sz val="8"/>
        <rFont val="Calibri"/>
        <family val="2"/>
      </rPr>
      <t xml:space="preserve">7 </t>
    </r>
    <r>
      <rPr>
        <sz val="8"/>
        <rFont val="Calibri"/>
        <family val="2"/>
      </rPr>
      <t>Adjusted for suspension of 2021-22 'triple-lock'.</t>
    </r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</si>
  <si>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 xml:space="preserve">Denominator for receipts, spending and deficit forecasts as a per cent of GDP. </t>
    </r>
  </si>
  <si>
    <r>
      <rPr>
        <vertAlign val="superscript"/>
        <sz val="8"/>
        <rFont val="Calibri"/>
        <family val="2"/>
      </rPr>
      <t>8</t>
    </r>
    <r>
      <rPr>
        <sz val="8"/>
        <rFont val="Calibri"/>
        <family val="2"/>
      </rPr>
      <t xml:space="preserve"> HMRC Gross Case 1 trading profits.
</t>
    </r>
    <r>
      <rPr>
        <vertAlign val="superscript"/>
        <sz val="8"/>
        <rFont val="Calibri"/>
        <family val="2"/>
      </rPr>
      <t xml:space="preserve">9 </t>
    </r>
    <r>
      <rPr>
        <sz val="8"/>
        <rFont val="Calibri"/>
        <family val="2"/>
      </rPr>
      <t xml:space="preserve">Outturn data from ONS House Price Index.  </t>
    </r>
  </si>
  <si>
    <r>
      <rPr>
        <vertAlign val="superscript"/>
        <sz val="8"/>
        <rFont val="Calibri"/>
        <family val="2"/>
      </rPr>
      <t xml:space="preserve">3 </t>
    </r>
    <r>
      <rPr>
        <sz val="8"/>
        <rFont val="Calibri"/>
        <family val="2"/>
      </rPr>
      <t>Denominator for net debt as a per cent of GDP.</t>
    </r>
  </si>
  <si>
    <r>
      <rPr>
        <vertAlign val="superscript"/>
        <sz val="8"/>
        <rFont val="Calibri"/>
        <family val="2"/>
      </rPr>
      <t xml:space="preserve">10 </t>
    </r>
    <r>
      <rPr>
        <sz val="8"/>
        <rFont val="Calibri"/>
        <family val="2"/>
      </rPr>
      <t>Outturn data from HMRC information on stamp duty land tax.</t>
    </r>
  </si>
  <si>
    <r>
      <rPr>
        <vertAlign val="superscript"/>
        <sz val="8"/>
        <color theme="1"/>
        <rFont val="Calibri"/>
        <family val="2"/>
      </rPr>
      <t>4</t>
    </r>
    <r>
      <rPr>
        <sz val="8"/>
        <color theme="1"/>
        <rFont val="Calibri"/>
        <family val="2"/>
      </rPr>
      <t xml:space="preserve"> Nominal. </t>
    </r>
    <r>
      <rPr>
        <vertAlign val="superscript"/>
        <sz val="8"/>
        <color theme="1"/>
        <rFont val="Calibri"/>
        <family val="2"/>
      </rPr>
      <t>5</t>
    </r>
    <r>
      <rPr>
        <sz val="8"/>
        <color theme="1"/>
        <rFont val="Calibri"/>
        <family val="2"/>
      </rPr>
      <t xml:space="preserve"> Calendar year.   </t>
    </r>
  </si>
  <si>
    <r>
      <rPr>
        <vertAlign val="superscript"/>
        <sz val="8"/>
        <rFont val="Calibri"/>
        <family val="2"/>
      </rPr>
      <t>11</t>
    </r>
    <r>
      <rPr>
        <sz val="8"/>
        <rFont val="Calibri"/>
        <family val="2"/>
      </rPr>
      <t xml:space="preserve"> 3-month sterling interbank rate (LIBOR). </t>
    </r>
  </si>
  <si>
    <r>
      <rPr>
        <vertAlign val="superscript"/>
        <sz val="8"/>
        <color theme="1"/>
        <rFont val="Calibri"/>
        <family val="2"/>
      </rPr>
      <t xml:space="preserve">6 </t>
    </r>
    <r>
      <rPr>
        <sz val="8"/>
        <color theme="1"/>
        <rFont val="Calibri"/>
        <family val="2"/>
      </rPr>
      <t>Wages and salaries divided by employees.</t>
    </r>
  </si>
  <si>
    <r>
      <rPr>
        <vertAlign val="superscript"/>
        <sz val="8"/>
        <rFont val="Calibri"/>
        <family val="2"/>
      </rPr>
      <t>12</t>
    </r>
    <r>
      <rPr>
        <sz val="8"/>
        <rFont val="Calibri"/>
        <family val="2"/>
      </rPr>
      <t xml:space="preserve"> Weighted average interest rate on conventional gilts.</t>
    </r>
  </si>
  <si>
    <t>Oil</t>
  </si>
  <si>
    <t>Gas</t>
  </si>
  <si>
    <t>Highest independent forecasts</t>
  </si>
  <si>
    <t>Lowest independent forecasts</t>
  </si>
  <si>
    <t xml:space="preserve">Second highest independent forecasts </t>
  </si>
  <si>
    <t>Second lowest independent forecasts</t>
  </si>
  <si>
    <t>2021 OCT</t>
  </si>
  <si>
    <t>2021 NOV</t>
  </si>
  <si>
    <t>2021 DEC</t>
  </si>
  <si>
    <t>2022 JAN</t>
  </si>
  <si>
    <t>2022 FEB</t>
  </si>
  <si>
    <t>2022 MAR</t>
  </si>
  <si>
    <t>2022 APR</t>
  </si>
  <si>
    <t>Bank rate</t>
  </si>
  <si>
    <t>Table 2.8: Detailed summary of changes since March 2020</t>
  </si>
  <si>
    <t>Table 2.11: Changes in determinants of the fiscal forecast March 2020</t>
  </si>
  <si>
    <t>Chart 2.27: The labour share</t>
  </si>
  <si>
    <t xml:space="preserve">Chart 2.B: Real GDP revisions: over pandemic and annual since 1998 </t>
  </si>
  <si>
    <r>
      <t xml:space="preserve">Fixed investment </t>
    </r>
    <r>
      <rPr>
        <i/>
        <sz val="10"/>
        <rFont val="Calibri"/>
        <family val="2"/>
      </rPr>
      <t>of which</t>
    </r>
    <r>
      <rPr>
        <sz val="10"/>
        <rFont val="Calibri"/>
        <family val="2"/>
      </rPr>
      <t>:</t>
    </r>
  </si>
  <si>
    <t>Import penetration (indexed to 2016 Q2)</t>
  </si>
  <si>
    <t>Monthly Beveridge curve</t>
  </si>
  <si>
    <t>Sectoral furlough and vacancies</t>
  </si>
  <si>
    <t>2020 JANUARY</t>
  </si>
  <si>
    <t>August 2021 CJRS caseload as a percentage of total employees</t>
  </si>
  <si>
    <t>August 2021 vacancies as a percentage of total employees</t>
  </si>
  <si>
    <t>2020 FEBRUARY</t>
  </si>
  <si>
    <t>2020 MARCH</t>
  </si>
  <si>
    <t>2020 APRIL</t>
  </si>
  <si>
    <t>2020 JUNE</t>
  </si>
  <si>
    <t>2020 JULY</t>
  </si>
  <si>
    <t>2020 AUGUST</t>
  </si>
  <si>
    <t>2020 SEPTEMBER</t>
  </si>
  <si>
    <t>2020 OCTOBER</t>
  </si>
  <si>
    <t>2020 NOVEMBER</t>
  </si>
  <si>
    <t>2020 DECEMBER</t>
  </si>
  <si>
    <t>2021 JANUARY</t>
  </si>
  <si>
    <t>2021 FEBRUARY</t>
  </si>
  <si>
    <t>2021 MARCH</t>
  </si>
  <si>
    <t>2021 APRIL</t>
  </si>
  <si>
    <t>2021 JUNE</t>
  </si>
  <si>
    <t>2021 JULY</t>
  </si>
  <si>
    <t>Employment growth</t>
  </si>
  <si>
    <t>Average hours growth</t>
  </si>
  <si>
    <t>Total hours growth</t>
  </si>
  <si>
    <t>RHDI per person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</si>
  <si>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Per cent change since March 2020.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</si>
  <si>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Per cent change since March 2021.</t>
    </r>
  </si>
  <si>
    <t>QNA 
(right axis)</t>
  </si>
  <si>
    <t>Revision 
(left axis)</t>
  </si>
  <si>
    <t>Energy production and supply</t>
  </si>
  <si>
    <t>Mining and quarrying</t>
  </si>
  <si>
    <t>Water supply, sewerage and waste</t>
  </si>
  <si>
    <t>Wholesale and retail; repair of motor vehicles</t>
  </si>
  <si>
    <t>Transportation and storage</t>
  </si>
  <si>
    <t>Accommodation and food services</t>
  </si>
  <si>
    <t>Information and communication</t>
  </si>
  <si>
    <t>Finance and insurance</t>
  </si>
  <si>
    <t>Professional, scientific and technical</t>
  </si>
  <si>
    <t>Administrative and support services</t>
  </si>
  <si>
    <t>Public administration and defence; social security</t>
  </si>
  <si>
    <t>Health and social work</t>
  </si>
  <si>
    <t>Arts, entertainment and recreation</t>
  </si>
  <si>
    <t>Other service activities</t>
  </si>
  <si>
    <t>Note: The Retail sales and footfall chart above uses unpublished data provided by Springboard.</t>
  </si>
  <si>
    <t>Note: The Global shipping costs chart uses unpublished data provided by Datastream.</t>
  </si>
  <si>
    <t>Vacancy rate (per cent)</t>
  </si>
  <si>
    <t>Unemployment rate (per 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</si>
</sst>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??0.0;\-?0.0"/>
    <numFmt numFmtId="166" formatCode="[$-F800]dddd\,\ mmmm\ dd\,\ yyyy"/>
    <numFmt numFmtId="167" formatCode="0.0%"/>
  </numFmts>
  <fonts count="33">
    <font>
      <sz val="11"/>
      <color theme="1"/>
      <name val="Futura Bk BT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0"/>
      <color theme="8"/>
      <name val="Calibri"/>
      <family val="2"/>
    </font>
    <font>
      <sz val="13"/>
      <color theme="8"/>
      <name val="Calibri"/>
      <family val="2"/>
    </font>
    <font>
      <u/>
      <sz val="11"/>
      <color theme="10"/>
      <name val="Futura Bk BT"/>
      <family val="2"/>
      <scheme val="minor"/>
    </font>
    <font>
      <u/>
      <sz val="10"/>
      <color theme="8"/>
      <name val="Calibri"/>
      <family val="2"/>
    </font>
    <font>
      <sz val="10"/>
      <name val="Calibri"/>
      <family val="2"/>
    </font>
    <font>
      <sz val="12"/>
      <color theme="1"/>
      <name val="Arial"/>
      <family val="2"/>
    </font>
    <font>
      <sz val="12"/>
      <color rgb="FF008000"/>
      <name val="Segoe UI Symbol"/>
      <family val="2"/>
    </font>
    <font>
      <sz val="12"/>
      <color rgb="FFFFC000"/>
      <name val="Segoe UI Symbol"/>
      <family val="2"/>
    </font>
    <font>
      <sz val="12"/>
      <color rgb="FFFF0000"/>
      <name val="Segoe UI Symbol"/>
      <family val="2"/>
    </font>
    <font>
      <sz val="10"/>
      <color rgb="FFFFC000"/>
      <name val="Arial"/>
      <family val="2"/>
    </font>
    <font>
      <sz val="10"/>
      <color rgb="FF008000"/>
      <name val="Segoe UI Symbol"/>
      <family val="2"/>
    </font>
    <font>
      <sz val="10"/>
      <color rgb="FFFF0000"/>
      <name val="Segoe UI Symbol"/>
      <family val="2"/>
    </font>
    <font>
      <sz val="10"/>
      <name val="Arial"/>
      <family val="2"/>
    </font>
    <font>
      <sz val="8"/>
      <name val="Futura Bk BT"/>
      <family val="2"/>
      <scheme val="minor"/>
    </font>
    <font>
      <u/>
      <sz val="11"/>
      <name val="Calibri"/>
      <family val="2"/>
    </font>
    <font>
      <sz val="8"/>
      <color theme="1"/>
      <name val="Calibri"/>
      <family val="2"/>
    </font>
    <font>
      <sz val="10"/>
      <color indexed="18"/>
      <name val="Calibri"/>
      <family val="2"/>
    </font>
    <font>
      <vertAlign val="superscript"/>
      <sz val="10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10"/>
      <color theme="1"/>
      <name val="Calibri"/>
      <family val="2"/>
    </font>
    <font>
      <sz val="9"/>
      <color theme="1"/>
      <name val="Calibri"/>
      <family val="2"/>
    </font>
    <font>
      <vertAlign val="superscript"/>
      <sz val="8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5"/>
      </left>
      <right/>
      <top style="medium">
        <color theme="8"/>
      </top>
      <bottom style="medium">
        <color theme="5"/>
      </bottom>
      <diagonal/>
    </border>
    <border>
      <left/>
      <right/>
      <top style="medium">
        <color theme="8"/>
      </top>
      <bottom style="medium">
        <color theme="5"/>
      </bottom>
      <diagonal/>
    </border>
    <border>
      <left/>
      <right style="thick">
        <color theme="0"/>
      </right>
      <top style="medium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9"/>
      </left>
      <right/>
      <top/>
      <bottom/>
      <diagonal/>
    </border>
    <border>
      <left/>
      <right style="medium">
        <color theme="0"/>
      </right>
      <top style="medium">
        <color theme="8"/>
      </top>
      <bottom style="thin">
        <color theme="8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8"/>
      </top>
      <bottom style="medium">
        <color theme="0"/>
      </bottom>
      <diagonal/>
    </border>
    <border>
      <left/>
      <right style="thick">
        <color theme="0"/>
      </right>
      <top style="thin">
        <color theme="8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9"/>
      </left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n">
        <color theme="9"/>
      </left>
      <right/>
      <top/>
      <bottom style="thin">
        <color theme="8"/>
      </bottom>
      <diagonal/>
    </border>
    <border>
      <left style="thin">
        <color theme="9"/>
      </left>
      <right/>
      <top style="thin">
        <color theme="8"/>
      </top>
      <bottom style="thin">
        <color theme="9"/>
      </bottom>
      <diagonal/>
    </border>
    <border>
      <left/>
      <right style="thick">
        <color theme="0"/>
      </right>
      <top style="thin">
        <color theme="8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8"/>
      </top>
      <bottom/>
      <diagonal/>
    </border>
    <border>
      <left/>
      <right style="thin">
        <color theme="9"/>
      </right>
      <top/>
      <bottom style="medium">
        <color theme="8"/>
      </bottom>
      <diagonal/>
    </border>
    <border>
      <left style="thin">
        <color theme="9"/>
      </left>
      <right/>
      <top/>
      <bottom style="medium">
        <color theme="8"/>
      </bottom>
      <diagonal/>
    </border>
    <border>
      <left style="thick">
        <color theme="0"/>
      </left>
      <right/>
      <top style="thin">
        <color theme="5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2"/>
      </right>
      <top/>
      <bottom style="thick">
        <color theme="0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 style="thick">
        <color theme="2"/>
      </right>
      <top/>
      <bottom style="medium">
        <color theme="8"/>
      </bottom>
      <diagonal/>
    </border>
    <border>
      <left/>
      <right/>
      <top style="medium">
        <color theme="0"/>
      </top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/>
      <diagonal/>
    </border>
    <border>
      <left style="thick">
        <color theme="9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thin">
        <color theme="3"/>
      </bottom>
      <diagonal/>
    </border>
    <border>
      <left style="thick">
        <color theme="9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ck">
        <color theme="0"/>
      </right>
      <top style="thin">
        <color theme="3"/>
      </top>
      <bottom/>
      <diagonal/>
    </border>
    <border>
      <left style="thick">
        <color theme="9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n">
        <color theme="8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9"/>
      </left>
      <right/>
      <top style="thin">
        <color theme="8"/>
      </top>
      <bottom style="thick">
        <color theme="9"/>
      </bottom>
      <diagonal/>
    </border>
    <border>
      <left/>
      <right/>
      <top style="thin">
        <color theme="8"/>
      </top>
      <bottom style="thick">
        <color theme="9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0" fillId="0" borderId="0" applyFont="0" applyFill="0" applyBorder="0" applyAlignment="0" applyProtection="0"/>
    <xf numFmtId="0" fontId="17" fillId="0" borderId="0"/>
  </cellStyleXfs>
  <cellXfs count="37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2" borderId="7" xfId="0" applyFont="1" applyFill="1" applyBorder="1"/>
    <xf numFmtId="0" fontId="1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10" fillId="3" borderId="0" xfId="2" applyFill="1"/>
    <xf numFmtId="0" fontId="10" fillId="0" borderId="17" xfId="2" applyBorder="1"/>
    <xf numFmtId="0" fontId="11" fillId="3" borderId="17" xfId="3" applyFont="1" applyFill="1" applyBorder="1" applyAlignment="1">
      <alignment horizontal="center" vertical="center" wrapText="1"/>
    </xf>
    <xf numFmtId="0" fontId="10" fillId="0" borderId="19" xfId="2" applyBorder="1"/>
    <xf numFmtId="0" fontId="12" fillId="3" borderId="19" xfId="3" applyFont="1" applyFill="1" applyBorder="1" applyAlignment="1">
      <alignment horizontal="center" vertical="center" wrapText="1"/>
    </xf>
    <xf numFmtId="0" fontId="10" fillId="0" borderId="0" xfId="2"/>
    <xf numFmtId="0" fontId="11" fillId="3" borderId="0" xfId="3" applyFont="1" applyFill="1" applyAlignment="1">
      <alignment horizontal="center" vertical="center" wrapText="1"/>
    </xf>
    <xf numFmtId="0" fontId="13" fillId="3" borderId="0" xfId="3" applyFont="1" applyFill="1" applyAlignment="1">
      <alignment horizontal="center" vertical="center" wrapText="1"/>
    </xf>
    <xf numFmtId="0" fontId="13" fillId="3" borderId="1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0" fontId="12" fillId="3" borderId="22" xfId="3" applyFont="1" applyFill="1" applyBorder="1" applyAlignment="1">
      <alignment horizontal="center" vertical="center" wrapText="1"/>
    </xf>
    <xf numFmtId="0" fontId="10" fillId="3" borderId="21" xfId="2" applyFill="1" applyBorder="1"/>
    <xf numFmtId="0" fontId="14" fillId="3" borderId="0" xfId="2" applyFont="1" applyFill="1" applyAlignment="1">
      <alignment horizontal="center"/>
    </xf>
    <xf numFmtId="0" fontId="10" fillId="0" borderId="21" xfId="2" applyBorder="1"/>
    <xf numFmtId="0" fontId="15" fillId="3" borderId="24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0" fillId="3" borderId="22" xfId="2" applyFill="1" applyBorder="1"/>
    <xf numFmtId="0" fontId="10" fillId="3" borderId="23" xfId="2" applyFill="1" applyBorder="1"/>
    <xf numFmtId="0" fontId="9" fillId="0" borderId="5" xfId="0" applyFont="1" applyBorder="1" applyAlignment="1">
      <alignment horizontal="right" vertical="center" wrapText="1"/>
    </xf>
    <xf numFmtId="0" fontId="9" fillId="2" borderId="27" xfId="0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14" fontId="9" fillId="2" borderId="6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9" fillId="0" borderId="22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7" fontId="9" fillId="0" borderId="0" xfId="0" applyNumberFormat="1" applyFont="1" applyBorder="1" applyAlignment="1">
      <alignment horizontal="right" vertical="center" wrapText="1"/>
    </xf>
    <xf numFmtId="167" fontId="9" fillId="0" borderId="5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/>
    <xf numFmtId="164" fontId="4" fillId="0" borderId="5" xfId="0" applyNumberFormat="1" applyFont="1" applyBorder="1"/>
    <xf numFmtId="164" fontId="9" fillId="3" borderId="12" xfId="0" applyNumberFormat="1" applyFont="1" applyFill="1" applyBorder="1" applyAlignment="1">
      <alignment horizontal="right" vertical="center" wrapText="1"/>
    </xf>
    <xf numFmtId="164" fontId="9" fillId="3" borderId="13" xfId="0" applyNumberFormat="1" applyFont="1" applyFill="1" applyBorder="1" applyAlignment="1">
      <alignment horizontal="right" vertical="center" wrapText="1"/>
    </xf>
    <xf numFmtId="164" fontId="9" fillId="3" borderId="27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4" fillId="3" borderId="10" xfId="2" applyNumberFormat="1" applyFont="1" applyFill="1" applyBorder="1"/>
    <xf numFmtId="164" fontId="4" fillId="3" borderId="2" xfId="2" applyNumberFormat="1" applyFont="1" applyFill="1" applyBorder="1"/>
    <xf numFmtId="164" fontId="4" fillId="0" borderId="3" xfId="2" applyNumberFormat="1" applyFont="1" applyBorder="1"/>
    <xf numFmtId="164" fontId="4" fillId="3" borderId="9" xfId="2" applyNumberFormat="1" applyFont="1" applyFill="1" applyBorder="1"/>
    <xf numFmtId="164" fontId="4" fillId="3" borderId="0" xfId="2" applyNumberFormat="1" applyFont="1" applyFill="1" applyBorder="1"/>
    <xf numFmtId="164" fontId="4" fillId="0" borderId="5" xfId="2" applyNumberFormat="1" applyFont="1" applyBorder="1"/>
    <xf numFmtId="164" fontId="4" fillId="3" borderId="25" xfId="2" applyNumberFormat="1" applyFont="1" applyFill="1" applyBorder="1"/>
    <xf numFmtId="164" fontId="4" fillId="3" borderId="22" xfId="2" applyNumberFormat="1" applyFont="1" applyFill="1" applyBorder="1"/>
    <xf numFmtId="164" fontId="4" fillId="0" borderId="26" xfId="2" applyNumberFormat="1" applyFont="1" applyBorder="1"/>
    <xf numFmtId="0" fontId="1" fillId="3" borderId="0" xfId="2" applyFont="1" applyFill="1"/>
    <xf numFmtId="164" fontId="4" fillId="3" borderId="5" xfId="2" applyNumberFormat="1" applyFont="1" applyFill="1" applyBorder="1"/>
    <xf numFmtId="0" fontId="10" fillId="2" borderId="12" xfId="2" applyFill="1" applyBorder="1"/>
    <xf numFmtId="0" fontId="4" fillId="2" borderId="13" xfId="2" applyFont="1" applyFill="1" applyBorder="1" applyAlignment="1">
      <alignment wrapText="1"/>
    </xf>
    <xf numFmtId="0" fontId="4" fillId="2" borderId="27" xfId="2" applyFont="1" applyFill="1" applyBorder="1" applyAlignment="1">
      <alignment wrapText="1"/>
    </xf>
    <xf numFmtId="166" fontId="4" fillId="2" borderId="6" xfId="2" applyNumberFormat="1" applyFont="1" applyFill="1" applyBorder="1"/>
    <xf numFmtId="166" fontId="4" fillId="2" borderId="8" xfId="2" applyNumberFormat="1" applyFont="1" applyFill="1" applyBorder="1"/>
    <xf numFmtId="164" fontId="4" fillId="3" borderId="26" xfId="2" applyNumberFormat="1" applyFont="1" applyFill="1" applyBorder="1"/>
    <xf numFmtId="0" fontId="4" fillId="2" borderId="12" xfId="2" applyFont="1" applyFill="1" applyBorder="1"/>
    <xf numFmtId="0" fontId="4" fillId="2" borderId="13" xfId="2" applyFont="1" applyFill="1" applyBorder="1"/>
    <xf numFmtId="14" fontId="9" fillId="2" borderId="8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5" fillId="0" borderId="22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/>
    <xf numFmtId="164" fontId="5" fillId="0" borderId="5" xfId="0" applyNumberFormat="1" applyFont="1" applyBorder="1"/>
    <xf numFmtId="164" fontId="5" fillId="0" borderId="22" xfId="0" applyNumberFormat="1" applyFont="1" applyBorder="1"/>
    <xf numFmtId="164" fontId="5" fillId="0" borderId="26" xfId="0" applyNumberFormat="1" applyFont="1" applyBorder="1"/>
    <xf numFmtId="167" fontId="5" fillId="0" borderId="0" xfId="0" applyNumberFormat="1" applyFont="1" applyBorder="1" applyAlignment="1">
      <alignment horizontal="righ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167" fontId="5" fillId="0" borderId="22" xfId="0" applyNumberFormat="1" applyFont="1" applyBorder="1" applyAlignment="1">
      <alignment horizontal="right" vertical="center" wrapText="1"/>
    </xf>
    <xf numFmtId="167" fontId="5" fillId="0" borderId="26" xfId="0" applyNumberFormat="1" applyFont="1" applyBorder="1" applyAlignment="1">
      <alignment horizontal="right" vertical="center" wrapText="1"/>
    </xf>
    <xf numFmtId="0" fontId="19" fillId="0" borderId="6" xfId="1" applyFont="1" applyBorder="1" applyAlignment="1">
      <alignment horizontal="left" indent="2"/>
    </xf>
    <xf numFmtId="0" fontId="4" fillId="2" borderId="14" xfId="3" applyFont="1" applyFill="1" applyBorder="1"/>
    <xf numFmtId="0" fontId="4" fillId="2" borderId="2" xfId="3" applyFont="1" applyFill="1" applyBorder="1"/>
    <xf numFmtId="0" fontId="4" fillId="2" borderId="15" xfId="3" applyFont="1" applyFill="1" applyBorder="1" applyAlignment="1">
      <alignment horizontal="center" wrapText="1"/>
    </xf>
    <xf numFmtId="0" fontId="4" fillId="2" borderId="16" xfId="3" applyFont="1" applyFill="1" applyBorder="1" applyAlignment="1">
      <alignment horizontal="center" wrapText="1"/>
    </xf>
    <xf numFmtId="0" fontId="4" fillId="3" borderId="17" xfId="2" applyFont="1" applyFill="1" applyBorder="1" applyAlignment="1">
      <alignment vertical="center"/>
    </xf>
    <xf numFmtId="0" fontId="9" fillId="0" borderId="18" xfId="2" applyFont="1" applyBorder="1" applyAlignment="1">
      <alignment horizontal="left" vertical="center" wrapText="1"/>
    </xf>
    <xf numFmtId="0" fontId="4" fillId="3" borderId="19" xfId="2" applyFont="1" applyFill="1" applyBorder="1" applyAlignment="1">
      <alignment vertical="center"/>
    </xf>
    <xf numFmtId="0" fontId="4" fillId="0" borderId="20" xfId="2" applyFont="1" applyBorder="1" applyAlignment="1">
      <alignment horizontal="left" vertical="center" wrapText="1"/>
    </xf>
    <xf numFmtId="0" fontId="4" fillId="3" borderId="0" xfId="2" applyFont="1" applyFill="1" applyAlignment="1">
      <alignment vertical="center"/>
    </xf>
    <xf numFmtId="0" fontId="9" fillId="0" borderId="21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4" fillId="0" borderId="21" xfId="2" applyFont="1" applyBorder="1" applyAlignment="1">
      <alignment horizontal="left" vertical="center" wrapText="1"/>
    </xf>
    <xf numFmtId="0" fontId="4" fillId="3" borderId="22" xfId="3" applyFont="1" applyFill="1" applyBorder="1" applyAlignment="1">
      <alignment vertical="center"/>
    </xf>
    <xf numFmtId="0" fontId="9" fillId="3" borderId="23" xfId="3" applyFont="1" applyFill="1" applyBorder="1" applyAlignment="1">
      <alignment horizontal="left" vertical="center" wrapText="1"/>
    </xf>
    <xf numFmtId="0" fontId="20" fillId="3" borderId="0" xfId="3" applyFont="1" applyFill="1" applyAlignment="1">
      <alignment vertical="center"/>
    </xf>
    <xf numFmtId="0" fontId="20" fillId="3" borderId="0" xfId="2" applyFont="1" applyFill="1" applyAlignment="1">
      <alignment vertical="center"/>
    </xf>
    <xf numFmtId="0" fontId="20" fillId="3" borderId="22" xfId="2" applyFont="1" applyFill="1" applyBorder="1" applyAlignment="1">
      <alignment vertical="center"/>
    </xf>
    <xf numFmtId="0" fontId="4" fillId="4" borderId="0" xfId="2" applyFont="1" applyFill="1"/>
    <xf numFmtId="0" fontId="4" fillId="4" borderId="21" xfId="2" applyFont="1" applyFill="1" applyBorder="1"/>
    <xf numFmtId="0" fontId="4" fillId="2" borderId="2" xfId="2" applyFont="1" applyFill="1" applyBorder="1"/>
    <xf numFmtId="0" fontId="4" fillId="2" borderId="0" xfId="2" applyFont="1" applyFill="1"/>
    <xf numFmtId="0" fontId="4" fillId="2" borderId="1" xfId="2" applyFont="1" applyFill="1" applyBorder="1" applyAlignment="1">
      <alignment horizontal="center"/>
    </xf>
    <xf numFmtId="0" fontId="4" fillId="2" borderId="21" xfId="2" applyFont="1" applyFill="1" applyBorder="1"/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 indent="1"/>
    </xf>
    <xf numFmtId="164" fontId="4" fillId="4" borderId="0" xfId="2" applyNumberFormat="1" applyFont="1" applyFill="1"/>
    <xf numFmtId="164" fontId="4" fillId="4" borderId="21" xfId="2" applyNumberFormat="1" applyFont="1" applyFill="1" applyBorder="1"/>
    <xf numFmtId="0" fontId="4" fillId="4" borderId="22" xfId="2" applyFont="1" applyFill="1" applyBorder="1" applyAlignment="1">
      <alignment horizontal="left" indent="1"/>
    </xf>
    <xf numFmtId="164" fontId="4" fillId="4" borderId="22" xfId="2" applyNumberFormat="1" applyFont="1" applyFill="1" applyBorder="1"/>
    <xf numFmtId="164" fontId="4" fillId="4" borderId="23" xfId="2" applyNumberFormat="1" applyFont="1" applyFill="1" applyBorder="1"/>
    <xf numFmtId="0" fontId="4" fillId="3" borderId="0" xfId="2" applyFont="1" applyFill="1"/>
    <xf numFmtId="0" fontId="4" fillId="3" borderId="28" xfId="2" applyFont="1" applyFill="1" applyBorder="1"/>
    <xf numFmtId="0" fontId="4" fillId="3" borderId="21" xfId="2" applyFont="1" applyFill="1" applyBorder="1"/>
    <xf numFmtId="0" fontId="4" fillId="2" borderId="2" xfId="2" applyFont="1" applyFill="1" applyBorder="1" applyAlignment="1">
      <alignment horizontal="left" indent="2"/>
    </xf>
    <xf numFmtId="0" fontId="4" fillId="2" borderId="30" xfId="2" applyFont="1" applyFill="1" applyBorder="1"/>
    <xf numFmtId="49" fontId="4" fillId="2" borderId="31" xfId="0" applyNumberFormat="1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0" fontId="4" fillId="3" borderId="33" xfId="2" applyFont="1" applyFill="1" applyBorder="1"/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3" borderId="17" xfId="2" applyFont="1" applyFill="1" applyBorder="1" applyAlignment="1">
      <alignment horizontal="left"/>
    </xf>
    <xf numFmtId="0" fontId="4" fillId="0" borderId="36" xfId="0" applyFont="1" applyBorder="1" applyAlignment="1">
      <alignment horizontal="right"/>
    </xf>
    <xf numFmtId="0" fontId="4" fillId="0" borderId="17" xfId="0" applyFont="1" applyBorder="1"/>
    <xf numFmtId="0" fontId="4" fillId="3" borderId="0" xfId="2" applyFont="1" applyFill="1" applyAlignment="1">
      <alignment horizontal="left" indent="1"/>
    </xf>
    <xf numFmtId="0" fontId="4" fillId="0" borderId="37" xfId="0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4" fillId="3" borderId="0" xfId="2" applyFont="1" applyFill="1" applyAlignment="1">
      <alignment horizontal="left" indent="2"/>
    </xf>
    <xf numFmtId="0" fontId="4" fillId="0" borderId="28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3" borderId="39" xfId="2" applyFont="1" applyFill="1" applyBorder="1" applyAlignment="1">
      <alignment horizontal="left" indent="2"/>
    </xf>
    <xf numFmtId="0" fontId="4" fillId="0" borderId="18" xfId="0" applyFont="1" applyBorder="1" applyAlignment="1">
      <alignment horizontal="right"/>
    </xf>
    <xf numFmtId="0" fontId="4" fillId="3" borderId="40" xfId="2" applyFont="1" applyFill="1" applyBorder="1" applyAlignment="1">
      <alignment horizontal="left" indent="1"/>
    </xf>
    <xf numFmtId="0" fontId="4" fillId="3" borderId="41" xfId="2" applyFont="1" applyFill="1" applyBorder="1" applyAlignment="1">
      <alignment horizontal="left" indent="2"/>
    </xf>
    <xf numFmtId="0" fontId="4" fillId="0" borderId="4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21" fillId="5" borderId="22" xfId="4" applyFont="1" applyFill="1" applyBorder="1"/>
    <xf numFmtId="0" fontId="21" fillId="5" borderId="22" xfId="4" applyFont="1" applyFill="1" applyBorder="1" applyAlignment="1">
      <alignment vertical="center"/>
    </xf>
    <xf numFmtId="0" fontId="9" fillId="2" borderId="0" xfId="4" applyFont="1" applyFill="1" applyAlignment="1">
      <alignment vertical="center"/>
    </xf>
    <xf numFmtId="0" fontId="9" fillId="2" borderId="0" xfId="4" quotePrefix="1" applyFont="1" applyFill="1" applyAlignment="1">
      <alignment horizontal="left" vertical="center"/>
    </xf>
    <xf numFmtId="0" fontId="9" fillId="2" borderId="0" xfId="4" applyFont="1" applyFill="1" applyAlignment="1">
      <alignment horizontal="right"/>
    </xf>
    <xf numFmtId="0" fontId="9" fillId="2" borderId="0" xfId="4" applyFont="1" applyFill="1" applyAlignment="1">
      <alignment horizontal="right" vertical="center"/>
    </xf>
    <xf numFmtId="0" fontId="9" fillId="5" borderId="43" xfId="4" applyFont="1" applyFill="1" applyBorder="1" applyAlignment="1">
      <alignment horizontal="left" vertical="center"/>
    </xf>
    <xf numFmtId="164" fontId="9" fillId="0" borderId="0" xfId="4" applyNumberFormat="1" applyFont="1" applyAlignment="1">
      <alignment horizontal="right" vertical="center"/>
    </xf>
    <xf numFmtId="0" fontId="9" fillId="5" borderId="44" xfId="4" applyFont="1" applyFill="1" applyBorder="1" applyAlignment="1">
      <alignment horizontal="left" vertical="center"/>
    </xf>
    <xf numFmtId="164" fontId="9" fillId="5" borderId="45" xfId="4" applyNumberFormat="1" applyFont="1" applyFill="1" applyBorder="1" applyAlignment="1">
      <alignment horizontal="right" vertical="center"/>
    </xf>
    <xf numFmtId="164" fontId="9" fillId="0" borderId="45" xfId="5" applyNumberFormat="1" applyFont="1" applyBorder="1" applyAlignment="1">
      <alignment vertical="center"/>
    </xf>
    <xf numFmtId="164" fontId="9" fillId="0" borderId="46" xfId="5" applyNumberFormat="1" applyFont="1" applyBorder="1" applyAlignment="1">
      <alignment vertical="center"/>
    </xf>
    <xf numFmtId="0" fontId="21" fillId="3" borderId="49" xfId="7" applyFont="1" applyFill="1" applyBorder="1"/>
    <xf numFmtId="0" fontId="21" fillId="3" borderId="0" xfId="7" applyFont="1" applyFill="1"/>
    <xf numFmtId="0" fontId="21" fillId="0" borderId="21" xfId="4" applyFont="1" applyBorder="1"/>
    <xf numFmtId="0" fontId="9" fillId="2" borderId="50" xfId="7" applyFont="1" applyFill="1" applyBorder="1" applyAlignment="1">
      <alignment vertical="center"/>
    </xf>
    <xf numFmtId="0" fontId="9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right" vertical="center"/>
    </xf>
    <xf numFmtId="0" fontId="9" fillId="2" borderId="1" xfId="7" applyFont="1" applyFill="1" applyBorder="1" applyAlignment="1">
      <alignment horizontal="right" vertical="center"/>
    </xf>
    <xf numFmtId="0" fontId="9" fillId="2" borderId="52" xfId="7" applyFont="1" applyFill="1" applyBorder="1" applyAlignment="1">
      <alignment horizontal="right" vertical="center"/>
    </xf>
    <xf numFmtId="0" fontId="9" fillId="5" borderId="0" xfId="7" applyFont="1" applyFill="1" applyAlignment="1">
      <alignment horizontal="left" vertical="center"/>
    </xf>
    <xf numFmtId="164" fontId="9" fillId="5" borderId="0" xfId="7" quotePrefix="1" applyNumberFormat="1" applyFont="1" applyFill="1" applyAlignment="1">
      <alignment horizontal="right" vertical="center"/>
    </xf>
    <xf numFmtId="0" fontId="9" fillId="5" borderId="0" xfId="7" applyFont="1" applyFill="1" applyAlignment="1">
      <alignment horizontal="left" vertical="center" indent="1"/>
    </xf>
    <xf numFmtId="0" fontId="9" fillId="5" borderId="53" xfId="7" applyFont="1" applyFill="1" applyBorder="1" applyAlignment="1">
      <alignment horizontal="left" vertical="center" indent="1"/>
    </xf>
    <xf numFmtId="164" fontId="9" fillId="0" borderId="54" xfId="5" applyNumberFormat="1" applyFont="1" applyBorder="1"/>
    <xf numFmtId="164" fontId="9" fillId="3" borderId="55" xfId="5" applyNumberFormat="1" applyFont="1" applyFill="1" applyBorder="1"/>
    <xf numFmtId="0" fontId="23" fillId="0" borderId="60" xfId="7" applyFont="1" applyBorder="1" applyAlignment="1">
      <alignment vertical="center" wrapText="1"/>
    </xf>
    <xf numFmtId="0" fontId="23" fillId="5" borderId="59" xfId="7" applyFont="1" applyFill="1" applyBorder="1" applyAlignment="1">
      <alignment horizontal="left" vertical="center"/>
    </xf>
    <xf numFmtId="0" fontId="23" fillId="5" borderId="0" xfId="7" applyFont="1" applyFill="1" applyAlignment="1">
      <alignment horizontal="left" vertical="center" wrapText="1"/>
    </xf>
    <xf numFmtId="0" fontId="23" fillId="0" borderId="23" xfId="7" applyFont="1" applyBorder="1" applyAlignment="1">
      <alignment vertical="center" wrapText="1"/>
    </xf>
    <xf numFmtId="164" fontId="4" fillId="3" borderId="0" xfId="2" applyNumberFormat="1" applyFont="1" applyFill="1"/>
    <xf numFmtId="164" fontId="9" fillId="3" borderId="0" xfId="2" applyNumberFormat="1" applyFont="1" applyFill="1" applyBorder="1"/>
    <xf numFmtId="164" fontId="9" fillId="3" borderId="5" xfId="2" applyNumberFormat="1" applyFont="1" applyFill="1" applyBorder="1"/>
    <xf numFmtId="164" fontId="5" fillId="3" borderId="0" xfId="2" applyNumberFormat="1" applyFont="1" applyFill="1" applyBorder="1"/>
    <xf numFmtId="164" fontId="5" fillId="3" borderId="5" xfId="2" applyNumberFormat="1" applyFont="1" applyFill="1" applyBorder="1"/>
    <xf numFmtId="164" fontId="5" fillId="3" borderId="22" xfId="2" applyNumberFormat="1" applyFont="1" applyFill="1" applyBorder="1"/>
    <xf numFmtId="164" fontId="5" fillId="3" borderId="26" xfId="2" applyNumberFormat="1" applyFont="1" applyFill="1" applyBorder="1"/>
    <xf numFmtId="0" fontId="9" fillId="3" borderId="0" xfId="5" applyFont="1" applyFill="1"/>
    <xf numFmtId="0" fontId="9" fillId="3" borderId="22" xfId="5" applyFont="1" applyFill="1" applyBorder="1"/>
    <xf numFmtId="0" fontId="9" fillId="3" borderId="62" xfId="5" applyFont="1" applyFill="1" applyBorder="1"/>
    <xf numFmtId="0" fontId="9" fillId="2" borderId="2" xfId="6" applyFont="1" applyFill="1" applyBorder="1"/>
    <xf numFmtId="0" fontId="9" fillId="2" borderId="0" xfId="6" applyFont="1" applyFill="1" applyAlignment="1">
      <alignment vertical="top" wrapText="1"/>
    </xf>
    <xf numFmtId="0" fontId="9" fillId="2" borderId="1" xfId="6" applyFont="1" applyFill="1" applyBorder="1" applyAlignment="1">
      <alignment vertical="center" wrapText="1"/>
    </xf>
    <xf numFmtId="0" fontId="9" fillId="2" borderId="64" xfId="6" applyFont="1" applyFill="1" applyBorder="1" applyAlignment="1">
      <alignment vertical="center" wrapText="1"/>
    </xf>
    <xf numFmtId="0" fontId="9" fillId="3" borderId="0" xfId="6" applyFont="1" applyFill="1" applyAlignment="1">
      <alignment vertical="center" wrapText="1"/>
    </xf>
    <xf numFmtId="0" fontId="9" fillId="3" borderId="65" xfId="6" applyFont="1" applyFill="1" applyBorder="1" applyAlignment="1">
      <alignment vertical="center" wrapText="1"/>
    </xf>
    <xf numFmtId="164" fontId="9" fillId="3" borderId="0" xfId="6" applyNumberFormat="1" applyFont="1" applyFill="1" applyAlignment="1">
      <alignment vertical="center" wrapText="1"/>
    </xf>
    <xf numFmtId="164" fontId="9" fillId="3" borderId="0" xfId="6" applyNumberFormat="1" applyFont="1" applyFill="1" applyAlignment="1">
      <alignment horizontal="right" vertical="center" wrapText="1"/>
    </xf>
    <xf numFmtId="164" fontId="9" fillId="3" borderId="66" xfId="6" applyNumberFormat="1" applyFont="1" applyFill="1" applyBorder="1" applyAlignment="1">
      <alignment horizontal="right" vertical="center" wrapText="1"/>
    </xf>
    <xf numFmtId="164" fontId="9" fillId="3" borderId="0" xfId="6" applyNumberFormat="1" applyFont="1" applyFill="1" applyAlignment="1">
      <alignment horizontal="right" vertical="center"/>
    </xf>
    <xf numFmtId="164" fontId="9" fillId="3" borderId="66" xfId="6" applyNumberFormat="1" applyFont="1" applyFill="1" applyBorder="1" applyAlignment="1">
      <alignment horizontal="right" vertical="center"/>
    </xf>
    <xf numFmtId="164" fontId="9" fillId="3" borderId="17" xfId="6" applyNumberFormat="1" applyFont="1" applyFill="1" applyBorder="1" applyAlignment="1">
      <alignment horizontal="right" vertical="center"/>
    </xf>
    <xf numFmtId="164" fontId="9" fillId="3" borderId="67" xfId="6" applyNumberFormat="1" applyFont="1" applyFill="1" applyBorder="1" applyAlignment="1">
      <alignment horizontal="right" vertical="center"/>
    </xf>
    <xf numFmtId="164" fontId="9" fillId="3" borderId="1" xfId="6" applyNumberFormat="1" applyFont="1" applyFill="1" applyBorder="1" applyAlignment="1">
      <alignment vertical="center" wrapText="1"/>
    </xf>
    <xf numFmtId="0" fontId="9" fillId="3" borderId="68" xfId="5" applyFont="1" applyFill="1" applyBorder="1" applyAlignment="1">
      <alignment vertical="center"/>
    </xf>
    <xf numFmtId="164" fontId="9" fillId="3" borderId="0" xfId="6" applyNumberFormat="1" applyFont="1" applyFill="1" applyAlignment="1">
      <alignment vertical="center"/>
    </xf>
    <xf numFmtId="164" fontId="9" fillId="0" borderId="0" xfId="5" applyNumberFormat="1" applyFont="1" applyAlignment="1">
      <alignment vertical="center"/>
    </xf>
    <xf numFmtId="164" fontId="9" fillId="3" borderId="0" xfId="5" applyNumberFormat="1" applyFont="1" applyFill="1" applyAlignment="1">
      <alignment vertical="center"/>
    </xf>
    <xf numFmtId="0" fontId="9" fillId="3" borderId="66" xfId="5" applyFont="1" applyFill="1" applyBorder="1"/>
    <xf numFmtId="0" fontId="9" fillId="3" borderId="0" xfId="5" applyFont="1" applyFill="1" applyAlignment="1">
      <alignment vertical="center"/>
    </xf>
    <xf numFmtId="164" fontId="9" fillId="3" borderId="17" xfId="6" applyNumberFormat="1" applyFont="1" applyFill="1" applyBorder="1" applyAlignment="1">
      <alignment vertical="center" wrapText="1"/>
    </xf>
    <xf numFmtId="164" fontId="9" fillId="3" borderId="17" xfId="6" applyNumberFormat="1" applyFont="1" applyFill="1" applyBorder="1" applyAlignment="1">
      <alignment vertical="center"/>
    </xf>
    <xf numFmtId="164" fontId="9" fillId="3" borderId="17" xfId="5" applyNumberFormat="1" applyFont="1" applyFill="1" applyBorder="1" applyAlignment="1">
      <alignment vertical="center"/>
    </xf>
    <xf numFmtId="0" fontId="9" fillId="3" borderId="17" xfId="5" applyFont="1" applyFill="1" applyBorder="1" applyAlignment="1">
      <alignment vertical="center"/>
    </xf>
    <xf numFmtId="0" fontId="9" fillId="3" borderId="67" xfId="5" applyFont="1" applyFill="1" applyBorder="1"/>
    <xf numFmtId="0" fontId="9" fillId="3" borderId="68" xfId="5" applyFont="1" applyFill="1" applyBorder="1"/>
    <xf numFmtId="164" fontId="9" fillId="3" borderId="69" xfId="5" applyNumberFormat="1" applyFont="1" applyFill="1" applyBorder="1" applyAlignment="1">
      <alignment vertical="center"/>
    </xf>
    <xf numFmtId="0" fontId="9" fillId="3" borderId="70" xfId="5" applyFont="1" applyFill="1" applyBorder="1"/>
    <xf numFmtId="164" fontId="24" fillId="3" borderId="59" xfId="6" applyNumberFormat="1" applyFont="1" applyFill="1" applyBorder="1" applyAlignment="1">
      <alignment horizontal="left" vertical="center" wrapText="1"/>
    </xf>
    <xf numFmtId="164" fontId="24" fillId="3" borderId="0" xfId="6" applyNumberFormat="1" applyFont="1" applyFill="1" applyAlignment="1">
      <alignment horizontal="left" vertical="center" wrapText="1"/>
    </xf>
    <xf numFmtId="164" fontId="24" fillId="3" borderId="69" xfId="6" applyNumberFormat="1" applyFont="1" applyFill="1" applyBorder="1" applyAlignment="1">
      <alignment horizontal="left" vertical="center" wrapText="1"/>
    </xf>
    <xf numFmtId="16" fontId="21" fillId="3" borderId="22" xfId="8" applyNumberFormat="1" applyFont="1" applyFill="1" applyBorder="1"/>
    <xf numFmtId="0" fontId="21" fillId="3" borderId="0" xfId="8" applyFont="1" applyFill="1"/>
    <xf numFmtId="16" fontId="9" fillId="2" borderId="0" xfId="8" applyNumberFormat="1" applyFont="1" applyFill="1"/>
    <xf numFmtId="0" fontId="9" fillId="2" borderId="0" xfId="8" applyFont="1" applyFill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left" vertical="center"/>
    </xf>
    <xf numFmtId="0" fontId="9" fillId="3" borderId="0" xfId="8" applyFont="1" applyFill="1" applyAlignment="1">
      <alignment vertical="center"/>
    </xf>
    <xf numFmtId="0" fontId="9" fillId="3" borderId="0" xfId="8" applyFont="1" applyFill="1" applyAlignment="1">
      <alignment vertical="center" wrapText="1"/>
    </xf>
    <xf numFmtId="165" fontId="9" fillId="3" borderId="0" xfId="8" quotePrefix="1" applyNumberFormat="1" applyFont="1" applyFill="1" applyAlignment="1">
      <alignment vertical="center"/>
    </xf>
    <xf numFmtId="164" fontId="9" fillId="3" borderId="0" xfId="8" applyNumberFormat="1" applyFont="1" applyFill="1" applyAlignment="1">
      <alignment vertical="center"/>
    </xf>
    <xf numFmtId="164" fontId="9" fillId="3" borderId="0" xfId="8" quotePrefix="1" applyNumberFormat="1" applyFont="1" applyFill="1" applyAlignment="1">
      <alignment horizontal="right" vertical="center"/>
    </xf>
    <xf numFmtId="1" fontId="9" fillId="3" borderId="0" xfId="8" applyNumberFormat="1" applyFont="1" applyFill="1" applyAlignment="1">
      <alignment vertical="center"/>
    </xf>
    <xf numFmtId="164" fontId="9" fillId="3" borderId="0" xfId="8" quotePrefix="1" applyNumberFormat="1" applyFont="1" applyFill="1" applyAlignment="1">
      <alignment vertical="center"/>
    </xf>
    <xf numFmtId="164" fontId="9" fillId="3" borderId="0" xfId="8" applyNumberFormat="1" applyFont="1" applyFill="1" applyAlignment="1">
      <alignment horizontal="left" vertical="center"/>
    </xf>
    <xf numFmtId="165" fontId="9" fillId="3" borderId="0" xfId="8" applyNumberFormat="1" applyFont="1" applyFill="1" applyAlignment="1">
      <alignment vertical="center"/>
    </xf>
    <xf numFmtId="164" fontId="9" fillId="3" borderId="0" xfId="9" applyNumberFormat="1" applyFont="1" applyFill="1" applyBorder="1" applyAlignment="1">
      <alignment vertical="center"/>
    </xf>
    <xf numFmtId="0" fontId="9" fillId="3" borderId="17" xfId="8" applyFont="1" applyFill="1" applyBorder="1" applyAlignment="1">
      <alignment horizontal="left" vertical="center"/>
    </xf>
    <xf numFmtId="16" fontId="9" fillId="3" borderId="61" xfId="8" applyNumberFormat="1" applyFont="1" applyFill="1" applyBorder="1"/>
    <xf numFmtId="0" fontId="9" fillId="2" borderId="59" xfId="8" applyFont="1" applyFill="1" applyBorder="1" applyAlignment="1">
      <alignment vertical="center"/>
    </xf>
    <xf numFmtId="0" fontId="9" fillId="2" borderId="59" xfId="8" applyFont="1" applyFill="1" applyBorder="1" applyAlignment="1">
      <alignment horizontal="center" vertical="center"/>
    </xf>
    <xf numFmtId="164" fontId="9" fillId="3" borderId="0" xfId="8" applyNumberFormat="1" applyFont="1" applyFill="1" applyAlignment="1">
      <alignment vertical="center" wrapText="1"/>
    </xf>
    <xf numFmtId="0" fontId="4" fillId="0" borderId="0" xfId="2" applyFont="1"/>
    <xf numFmtId="0" fontId="26" fillId="2" borderId="1" xfId="2" applyFont="1" applyFill="1" applyBorder="1" applyAlignment="1">
      <alignment horizontal="center" vertical="center"/>
    </xf>
    <xf numFmtId="0" fontId="26" fillId="2" borderId="0" xfId="2" applyFont="1" applyFill="1" applyAlignment="1">
      <alignment horizontal="center"/>
    </xf>
    <xf numFmtId="0" fontId="26" fillId="2" borderId="0" xfId="2" applyFont="1" applyFill="1"/>
    <xf numFmtId="0" fontId="9" fillId="0" borderId="0" xfId="2" applyFont="1" applyAlignment="1">
      <alignment horizontal="left" vertical="center"/>
    </xf>
    <xf numFmtId="164" fontId="4" fillId="0" borderId="0" xfId="2" applyNumberFormat="1" applyFont="1"/>
    <xf numFmtId="0" fontId="9" fillId="0" borderId="0" xfId="2" applyFont="1" applyAlignment="1">
      <alignment horizontal="left"/>
    </xf>
    <xf numFmtId="3" fontId="4" fillId="0" borderId="0" xfId="2" applyNumberFormat="1" applyFont="1"/>
    <xf numFmtId="0" fontId="9" fillId="0" borderId="0" xfId="2" applyFont="1" applyAlignment="1">
      <alignment horizontal="left" vertical="top"/>
    </xf>
    <xf numFmtId="0" fontId="9" fillId="0" borderId="0" xfId="2" quotePrefix="1" applyFont="1" applyAlignment="1">
      <alignment horizontal="left" vertical="center"/>
    </xf>
    <xf numFmtId="0" fontId="9" fillId="3" borderId="0" xfId="2" applyFont="1" applyFill="1" applyAlignment="1">
      <alignment horizontal="left"/>
    </xf>
    <xf numFmtId="2" fontId="4" fillId="3" borderId="0" xfId="2" applyNumberFormat="1" applyFont="1" applyFill="1"/>
    <xf numFmtId="2" fontId="23" fillId="3" borderId="1" xfId="2" applyNumberFormat="1" applyFont="1" applyFill="1" applyBorder="1" applyAlignment="1">
      <alignment horizontal="left" vertical="center" wrapText="1"/>
    </xf>
    <xf numFmtId="2" fontId="23" fillId="3" borderId="1" xfId="2" applyNumberFormat="1" applyFont="1" applyFill="1" applyBorder="1" applyAlignment="1">
      <alignment vertical="center" wrapText="1"/>
    </xf>
    <xf numFmtId="2" fontId="23" fillId="3" borderId="0" xfId="2" applyNumberFormat="1" applyFont="1" applyFill="1" applyAlignment="1">
      <alignment vertical="center" wrapText="1"/>
    </xf>
    <xf numFmtId="0" fontId="20" fillId="0" borderId="0" xfId="2" applyFont="1"/>
    <xf numFmtId="2" fontId="23" fillId="3" borderId="0" xfId="2" applyNumberFormat="1" applyFont="1" applyFill="1" applyAlignment="1">
      <alignment horizontal="left" vertical="center" wrapText="1"/>
    </xf>
    <xf numFmtId="2" fontId="23" fillId="3" borderId="0" xfId="2" applyNumberFormat="1" applyFont="1" applyFill="1" applyAlignment="1">
      <alignment horizontal="left" vertical="top"/>
    </xf>
    <xf numFmtId="2" fontId="23" fillId="3" borderId="0" xfId="2" applyNumberFormat="1" applyFont="1" applyFill="1" applyAlignment="1">
      <alignment vertical="center"/>
    </xf>
    <xf numFmtId="0" fontId="20" fillId="3" borderId="72" xfId="2" applyFont="1" applyFill="1" applyBorder="1"/>
    <xf numFmtId="0" fontId="20" fillId="3" borderId="0" xfId="2" applyFont="1" applyFill="1"/>
    <xf numFmtId="0" fontId="20" fillId="3" borderId="22" xfId="2" applyFont="1" applyFill="1" applyBorder="1"/>
    <xf numFmtId="0" fontId="4" fillId="2" borderId="0" xfId="2" applyFont="1" applyFill="1" applyAlignment="1">
      <alignment horizontal="right"/>
    </xf>
    <xf numFmtId="0" fontId="4" fillId="2" borderId="0" xfId="2" applyFont="1" applyFill="1" applyAlignment="1">
      <alignment horizontal="center"/>
    </xf>
    <xf numFmtId="0" fontId="26" fillId="2" borderId="0" xfId="2" applyFont="1" applyFill="1" applyAlignment="1">
      <alignment horizontal="right"/>
    </xf>
    <xf numFmtId="164" fontId="4" fillId="0" borderId="17" xfId="2" applyNumberFormat="1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25" xfId="0" applyFont="1" applyBorder="1"/>
    <xf numFmtId="0" fontId="4" fillId="0" borderId="26" xfId="0" applyFont="1" applyBorder="1"/>
    <xf numFmtId="164" fontId="9" fillId="0" borderId="13" xfId="0" applyNumberFormat="1" applyFont="1" applyBorder="1" applyAlignment="1">
      <alignment horizontal="right" vertical="center" wrapText="1"/>
    </xf>
    <xf numFmtId="164" fontId="9" fillId="0" borderId="27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0" fontId="28" fillId="0" borderId="0" xfId="0" applyFont="1"/>
    <xf numFmtId="0" fontId="9" fillId="2" borderId="75" xfId="7" applyFont="1" applyFill="1" applyBorder="1" applyAlignment="1">
      <alignment vertical="center"/>
    </xf>
    <xf numFmtId="0" fontId="29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4" fontId="9" fillId="0" borderId="2" xfId="0" applyNumberFormat="1" applyFont="1" applyBorder="1" applyAlignment="1">
      <alignment horizontal="right" vertical="center" wrapText="1"/>
    </xf>
    <xf numFmtId="164" fontId="4" fillId="3" borderId="3" xfId="2" applyNumberFormat="1" applyFont="1" applyFill="1" applyBorder="1"/>
    <xf numFmtId="0" fontId="23" fillId="3" borderId="0" xfId="8" applyFont="1" applyFill="1" applyBorder="1" applyAlignment="1">
      <alignment vertical="center" wrapText="1"/>
    </xf>
    <xf numFmtId="164" fontId="4" fillId="0" borderId="0" xfId="0" applyNumberFormat="1" applyFont="1"/>
    <xf numFmtId="1" fontId="9" fillId="0" borderId="0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right" vertical="center" wrapText="1"/>
    </xf>
    <xf numFmtId="1" fontId="5" fillId="0" borderId="0" xfId="0" applyNumberFormat="1" applyFont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1" fontId="5" fillId="0" borderId="22" xfId="0" applyNumberFormat="1" applyFont="1" applyBorder="1" applyAlignment="1">
      <alignment horizontal="right" vertical="center" wrapText="1"/>
    </xf>
    <xf numFmtId="1" fontId="5" fillId="0" borderId="26" xfId="0" applyNumberFormat="1" applyFont="1" applyBorder="1" applyAlignment="1">
      <alignment horizontal="right" vertical="center" wrapText="1"/>
    </xf>
    <xf numFmtId="0" fontId="30" fillId="3" borderId="0" xfId="6" applyFont="1" applyFill="1" applyAlignment="1">
      <alignment vertical="center" wrapText="1"/>
    </xf>
    <xf numFmtId="164" fontId="29" fillId="4" borderId="1" xfId="6" applyNumberFormat="1" applyFont="1" applyFill="1" applyBorder="1" applyAlignment="1">
      <alignment vertical="center" wrapText="1"/>
    </xf>
    <xf numFmtId="164" fontId="29" fillId="3" borderId="0" xfId="6" applyNumberFormat="1" applyFont="1" applyFill="1" applyAlignment="1">
      <alignment vertical="center" wrapText="1"/>
    </xf>
    <xf numFmtId="164" fontId="30" fillId="3" borderId="0" xfId="6" applyNumberFormat="1" applyFont="1" applyFill="1" applyAlignment="1">
      <alignment vertical="center" wrapText="1"/>
    </xf>
    <xf numFmtId="0" fontId="30" fillId="5" borderId="17" xfId="4" applyFont="1" applyFill="1" applyBorder="1" applyAlignment="1">
      <alignment horizontal="left"/>
    </xf>
    <xf numFmtId="164" fontId="30" fillId="5" borderId="17" xfId="4" applyNumberFormat="1" applyFont="1" applyFill="1" applyBorder="1" applyAlignment="1">
      <alignment horizontal="right" vertical="center"/>
    </xf>
    <xf numFmtId="164" fontId="30" fillId="0" borderId="17" xfId="5" applyNumberFormat="1" applyFont="1" applyBorder="1" applyAlignment="1">
      <alignment vertical="center"/>
    </xf>
    <xf numFmtId="0" fontId="30" fillId="3" borderId="0" xfId="8" applyFont="1" applyFill="1" applyAlignment="1">
      <alignment horizontal="left" vertical="center"/>
    </xf>
    <xf numFmtId="0" fontId="23" fillId="3" borderId="74" xfId="8" applyFont="1" applyFill="1" applyBorder="1" applyAlignment="1">
      <alignment vertical="center"/>
    </xf>
    <xf numFmtId="0" fontId="23" fillId="3" borderId="0" xfId="8" applyFont="1" applyFill="1" applyAlignment="1">
      <alignment vertical="center"/>
    </xf>
    <xf numFmtId="0" fontId="23" fillId="3" borderId="0" xfId="8" applyFont="1" applyFill="1" applyAlignment="1">
      <alignment vertical="top"/>
    </xf>
    <xf numFmtId="0" fontId="30" fillId="0" borderId="0" xfId="2" applyFont="1" applyAlignment="1">
      <alignment horizontal="left" vertical="center"/>
    </xf>
    <xf numFmtId="0" fontId="30" fillId="0" borderId="0" xfId="2" applyFont="1" applyAlignment="1">
      <alignment horizontal="left"/>
    </xf>
    <xf numFmtId="164" fontId="9" fillId="0" borderId="0" xfId="8" applyNumberFormat="1" applyFont="1" applyFill="1" applyAlignment="1">
      <alignment horizontal="left" vertical="center" indent="1"/>
    </xf>
    <xf numFmtId="0" fontId="4" fillId="2" borderId="13" xfId="2" applyFont="1" applyFill="1" applyBorder="1" applyAlignment="1">
      <alignment horizontal="right" vertical="center" wrapText="1"/>
    </xf>
    <xf numFmtId="0" fontId="4" fillId="2" borderId="27" xfId="2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9" fillId="0" borderId="0" xfId="8" applyFont="1" applyFill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64" fontId="32" fillId="0" borderId="0" xfId="0" applyNumberFormat="1" applyFont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4" fillId="2" borderId="19" xfId="2" applyFont="1" applyFill="1" applyBorder="1" applyAlignment="1">
      <alignment horizontal="center"/>
    </xf>
    <xf numFmtId="0" fontId="4" fillId="2" borderId="20" xfId="2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3" fillId="0" borderId="47" xfId="6" applyFont="1" applyBorder="1" applyAlignment="1">
      <alignment horizontal="left" vertical="center" wrapText="1"/>
    </xf>
    <xf numFmtId="0" fontId="23" fillId="0" borderId="22" xfId="6" applyFont="1" applyBorder="1" applyAlignment="1">
      <alignment horizontal="left" vertical="center" wrapText="1"/>
    </xf>
    <xf numFmtId="0" fontId="23" fillId="0" borderId="48" xfId="6" applyFont="1" applyBorder="1" applyAlignment="1">
      <alignment horizontal="left" vertical="center" wrapText="1"/>
    </xf>
    <xf numFmtId="0" fontId="9" fillId="2" borderId="11" xfId="4" applyFont="1" applyFill="1" applyBorder="1" applyAlignment="1">
      <alignment horizontal="center" vertical="center"/>
    </xf>
    <xf numFmtId="0" fontId="9" fillId="2" borderId="19" xfId="4" applyFont="1" applyFill="1" applyBorder="1" applyAlignment="1">
      <alignment horizontal="center"/>
    </xf>
    <xf numFmtId="0" fontId="23" fillId="3" borderId="0" xfId="6" applyFont="1" applyFill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9" fillId="2" borderId="11" xfId="7" applyFont="1" applyFill="1" applyBorder="1" applyAlignment="1">
      <alignment horizontal="center" vertical="center"/>
    </xf>
    <xf numFmtId="0" fontId="9" fillId="2" borderId="51" xfId="7" applyFont="1" applyFill="1" applyBorder="1" applyAlignment="1">
      <alignment horizontal="center" vertical="center"/>
    </xf>
    <xf numFmtId="0" fontId="9" fillId="2" borderId="19" xfId="7" applyFont="1" applyFill="1" applyBorder="1" applyAlignment="1">
      <alignment horizontal="center" vertical="center"/>
    </xf>
    <xf numFmtId="0" fontId="9" fillId="2" borderId="20" xfId="7" applyFont="1" applyFill="1" applyBorder="1" applyAlignment="1">
      <alignment horizontal="center" vertical="center"/>
    </xf>
    <xf numFmtId="0" fontId="23" fillId="5" borderId="56" xfId="7" applyFont="1" applyFill="1" applyBorder="1" applyAlignment="1">
      <alignment horizontal="left" vertical="center" wrapText="1"/>
    </xf>
    <xf numFmtId="0" fontId="23" fillId="5" borderId="57" xfId="7" applyFont="1" applyFill="1" applyBorder="1" applyAlignment="1">
      <alignment horizontal="left" vertical="center" wrapText="1"/>
    </xf>
    <xf numFmtId="0" fontId="23" fillId="5" borderId="58" xfId="7" applyFont="1" applyFill="1" applyBorder="1" applyAlignment="1">
      <alignment horizontal="left" vertical="center" wrapText="1"/>
    </xf>
    <xf numFmtId="0" fontId="23" fillId="5" borderId="59" xfId="7" applyFont="1" applyFill="1" applyBorder="1" applyAlignment="1">
      <alignment horizontal="left" vertical="center" wrapText="1"/>
    </xf>
    <xf numFmtId="0" fontId="23" fillId="5" borderId="0" xfId="7" applyFont="1" applyFill="1" applyAlignment="1">
      <alignment horizontal="left" vertical="center" wrapText="1"/>
    </xf>
    <xf numFmtId="0" fontId="23" fillId="5" borderId="61" xfId="7" applyFont="1" applyFill="1" applyBorder="1" applyAlignment="1">
      <alignment horizontal="left" vertical="center" wrapText="1"/>
    </xf>
    <xf numFmtId="0" fontId="23" fillId="5" borderId="22" xfId="7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center" vertical="center"/>
    </xf>
    <xf numFmtId="0" fontId="9" fillId="2" borderId="63" xfId="6" applyFont="1" applyFill="1" applyBorder="1" applyAlignment="1">
      <alignment horizontal="center" vertical="center"/>
    </xf>
    <xf numFmtId="164" fontId="23" fillId="3" borderId="71" xfId="6" applyNumberFormat="1" applyFont="1" applyFill="1" applyBorder="1" applyAlignment="1">
      <alignment horizontal="left" vertical="center" wrapText="1"/>
    </xf>
    <xf numFmtId="164" fontId="24" fillId="3" borderId="1" xfId="6" applyNumberFormat="1" applyFont="1" applyFill="1" applyBorder="1" applyAlignment="1">
      <alignment horizontal="left" vertical="center" wrapText="1"/>
    </xf>
    <xf numFmtId="164" fontId="24" fillId="3" borderId="64" xfId="6" applyNumberFormat="1" applyFont="1" applyFill="1" applyBorder="1" applyAlignment="1">
      <alignment horizontal="left" vertical="center" wrapText="1"/>
    </xf>
    <xf numFmtId="0" fontId="23" fillId="3" borderId="61" xfId="5" applyFont="1" applyFill="1" applyBorder="1" applyAlignment="1">
      <alignment horizontal="left" vertical="center" wrapText="1"/>
    </xf>
    <xf numFmtId="0" fontId="23" fillId="3" borderId="22" xfId="5" applyFont="1" applyFill="1" applyBorder="1" applyAlignment="1">
      <alignment horizontal="left" vertical="center" wrapText="1"/>
    </xf>
    <xf numFmtId="0" fontId="23" fillId="3" borderId="62" xfId="5" applyFont="1" applyFill="1" applyBorder="1" applyAlignment="1">
      <alignment horizontal="left" vertical="center" wrapText="1"/>
    </xf>
    <xf numFmtId="0" fontId="23" fillId="3" borderId="61" xfId="8" applyFont="1" applyFill="1" applyBorder="1" applyAlignment="1">
      <alignment horizontal="left" vertical="center" wrapText="1"/>
    </xf>
    <xf numFmtId="0" fontId="23" fillId="3" borderId="22" xfId="8" applyFont="1" applyFill="1" applyBorder="1" applyAlignment="1">
      <alignment horizontal="left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9" xfId="8" applyFont="1" applyFill="1" applyBorder="1" applyAlignment="1">
      <alignment horizontal="center" vertical="center"/>
    </xf>
    <xf numFmtId="0" fontId="23" fillId="3" borderId="71" xfId="8" applyFont="1" applyFill="1" applyBorder="1" applyAlignment="1">
      <alignment horizontal="left" vertical="center"/>
    </xf>
    <xf numFmtId="0" fontId="23" fillId="3" borderId="1" xfId="8" applyFont="1" applyFill="1" applyBorder="1" applyAlignment="1">
      <alignment horizontal="left" vertical="center"/>
    </xf>
    <xf numFmtId="0" fontId="23" fillId="3" borderId="59" xfId="8" applyFont="1" applyFill="1" applyBorder="1" applyAlignment="1">
      <alignment horizontal="left" vertical="center"/>
    </xf>
    <xf numFmtId="0" fontId="23" fillId="3" borderId="0" xfId="8" applyFont="1" applyFill="1" applyAlignment="1">
      <alignment horizontal="left" vertical="center"/>
    </xf>
    <xf numFmtId="0" fontId="23" fillId="3" borderId="59" xfId="8" applyFont="1" applyFill="1" applyBorder="1" applyAlignment="1">
      <alignment horizontal="left" vertical="top"/>
    </xf>
    <xf numFmtId="0" fontId="23" fillId="3" borderId="0" xfId="8" applyFont="1" applyFill="1" applyAlignment="1">
      <alignment horizontal="left" vertical="top"/>
    </xf>
    <xf numFmtId="0" fontId="4" fillId="2" borderId="19" xfId="2" applyFont="1" applyFill="1" applyBorder="1" applyAlignment="1">
      <alignment horizontal="center" vertical="center"/>
    </xf>
    <xf numFmtId="0" fontId="23" fillId="0" borderId="76" xfId="8" applyFont="1" applyFill="1" applyBorder="1" applyAlignment="1">
      <alignment horizontal="left" vertical="center"/>
    </xf>
    <xf numFmtId="0" fontId="23" fillId="0" borderId="77" xfId="8" applyFont="1" applyFill="1" applyBorder="1" applyAlignment="1">
      <alignment horizontal="left" vertical="center"/>
    </xf>
    <xf numFmtId="0" fontId="23" fillId="3" borderId="73" xfId="8" applyFont="1" applyFill="1" applyBorder="1" applyAlignment="1">
      <alignment horizontal="left" vertical="center"/>
    </xf>
    <xf numFmtId="0" fontId="23" fillId="3" borderId="74" xfId="8" applyFont="1" applyFill="1" applyBorder="1" applyAlignment="1">
      <alignment horizontal="left" vertical="center"/>
    </xf>
    <xf numFmtId="0" fontId="23" fillId="3" borderId="0" xfId="8" applyFont="1" applyFill="1" applyBorder="1" applyAlignment="1">
      <alignment horizontal="left" vertical="center"/>
    </xf>
    <xf numFmtId="0" fontId="23" fillId="3" borderId="0" xfId="8" applyFont="1" applyFill="1" applyBorder="1" applyAlignment="1">
      <alignment horizontal="left" vertical="top"/>
    </xf>
    <xf numFmtId="0" fontId="9" fillId="2" borderId="17" xfId="8" applyFont="1" applyFill="1" applyBorder="1" applyAlignment="1">
      <alignment horizontal="center" vertical="center"/>
    </xf>
    <xf numFmtId="2" fontId="23" fillId="3" borderId="0" xfId="2" applyNumberFormat="1" applyFont="1" applyFill="1" applyAlignment="1">
      <alignment horizontal="left" vertical="top" wrapText="1"/>
    </xf>
    <xf numFmtId="2" fontId="23" fillId="3" borderId="21" xfId="2" applyNumberFormat="1" applyFont="1" applyFill="1" applyBorder="1" applyAlignment="1">
      <alignment horizontal="left" vertical="top" wrapText="1"/>
    </xf>
    <xf numFmtId="2" fontId="23" fillId="3" borderId="22" xfId="2" applyNumberFormat="1" applyFont="1" applyFill="1" applyBorder="1" applyAlignment="1">
      <alignment horizontal="left" vertical="top" wrapText="1"/>
    </xf>
    <xf numFmtId="0" fontId="26" fillId="2" borderId="2" xfId="2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2" borderId="2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2" borderId="19" xfId="2" applyFont="1" applyFill="1" applyBorder="1" applyAlignment="1">
      <alignment horizontal="center" vertical="top"/>
    </xf>
    <xf numFmtId="0" fontId="26" fillId="0" borderId="19" xfId="2" applyFont="1" applyBorder="1" applyAlignment="1">
      <alignment horizontal="center" vertical="top"/>
    </xf>
    <xf numFmtId="2" fontId="23" fillId="3" borderId="1" xfId="2" applyNumberFormat="1" applyFont="1" applyFill="1" applyBorder="1" applyAlignment="1">
      <alignment horizontal="left" vertical="center" wrapText="1"/>
    </xf>
    <xf numFmtId="2" fontId="23" fillId="3" borderId="0" xfId="2" applyNumberFormat="1" applyFont="1" applyFill="1" applyAlignment="1">
      <alignment horizontal="left" vertical="center" wrapText="1"/>
    </xf>
    <xf numFmtId="0" fontId="4" fillId="2" borderId="1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top"/>
    </xf>
    <xf numFmtId="0" fontId="4" fillId="2" borderId="17" xfId="2" applyFont="1" applyFill="1" applyBorder="1" applyAlignment="1">
      <alignment horizontal="center" vertical="top"/>
    </xf>
  </cellXfs>
  <cellStyles count="11">
    <cellStyle name="Hyperlink" xfId="1" builtinId="8"/>
    <cellStyle name="Normal" xfId="0" builtinId="0"/>
    <cellStyle name="Normal 10 4" xfId="5" xr:uid="{496686C8-2D63-4651-BFB7-C6760199FD87}"/>
    <cellStyle name="Normal 2" xfId="2" xr:uid="{E8068E1F-B9AC-4115-8EBB-D1611C9377F7}"/>
    <cellStyle name="Normal 2 2 2" xfId="6" xr:uid="{AAF5EF48-DFB9-4C97-9419-861C678D4BE1}"/>
    <cellStyle name="Normal 2 2 3" xfId="3" xr:uid="{F54DC93F-35E6-4469-9EE7-A5B7EA27B83E}"/>
    <cellStyle name="Normal 526 2" xfId="10" xr:uid="{6B8D46F5-F89B-419D-A62D-9BA334A191D2}"/>
    <cellStyle name="Normal_FSBRtables 2" xfId="4" xr:uid="{27A6304E-ACE5-42DC-9549-1AE1564B7043}"/>
    <cellStyle name="Normal_SDFSBRtables 2" xfId="7" xr:uid="{E601F0D4-ED0B-41C1-BA0D-FD32F9FD7D86}"/>
    <cellStyle name="Normal_SOBR table1" xfId="8" xr:uid="{612BF961-2C3E-406F-8A45-CA486C334BF2}"/>
    <cellStyle name="Percent 2" xfId="9" xr:uid="{2B3590B7-1847-4FF0-A0AD-022697E31462}"/>
  </cellStyles>
  <dxfs count="55"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3399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296167</xdr:colOff>
      <xdr:row>23</xdr:row>
      <xdr:rowOff>124317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5DEDBE-7C31-48DB-9FF5-8AAABAB17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392167" cy="35247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917445</xdr:colOff>
      <xdr:row>17</xdr:row>
      <xdr:rowOff>105129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BF4252-89BB-45FC-B824-5079570F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306430" cy="253400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17</xdr:col>
      <xdr:colOff>86589</xdr:colOff>
      <xdr:row>18</xdr:row>
      <xdr:rowOff>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7126B-0190-4F07-872B-A49DF706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0925" y="723900"/>
          <a:ext cx="6192114" cy="25911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353325</xdr:colOff>
      <xdr:row>23</xdr:row>
      <xdr:rowOff>48106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E5F779-C0D2-451A-8EC5-60873186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49325" cy="34485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553306</xdr:colOff>
      <xdr:row>18</xdr:row>
      <xdr:rowOff>95625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66DAB-6D1A-4D62-B1B1-4829E375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134956" cy="26864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267550</xdr:colOff>
      <xdr:row>23</xdr:row>
      <xdr:rowOff>114791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F5977-C1CD-4821-BF8E-62DDE194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087325" cy="35152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19050</xdr:rowOff>
    </xdr:from>
    <xdr:to>
      <xdr:col>8</xdr:col>
      <xdr:colOff>686642</xdr:colOff>
      <xdr:row>30</xdr:row>
      <xdr:rowOff>67386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15256-D106-4495-8CA1-FF943EF2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742950"/>
          <a:ext cx="6030167" cy="509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439062</xdr:colOff>
      <xdr:row>23</xdr:row>
      <xdr:rowOff>10001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CC381-AE64-4A28-93E0-CB58F730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535062" cy="341042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429546</xdr:colOff>
      <xdr:row>23</xdr:row>
      <xdr:rowOff>48106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DD510-0A31-49CA-8F3E-DD53FC65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601746" cy="34485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324750</xdr:colOff>
      <xdr:row>23</xdr:row>
      <xdr:rowOff>19527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2272E-0895-4135-A7BD-5A6FCCA5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49325" cy="3419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78442</xdr:rowOff>
    </xdr:from>
    <xdr:to>
      <xdr:col>9</xdr:col>
      <xdr:colOff>497348</xdr:colOff>
      <xdr:row>23</xdr:row>
      <xdr:rowOff>123264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A6B4B9-AA4F-404B-BCDC-09B5FD503B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31" b="2771"/>
        <a:stretch/>
      </xdr:blipFill>
      <xdr:spPr>
        <a:xfrm>
          <a:off x="762000" y="806824"/>
          <a:ext cx="6649378" cy="33393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200488</xdr:colOff>
      <xdr:row>19</xdr:row>
      <xdr:rowOff>19437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A270F-873C-4280-A120-2AEBFCDF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315163" cy="2772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267136</xdr:colOff>
      <xdr:row>18</xdr:row>
      <xdr:rowOff>86099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F91926-3A82-4759-9FEE-74D2CD84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124636" cy="26768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57598</xdr:colOff>
      <xdr:row>17</xdr:row>
      <xdr:rowOff>152760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8AE6B-DFDD-48FB-B15D-6DA57919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10373" cy="258163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191389</xdr:colOff>
      <xdr:row>22</xdr:row>
      <xdr:rowOff>105242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CA1249-8D33-464A-BDD2-2F881267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373114" cy="3343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486704</xdr:colOff>
      <xdr:row>23</xdr:row>
      <xdr:rowOff>57633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3845D-90DA-4D80-B9D5-4CE65814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658904" cy="34580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267601</xdr:colOff>
      <xdr:row>23</xdr:row>
      <xdr:rowOff>57633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62296E-E0A6-4032-B923-9E136190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58851" cy="34580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200890</xdr:colOff>
      <xdr:row>19</xdr:row>
      <xdr:rowOff>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20E817-EEBC-4F0A-B1BB-C9754E1D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201640" cy="275310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487191</xdr:colOff>
      <xdr:row>20</xdr:row>
      <xdr:rowOff>100700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6EF0A8-F515-48DF-B577-6A74F9A8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8382"/>
          <a:ext cx="6134956" cy="292458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753356</xdr:colOff>
      <xdr:row>23</xdr:row>
      <xdr:rowOff>76685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0CC6C-2C0B-4DD7-BD70-C8814646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315956" cy="34771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104775</xdr:rowOff>
    </xdr:from>
    <xdr:to>
      <xdr:col>6</xdr:col>
      <xdr:colOff>1810666</xdr:colOff>
      <xdr:row>19</xdr:row>
      <xdr:rowOff>76580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3BB5D7-32DA-4AE9-8346-A7322F9C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28675"/>
          <a:ext cx="6563641" cy="272453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229496</xdr:colOff>
      <xdr:row>22</xdr:row>
      <xdr:rowOff>152873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70D67-6245-47D1-A323-5313EBFEB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20746" cy="339137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19945</xdr:colOff>
      <xdr:row>23</xdr:row>
      <xdr:rowOff>38580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A919AE-6C9C-4762-863C-3B019E259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11220" cy="3439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705291</xdr:colOff>
      <xdr:row>17</xdr:row>
      <xdr:rowOff>133708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1C122-D3EF-4AD8-BC6B-A969FC93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162741" cy="256258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296179</xdr:colOff>
      <xdr:row>23</xdr:row>
      <xdr:rowOff>38580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76D3CA-74BC-4DB9-B952-4ACCF643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77904" cy="343900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67127</xdr:colOff>
      <xdr:row>19</xdr:row>
      <xdr:rowOff>19437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2DDB53-4C19-4444-8574-AE84C73A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38952" cy="277216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733858</xdr:colOff>
      <xdr:row>18</xdr:row>
      <xdr:rowOff>28941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7CB51A-4598-46CE-A7D4-176ACFB44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105583" cy="261974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742950</xdr:colOff>
      <xdr:row>19</xdr:row>
      <xdr:rowOff>38490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3DD715-DF5D-496B-B05D-A55B12AD1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346"/>
        <a:stretch/>
      </xdr:blipFill>
      <xdr:spPr>
        <a:xfrm>
          <a:off x="762000" y="723900"/>
          <a:ext cx="3190875" cy="279121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971998</xdr:colOff>
      <xdr:row>17</xdr:row>
      <xdr:rowOff>114655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026CC-0835-41D1-BE4D-A6A667F9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10373" cy="254353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315228</xdr:colOff>
      <xdr:row>23</xdr:row>
      <xdr:rowOff>76685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33C24-41B3-4471-A4BB-961F3D5E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68378" cy="34771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372330</xdr:colOff>
      <xdr:row>19</xdr:row>
      <xdr:rowOff>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C67BBD-0D5D-40C8-80D5-3C54D716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125430" cy="275310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66675</xdr:rowOff>
    </xdr:from>
    <xdr:to>
      <xdr:col>8</xdr:col>
      <xdr:colOff>524740</xdr:colOff>
      <xdr:row>33</xdr:row>
      <xdr:rowOff>86428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E6473-C25D-4892-B929-83B8F9D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790575"/>
          <a:ext cx="6201640" cy="503942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48504</xdr:colOff>
      <xdr:row>22</xdr:row>
      <xdr:rowOff>133821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67A33-E62E-49D0-9206-A2F6F47E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296904" cy="33723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315229</xdr:colOff>
      <xdr:row>23</xdr:row>
      <xdr:rowOff>143370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82666-437F-4ABA-B8A3-C742A329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77904" cy="3543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32907</xdr:colOff>
      <xdr:row>18</xdr:row>
      <xdr:rowOff>64328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5DE0B-BB9E-4E7C-9454-D22578C0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1179"/>
          <a:ext cx="3210373" cy="26768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429545</xdr:colOff>
      <xdr:row>18</xdr:row>
      <xdr:rowOff>114678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D2530-84E2-490E-A757-C2ACDE6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592220" cy="270547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400981</xdr:colOff>
      <xdr:row>23</xdr:row>
      <xdr:rowOff>162422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4791D-ADA1-4266-9474-7406D3BD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668431" cy="356284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162381</xdr:colOff>
      <xdr:row>20</xdr:row>
      <xdr:rowOff>95670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70D0F-51A7-4F46-948A-52A900D6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67531" cy="301032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143320</xdr:colOff>
      <xdr:row>20</xdr:row>
      <xdr:rowOff>133775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14F-450D-4978-AE51-D4D58778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191320" cy="304842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191401</xdr:colOff>
      <xdr:row>22</xdr:row>
      <xdr:rowOff>152873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1CAA86-8C8F-478A-BC4B-F1E7BAFB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58851" cy="339137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258107</xdr:colOff>
      <xdr:row>22</xdr:row>
      <xdr:rowOff>171926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3ADE2-36AF-4DEA-98B8-F3F55F1C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677957" cy="3410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114751</xdr:colOff>
      <xdr:row>17</xdr:row>
      <xdr:rowOff>86076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36B206-4F8C-4B1A-83E4-451235EE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29426" cy="25149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465731</xdr:colOff>
      <xdr:row>23</xdr:row>
      <xdr:rowOff>38580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F16D9-3828-449B-9E65-D9F883D6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525536" cy="3439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133801</xdr:colOff>
      <xdr:row>19</xdr:row>
      <xdr:rowOff>9911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0CE95-9774-4A23-AC6C-69BFFC2F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229426" cy="27626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674799</xdr:colOff>
      <xdr:row>17</xdr:row>
      <xdr:rowOff>38444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85CC3-4B41-42B3-AA63-DE9566DAB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077004" cy="24673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875320</xdr:colOff>
      <xdr:row>22</xdr:row>
      <xdr:rowOff>86189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C7DB34-59FA-49AB-816F-9F8B9C73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630325" cy="3324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C2D0-24AA-4BA2-ADF3-AB1AFED54860}">
  <sheetPr codeName="Sheet5"/>
  <dimension ref="A1:B61"/>
  <sheetViews>
    <sheetView showGridLines="0" workbookViewId="0"/>
  </sheetViews>
  <sheetFormatPr defaultColWidth="8.8984375" defaultRowHeight="14.4"/>
  <cols>
    <col min="1" max="1" width="8.8984375" style="1"/>
    <col min="2" max="2" width="111.09765625" style="1" customWidth="1"/>
    <col min="3" max="16384" width="8.8984375" style="1"/>
  </cols>
  <sheetData>
    <row r="1" spans="1:2" ht="15" thickBot="1"/>
    <row r="2" spans="1:2" ht="21">
      <c r="B2" s="2" t="s">
        <v>53</v>
      </c>
    </row>
    <row r="3" spans="1:2" ht="19.8">
      <c r="B3" s="3" t="s">
        <v>54</v>
      </c>
    </row>
    <row r="4" spans="1:2">
      <c r="A4"/>
      <c r="B4" s="86" t="s">
        <v>0</v>
      </c>
    </row>
    <row r="5" spans="1:2">
      <c r="A5"/>
      <c r="B5" s="86" t="s">
        <v>1</v>
      </c>
    </row>
    <row r="6" spans="1:2">
      <c r="A6"/>
      <c r="B6" s="86" t="s">
        <v>2</v>
      </c>
    </row>
    <row r="7" spans="1:2">
      <c r="A7"/>
      <c r="B7" s="86" t="s">
        <v>3</v>
      </c>
    </row>
    <row r="8" spans="1:2">
      <c r="A8"/>
      <c r="B8" s="86" t="s">
        <v>4</v>
      </c>
    </row>
    <row r="9" spans="1:2">
      <c r="A9"/>
      <c r="B9" s="86" t="s">
        <v>5</v>
      </c>
    </row>
    <row r="10" spans="1:2">
      <c r="A10"/>
      <c r="B10" s="86" t="s">
        <v>6</v>
      </c>
    </row>
    <row r="11" spans="1:2">
      <c r="A11"/>
      <c r="B11" s="86" t="s">
        <v>7</v>
      </c>
    </row>
    <row r="12" spans="1:2">
      <c r="A12"/>
      <c r="B12" s="86" t="s">
        <v>8</v>
      </c>
    </row>
    <row r="13" spans="1:2">
      <c r="A13"/>
      <c r="B13" s="86" t="s">
        <v>9</v>
      </c>
    </row>
    <row r="14" spans="1:2">
      <c r="A14"/>
      <c r="B14" s="86" t="s">
        <v>10</v>
      </c>
    </row>
    <row r="15" spans="1:2">
      <c r="A15"/>
      <c r="B15" s="86" t="s">
        <v>11</v>
      </c>
    </row>
    <row r="16" spans="1:2">
      <c r="A16"/>
      <c r="B16" s="86" t="s">
        <v>12</v>
      </c>
    </row>
    <row r="17" spans="1:2">
      <c r="A17"/>
      <c r="B17" s="86" t="s">
        <v>13</v>
      </c>
    </row>
    <row r="18" spans="1:2">
      <c r="A18"/>
      <c r="B18" s="86" t="s">
        <v>663</v>
      </c>
    </row>
    <row r="19" spans="1:2">
      <c r="A19"/>
      <c r="B19" s="86" t="s">
        <v>14</v>
      </c>
    </row>
    <row r="20" spans="1:2">
      <c r="A20"/>
      <c r="B20" s="86" t="s">
        <v>15</v>
      </c>
    </row>
    <row r="21" spans="1:2">
      <c r="A21"/>
      <c r="B21" s="86" t="s">
        <v>16</v>
      </c>
    </row>
    <row r="22" spans="1:2">
      <c r="A22"/>
      <c r="B22" s="86" t="s">
        <v>17</v>
      </c>
    </row>
    <row r="23" spans="1:2">
      <c r="A23"/>
      <c r="B23" s="86" t="s">
        <v>18</v>
      </c>
    </row>
    <row r="24" spans="1:2">
      <c r="A24"/>
      <c r="B24" s="86" t="s">
        <v>19</v>
      </c>
    </row>
    <row r="25" spans="1:2">
      <c r="A25"/>
      <c r="B25" s="86" t="s">
        <v>20</v>
      </c>
    </row>
    <row r="26" spans="1:2">
      <c r="A26"/>
      <c r="B26" s="86" t="s">
        <v>21</v>
      </c>
    </row>
    <row r="27" spans="1:2">
      <c r="A27"/>
      <c r="B27" s="86" t="s">
        <v>22</v>
      </c>
    </row>
    <row r="28" spans="1:2">
      <c r="A28"/>
      <c r="B28" s="86" t="s">
        <v>23</v>
      </c>
    </row>
    <row r="29" spans="1:2">
      <c r="A29"/>
      <c r="B29" s="86" t="s">
        <v>24</v>
      </c>
    </row>
    <row r="30" spans="1:2">
      <c r="A30"/>
      <c r="B30" s="86" t="s">
        <v>25</v>
      </c>
    </row>
    <row r="31" spans="1:2">
      <c r="A31"/>
      <c r="B31" s="86" t="s">
        <v>26</v>
      </c>
    </row>
    <row r="32" spans="1:2">
      <c r="A32"/>
      <c r="B32" s="86" t="s">
        <v>27</v>
      </c>
    </row>
    <row r="33" spans="1:2">
      <c r="A33"/>
      <c r="B33" s="86" t="s">
        <v>28</v>
      </c>
    </row>
    <row r="34" spans="1:2">
      <c r="A34"/>
      <c r="B34" s="86" t="s">
        <v>29</v>
      </c>
    </row>
    <row r="35" spans="1:2">
      <c r="A35"/>
      <c r="B35" s="86" t="s">
        <v>30</v>
      </c>
    </row>
    <row r="36" spans="1:2">
      <c r="A36"/>
      <c r="B36" s="86" t="s">
        <v>31</v>
      </c>
    </row>
    <row r="37" spans="1:2">
      <c r="A37"/>
      <c r="B37" s="86" t="s">
        <v>32</v>
      </c>
    </row>
    <row r="38" spans="1:2">
      <c r="A38"/>
      <c r="B38" s="86" t="s">
        <v>33</v>
      </c>
    </row>
    <row r="39" spans="1:2">
      <c r="A39"/>
      <c r="B39" s="86" t="s">
        <v>34</v>
      </c>
    </row>
    <row r="40" spans="1:2">
      <c r="A40"/>
      <c r="B40" s="86" t="s">
        <v>35</v>
      </c>
    </row>
    <row r="41" spans="1:2">
      <c r="A41"/>
      <c r="B41" s="86" t="s">
        <v>662</v>
      </c>
    </row>
    <row r="42" spans="1:2">
      <c r="A42"/>
      <c r="B42" s="86" t="s">
        <v>36</v>
      </c>
    </row>
    <row r="43" spans="1:2">
      <c r="A43"/>
      <c r="B43" s="86" t="s">
        <v>37</v>
      </c>
    </row>
    <row r="44" spans="1:2">
      <c r="A44"/>
      <c r="B44" s="86" t="s">
        <v>38</v>
      </c>
    </row>
    <row r="45" spans="1:2">
      <c r="A45"/>
      <c r="B45" s="86" t="s">
        <v>39</v>
      </c>
    </row>
    <row r="46" spans="1:2">
      <c r="A46"/>
      <c r="B46" s="86" t="s">
        <v>40</v>
      </c>
    </row>
    <row r="47" spans="1:2">
      <c r="A47"/>
      <c r="B47" s="86" t="s">
        <v>41</v>
      </c>
    </row>
    <row r="48" spans="1:2">
      <c r="A48"/>
      <c r="B48" s="86" t="s">
        <v>42</v>
      </c>
    </row>
    <row r="49" spans="1:2">
      <c r="A49"/>
      <c r="B49" s="86" t="s">
        <v>43</v>
      </c>
    </row>
    <row r="50" spans="1:2">
      <c r="A50"/>
      <c r="B50" s="86" t="s">
        <v>44</v>
      </c>
    </row>
    <row r="51" spans="1:2">
      <c r="A51"/>
      <c r="B51" s="86" t="s">
        <v>45</v>
      </c>
    </row>
    <row r="52" spans="1:2">
      <c r="A52"/>
      <c r="B52" s="86" t="s">
        <v>46</v>
      </c>
    </row>
    <row r="53" spans="1:2">
      <c r="A53"/>
      <c r="B53" s="86" t="s">
        <v>47</v>
      </c>
    </row>
    <row r="54" spans="1:2">
      <c r="A54"/>
      <c r="B54" s="86" t="s">
        <v>48</v>
      </c>
    </row>
    <row r="55" spans="1:2">
      <c r="A55"/>
      <c r="B55" s="86" t="s">
        <v>49</v>
      </c>
    </row>
    <row r="56" spans="1:2">
      <c r="A56"/>
      <c r="B56" s="86" t="s">
        <v>660</v>
      </c>
    </row>
    <row r="57" spans="1:2">
      <c r="A57"/>
      <c r="B57" s="86" t="s">
        <v>50</v>
      </c>
    </row>
    <row r="58" spans="1:2">
      <c r="A58"/>
      <c r="B58" s="86" t="s">
        <v>51</v>
      </c>
    </row>
    <row r="59" spans="1:2">
      <c r="A59"/>
      <c r="B59" s="86" t="s">
        <v>661</v>
      </c>
    </row>
    <row r="60" spans="1:2">
      <c r="A60"/>
      <c r="B60" s="86" t="s">
        <v>52</v>
      </c>
    </row>
    <row r="61" spans="1:2" ht="15" thickBot="1">
      <c r="A61"/>
      <c r="B61" s="4"/>
    </row>
  </sheetData>
  <hyperlinks>
    <hyperlink ref="B4" location="C2.1!A1" display="C2.1!A1" xr:uid="{13BD09D1-8645-4765-9BDA-443C2A575D8F}"/>
    <hyperlink ref="B5" location="T2.1!A1" display="T2.1!A1" xr:uid="{E7F91038-A797-43AE-AD1F-86EA87558EB3}"/>
    <hyperlink ref="B6" location="C2.2!A1" display="C2.2!A1" xr:uid="{3BDBC2B6-A8F5-4811-85BE-AD5B06DE56AF}"/>
    <hyperlink ref="B7" location="C2.3!A1" display="C2.3!A1" xr:uid="{FF3DA643-CAC8-45A8-847D-22221D013A3D}"/>
    <hyperlink ref="B8" location="C2.4!A1" display="C2.4!A1" xr:uid="{F3FB2D7C-19F1-4D15-9E8B-2BD7A9FF27AD}"/>
    <hyperlink ref="B9" location="C2.5!A1" display="C2.5!A1" xr:uid="{1A7A343A-E416-4AD3-8F10-CE7725091F6D}"/>
    <hyperlink ref="B10" location="T2.2!A1" display="T2.2!A1" xr:uid="{E58A64A6-9DA8-4DCD-8C6D-9435EF61063F}"/>
    <hyperlink ref="B11" location="T2.3!A1" display="T2.3!A1" xr:uid="{B8CE928E-DF8D-40B7-AE0E-CA8716C53A4E}"/>
    <hyperlink ref="B12" location="C2.6!A1" display="C2.6!A1" xr:uid="{E505D8CE-E8C0-44DF-B72D-9CB0A7E060FC}"/>
    <hyperlink ref="B13" location="C2.7!A1" display="C2.7!A1" xr:uid="{F862D83D-827A-4AB3-AC80-BDB2A8736979}"/>
    <hyperlink ref="B14" location="C2.8!A1" display="C2.8!A1" xr:uid="{266AE5A7-31AC-427F-9EB0-871ACB43F859}"/>
    <hyperlink ref="B15" location="C2.9!A1" display="C2.9!A1" xr:uid="{8198317A-C1C7-4D1E-BFF7-8836FC68A7C2}"/>
    <hyperlink ref="B16" location="C2.A!A1" display="C2.A!A1" xr:uid="{DE773C42-7F7E-4AEE-8D5F-6F56F4A31457}"/>
    <hyperlink ref="B17" location="C2.10!A1" display="C2.10!A1" xr:uid="{DB9675C9-B4E6-4625-8DCB-7E79256081C0}"/>
    <hyperlink ref="B18" location="C2.B!A1" display="C2.B!A1" xr:uid="{B3F7F47C-44DC-42E5-9BE7-592F8BCB3B55}"/>
    <hyperlink ref="B19" location="C2.C!A1" display="C2.C!A1" xr:uid="{DB081511-C580-4A74-9076-F23186D890BA}"/>
    <hyperlink ref="B20" location="T2.4!A1" display="T2.4!A1" xr:uid="{FAF1CB60-5083-4B0F-8C6C-B29E8D82C4F3}"/>
    <hyperlink ref="B21" location="C2.D!A1" display="C2.D!A1" xr:uid="{D075707F-4438-4ACD-BD46-FDB14481A50B}"/>
    <hyperlink ref="B22" location="C2.11!A1" display="C2.11!A1" xr:uid="{072F441F-DD47-42F7-A194-E90383CEC7E5}"/>
    <hyperlink ref="B23" location="T2.5!A1" display="T2.5!A1" xr:uid="{D8F19D4D-81D2-4E87-8519-217D4CFED10A}"/>
    <hyperlink ref="B24" location="C2.12!A1" display="C2.12!A1" xr:uid="{08EE9477-13CC-4EA2-B969-0C2EB69330AD}"/>
    <hyperlink ref="B25" location="C2.13!A1" display="C2.13!A1" xr:uid="{160F6F33-F43F-4B51-A0AC-5603D1A8829C}"/>
    <hyperlink ref="B26" location="C2.14!A1" display="C2.14!A1" xr:uid="{39430041-7D75-47D9-B21F-F2A3C21A5C19}"/>
    <hyperlink ref="B27" location="C2.15!A1" display="C2.15!A1" xr:uid="{0217D2B5-879F-4B41-B5C4-22FDCF220725}"/>
    <hyperlink ref="B28" location="C2.16!A1" display="C2.16!A1" xr:uid="{0D585021-9E08-40D0-84D8-B19D068E5507}"/>
    <hyperlink ref="B29" location="C2.17!A1" display="C2.17!A1" xr:uid="{04EFB3EC-AAF7-4712-96B8-600072073BF3}"/>
    <hyperlink ref="B30" location="C2.18!A1" display="C2.18!A1" xr:uid="{63A78E5B-EA76-4441-8A42-3D88335FDA4D}"/>
    <hyperlink ref="B31" location="C2.19!A1" display="C2.19!A1" xr:uid="{F813C349-344F-42E5-85F8-E4064FF68B0F}"/>
    <hyperlink ref="B32" location="C2.E!A1" display="C2.E!A1" xr:uid="{0D0527D0-A655-4E2A-AC4E-88AFE5414941}"/>
    <hyperlink ref="B33" location="C2.F!A1" display="C2.F!A1" xr:uid="{5C80F82C-654E-4DBB-B3C2-F3345343E5D3}"/>
    <hyperlink ref="B34" location="C2.20!A1" display="C2.20!A1" xr:uid="{F27DBC8C-62BE-471E-941D-3030974E8F2C}"/>
    <hyperlink ref="B35" location="C2.21!A1" display="C2.21!A1" xr:uid="{523A426B-671B-4A30-842A-CA9E36BA89D2}"/>
    <hyperlink ref="B36" location="C2.22!A1" display="C2.22!A1" xr:uid="{858EDD1B-3158-4777-8701-041EC6AC5DE2}"/>
    <hyperlink ref="B37" location="C2.23!A1" display="C2.23!A1" xr:uid="{F51455C1-A021-441A-BF33-F7DC4A556997}"/>
    <hyperlink ref="B38" location="C2.24!A1" display="C2.24!A1" xr:uid="{D2D96083-F178-4B35-B0AF-0DEF44156D42}"/>
    <hyperlink ref="B39" location="C2.25!A1" display="C2.25!A1" xr:uid="{42DFE453-76EC-4292-A48B-172B420A42D5}"/>
    <hyperlink ref="B40" location="C2.26!A1" display="C2.26!A1" xr:uid="{B64DC3E2-FCD2-41AE-850F-075CFBD29EE9}"/>
    <hyperlink ref="B41" location="C2.27!A1" display="C2.27!A1" xr:uid="{B5655544-45D6-41C0-954F-26E1367DFDD6}"/>
    <hyperlink ref="B42" location="C2.28!A1" display="C2.28!A1" xr:uid="{78F52B2E-AB4B-4083-8868-E3D4C95EDC65}"/>
    <hyperlink ref="B43" location="C2.29!A1" display="C2.29!A1" xr:uid="{B3F6229F-7E3C-4AFD-A165-5891655DC2E6}"/>
    <hyperlink ref="B44" location="C2.G!A1" display="C2.G!A1" xr:uid="{40A930CC-45A2-476B-864B-F01326A532F2}"/>
    <hyperlink ref="B45" location="C2.H!A1" display="C2.H!A1" xr:uid="{A8F48F3F-A74E-440D-88F5-C9CB65F10CDD}"/>
    <hyperlink ref="B46" location="C2.30!A1" display="C2.30!A1" xr:uid="{C5785763-FCD2-408E-A7E6-CE6B53444E79}"/>
    <hyperlink ref="B47" location="C2.31!A1" display="C2.31!A1" xr:uid="{165F03DD-B0E3-4ECD-819F-1566472E5789}"/>
    <hyperlink ref="B48" location="C2.32!A1" display="C2.32!A1" xr:uid="{B100C3F4-5348-45A9-8CB9-EB20C07CCC00}"/>
    <hyperlink ref="B49" location="C2.33!A1" display="C2.33!A1" xr:uid="{36DF3E2B-7DCB-4A44-98D5-C94FE9B8CCA0}"/>
    <hyperlink ref="B50" location="C2.34!A1" display="C2.34!A1" xr:uid="{457B1020-256B-41C6-A37D-6D9571844EB0}"/>
    <hyperlink ref="B51" location="C2.35!A1" display="C2.35!A1" xr:uid="{9F8759E4-09C4-41B0-8F6A-7952FF2CCA4A}"/>
    <hyperlink ref="B52" location="C2.36!A1" display="C2.36!A1" xr:uid="{2CDC8B6E-7674-4FCD-A6C4-3944C1021131}"/>
    <hyperlink ref="B53" location="C2.37!A1" display="C2.37!A1" xr:uid="{B1C33E35-5A7E-41F3-B73F-5372F9FD6782}"/>
    <hyperlink ref="B54" location="T2.6!A1" display="T2.6!A1" xr:uid="{DE20891A-06A2-4A38-9F0E-FAF367E9A049}"/>
    <hyperlink ref="B55" location="T2.7!A1" display="T2.7!A1" xr:uid="{9741D8EF-28EA-4273-8813-E5BE286640B3}"/>
    <hyperlink ref="B56" location="T2.8!A1" display="T2.8!A1" xr:uid="{3A4A5D55-D4D4-45A5-933C-A5482D80426A}"/>
    <hyperlink ref="B57" location="T2.9!A1" display="T2.9!A1" xr:uid="{91862876-0F0C-4811-8C53-434BEB4C233C}"/>
    <hyperlink ref="B58" location="T2.10!A1" display="T2.10!A1" xr:uid="{228171C2-E29E-4D62-BF7C-7170F6A8AC65}"/>
    <hyperlink ref="B59" location="T2.11!A1" display="T2.11!A1" xr:uid="{34180072-16A7-428E-BCDE-192D334B0920}"/>
    <hyperlink ref="B60" location="T2.12!A1" display="T2.12!A1" xr:uid="{9787B9EB-2AAC-4818-B54A-1301B0604D3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5558-B5F9-4567-A705-41814196DE55}">
  <sheetPr codeName="Sheet15"/>
  <dimension ref="A1:E14"/>
  <sheetViews>
    <sheetView showGridLines="0" workbookViewId="0"/>
  </sheetViews>
  <sheetFormatPr defaultColWidth="8.8984375" defaultRowHeight="13.8"/>
  <cols>
    <col min="1" max="1" width="8.8984375" style="5"/>
    <col min="2" max="2" width="29.296875" style="5" customWidth="1"/>
    <col min="3" max="5" width="14" style="5" customWidth="1"/>
    <col min="6" max="16384" width="8.8984375" style="5"/>
  </cols>
  <sheetData>
    <row r="1" spans="1:5" ht="39.9" customHeight="1">
      <c r="A1" s="8" t="s">
        <v>55</v>
      </c>
    </row>
    <row r="2" spans="1:5" ht="17.399999999999999">
      <c r="B2" s="7" t="s">
        <v>7</v>
      </c>
    </row>
    <row r="3" spans="1:5" ht="14.4" thickBot="1">
      <c r="B3" s="117"/>
      <c r="C3" s="117"/>
      <c r="D3" s="118"/>
      <c r="E3" s="119"/>
    </row>
    <row r="4" spans="1:5">
      <c r="B4" s="120"/>
      <c r="C4" s="314" t="s">
        <v>102</v>
      </c>
      <c r="D4" s="314"/>
      <c r="E4" s="315"/>
    </row>
    <row r="5" spans="1:5" ht="14.4" thickBot="1">
      <c r="B5" s="121"/>
      <c r="C5" s="122" t="s">
        <v>103</v>
      </c>
      <c r="D5" s="122" t="s">
        <v>104</v>
      </c>
      <c r="E5" s="123" t="s">
        <v>105</v>
      </c>
    </row>
    <row r="6" spans="1:5" ht="14.4" thickBot="1">
      <c r="B6" s="124" t="s">
        <v>106</v>
      </c>
      <c r="C6" s="125">
        <v>2</v>
      </c>
      <c r="D6" s="125">
        <v>3</v>
      </c>
      <c r="E6" s="126">
        <v>-1</v>
      </c>
    </row>
    <row r="7" spans="1:5">
      <c r="B7" s="127" t="s">
        <v>107</v>
      </c>
      <c r="C7" s="128"/>
      <c r="D7" s="128"/>
      <c r="E7" s="129"/>
    </row>
    <row r="8" spans="1:5">
      <c r="B8" s="130" t="s">
        <v>108</v>
      </c>
      <c r="C8" s="131">
        <v>0.8</v>
      </c>
      <c r="D8" s="132">
        <v>1</v>
      </c>
      <c r="E8" s="133">
        <v>-0.19999999999999996</v>
      </c>
    </row>
    <row r="9" spans="1:5">
      <c r="B9" s="134" t="s">
        <v>109</v>
      </c>
      <c r="C9" s="135">
        <v>0.4</v>
      </c>
      <c r="D9" s="135">
        <v>0.2</v>
      </c>
      <c r="E9" s="136">
        <v>0.2</v>
      </c>
    </row>
    <row r="10" spans="1:5">
      <c r="B10" s="134" t="s">
        <v>110</v>
      </c>
      <c r="C10" s="135">
        <v>0.30000000000000004</v>
      </c>
      <c r="D10" s="135">
        <v>0.5</v>
      </c>
      <c r="E10" s="136">
        <v>-0.19999999999999996</v>
      </c>
    </row>
    <row r="11" spans="1:5">
      <c r="B11" s="137" t="s">
        <v>111</v>
      </c>
      <c r="C11" s="128">
        <v>0.1</v>
      </c>
      <c r="D11" s="128">
        <v>0.30000000000000004</v>
      </c>
      <c r="E11" s="138">
        <v>-0.20000000000000004</v>
      </c>
    </row>
    <row r="12" spans="1:5">
      <c r="B12" s="139" t="s">
        <v>112</v>
      </c>
      <c r="C12" s="131">
        <v>1.2000000000000002</v>
      </c>
      <c r="D12" s="131">
        <v>2</v>
      </c>
      <c r="E12" s="133">
        <v>-0.79999999999999982</v>
      </c>
    </row>
    <row r="13" spans="1:5">
      <c r="B13" s="134" t="s">
        <v>113</v>
      </c>
      <c r="C13" s="135">
        <v>0.60000000000000009</v>
      </c>
      <c r="D13" s="135">
        <v>0.8</v>
      </c>
      <c r="E13" s="136">
        <v>-0.19999999999999996</v>
      </c>
    </row>
    <row r="14" spans="1:5" ht="14.4" thickBot="1">
      <c r="B14" s="140" t="s">
        <v>114</v>
      </c>
      <c r="C14" s="141">
        <v>0.60000000000000009</v>
      </c>
      <c r="D14" s="141">
        <v>1.2</v>
      </c>
      <c r="E14" s="142">
        <v>-0.59999999999999987</v>
      </c>
    </row>
  </sheetData>
  <mergeCells count="1">
    <mergeCell ref="C4:E4"/>
  </mergeCells>
  <hyperlinks>
    <hyperlink ref="A1" location="Contents!A1" display="Contents!A1" xr:uid="{7726A12D-0E1A-4246-8AE4-905D8140C58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4149-B488-401C-9F1D-39740A2076F4}">
  <sheetPr codeName="Sheet16"/>
  <dimension ref="A1:H32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3" width="9.296875" style="5" bestFit="1" customWidth="1"/>
    <col min="4" max="4" width="10.8984375" style="5" customWidth="1"/>
    <col min="5" max="5" width="12.8984375" style="5" customWidth="1"/>
    <col min="6" max="8" width="9.296875" style="5" bestFit="1" customWidth="1"/>
    <col min="9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8</v>
      </c>
    </row>
    <row r="24" spans="2:8" ht="14.4" thickBot="1"/>
    <row r="25" spans="2:8" ht="42" thickBot="1">
      <c r="B25" s="11"/>
      <c r="C25" s="12" t="s">
        <v>109</v>
      </c>
      <c r="D25" s="12" t="s">
        <v>110</v>
      </c>
      <c r="E25" s="12" t="s">
        <v>115</v>
      </c>
      <c r="F25" s="12" t="s">
        <v>116</v>
      </c>
      <c r="G25" s="12" t="s">
        <v>114</v>
      </c>
      <c r="H25" s="34" t="s">
        <v>113</v>
      </c>
    </row>
    <row r="26" spans="2:8">
      <c r="B26" s="13">
        <v>2020</v>
      </c>
      <c r="C26" s="38">
        <v>-0.19327546374370841</v>
      </c>
      <c r="D26" s="38">
        <v>-0.41931563785711778</v>
      </c>
      <c r="E26" s="38">
        <v>-0.78947368421052877</v>
      </c>
      <c r="F26" s="38">
        <v>-6.5212793005121146</v>
      </c>
      <c r="G26" s="38">
        <v>-2.3239074577662304</v>
      </c>
      <c r="H26" s="39">
        <v>-0.11081963957886853</v>
      </c>
    </row>
    <row r="27" spans="2:8">
      <c r="B27" s="13">
        <v>2021</v>
      </c>
      <c r="C27" s="72">
        <v>-0.49350643761867929</v>
      </c>
      <c r="D27" s="72">
        <v>-0.45880633160508</v>
      </c>
      <c r="E27" s="72">
        <v>-0.87650323139466524</v>
      </c>
      <c r="F27" s="72">
        <v>-3.0660072234325848</v>
      </c>
      <c r="G27" s="72">
        <v>-2.2328227055347236</v>
      </c>
      <c r="H27" s="74">
        <v>-0.36400936375406145</v>
      </c>
    </row>
    <row r="28" spans="2:8">
      <c r="B28" s="13">
        <v>2022</v>
      </c>
      <c r="C28" s="72">
        <v>-0.5046727723859723</v>
      </c>
      <c r="D28" s="72">
        <v>-0.33780626189013896</v>
      </c>
      <c r="E28" s="72">
        <v>-0.42221969175887386</v>
      </c>
      <c r="F28" s="72">
        <v>-0.11748247973185633</v>
      </c>
      <c r="G28" s="72">
        <v>-1.3442216233105513</v>
      </c>
      <c r="H28" s="74">
        <v>-0.49290082140949487</v>
      </c>
    </row>
    <row r="29" spans="2:8">
      <c r="B29" s="13">
        <v>2023</v>
      </c>
      <c r="C29" s="72">
        <v>-0.42340997709419681</v>
      </c>
      <c r="D29" s="72">
        <v>-0.32667585620991535</v>
      </c>
      <c r="E29" s="72">
        <v>-0.16995086904353363</v>
      </c>
      <c r="F29" s="72">
        <v>-4.4151044424778352E-2</v>
      </c>
      <c r="G29" s="72">
        <v>-0.75770127774140716</v>
      </c>
      <c r="H29" s="74">
        <v>-0.49205467047666596</v>
      </c>
    </row>
    <row r="30" spans="2:8">
      <c r="B30" s="13">
        <v>2024</v>
      </c>
      <c r="C30" s="72">
        <v>-0.37769949042239792</v>
      </c>
      <c r="D30" s="72">
        <v>-0.30376734226969515</v>
      </c>
      <c r="E30" s="72">
        <v>-0.10723925197608786</v>
      </c>
      <c r="F30" s="72">
        <v>-4.2359174997314009E-3</v>
      </c>
      <c r="G30" s="72">
        <v>-0.63780383717496336</v>
      </c>
      <c r="H30" s="74">
        <v>-0.55174879608031469</v>
      </c>
    </row>
    <row r="31" spans="2:8">
      <c r="B31" s="13">
        <v>2025</v>
      </c>
      <c r="C31" s="72">
        <v>-0.36204406402170208</v>
      </c>
      <c r="D31" s="72">
        <v>-0.3141603457347264</v>
      </c>
      <c r="E31" s="72">
        <v>-0.10442773600667365</v>
      </c>
      <c r="F31" s="72">
        <v>0</v>
      </c>
      <c r="G31" s="72">
        <v>-0.58963977666509348</v>
      </c>
      <c r="H31" s="74">
        <v>-0.59236500746238097</v>
      </c>
    </row>
    <row r="32" spans="2:8" ht="14.4" thickBot="1">
      <c r="B32" s="36">
        <v>2026</v>
      </c>
      <c r="C32" s="73">
        <v>-0.36191794867889149</v>
      </c>
      <c r="D32" s="73">
        <v>-0.31482960783542069</v>
      </c>
      <c r="E32" s="73">
        <v>-0.10442773600667365</v>
      </c>
      <c r="F32" s="73">
        <v>0</v>
      </c>
      <c r="G32" s="73">
        <v>-0.57706002811878099</v>
      </c>
      <c r="H32" s="75">
        <v>-0.59236500746238097</v>
      </c>
    </row>
  </sheetData>
  <hyperlinks>
    <hyperlink ref="A1" location="Contents!A1" display="Contents!A1" xr:uid="{43934E7C-D726-43D3-9DAB-BCA913B41C9F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4AC7-C1F2-47AC-B673-20B7BC3AE53B}">
  <sheetPr codeName="Sheet17"/>
  <dimension ref="A1:D34"/>
  <sheetViews>
    <sheetView showGridLines="0" tabSelected="1" workbookViewId="0">
      <selection activeCell="I10" sqref="I10"/>
    </sheetView>
  </sheetViews>
  <sheetFormatPr defaultColWidth="8.8984375" defaultRowHeight="13.8"/>
  <cols>
    <col min="1" max="2" width="8.8984375" style="5"/>
    <col min="3" max="3" width="9" style="5" bestFit="1" customWidth="1"/>
    <col min="4" max="4" width="9.296875" style="5" bestFit="1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9</v>
      </c>
    </row>
    <row r="24" spans="2:4" ht="14.4" thickBot="1"/>
    <row r="25" spans="2:4" ht="42" thickBot="1">
      <c r="B25" s="11"/>
      <c r="C25" s="12" t="s">
        <v>118</v>
      </c>
      <c r="D25" s="34" t="s">
        <v>119</v>
      </c>
    </row>
    <row r="26" spans="2:4">
      <c r="B26" s="13" t="s">
        <v>120</v>
      </c>
      <c r="C26" s="278">
        <v>190.97900000000001</v>
      </c>
      <c r="D26" s="279">
        <v>190.97900000000001</v>
      </c>
    </row>
    <row r="27" spans="2:4">
      <c r="B27" s="13" t="s">
        <v>121</v>
      </c>
      <c r="C27" s="280">
        <v>182.809</v>
      </c>
      <c r="D27" s="281">
        <v>169.19899999999998</v>
      </c>
    </row>
    <row r="28" spans="2:4">
      <c r="B28" s="13" t="s">
        <v>122</v>
      </c>
      <c r="C28" s="280">
        <v>143.49450000000002</v>
      </c>
      <c r="D28" s="281">
        <v>-12.103976108645725</v>
      </c>
    </row>
    <row r="29" spans="2:4">
      <c r="B29" s="13" t="s">
        <v>123</v>
      </c>
      <c r="C29" s="280">
        <v>112.03100000000001</v>
      </c>
      <c r="D29" s="281">
        <v>112.03100000000001</v>
      </c>
    </row>
    <row r="30" spans="2:4">
      <c r="B30" s="13" t="s">
        <v>124</v>
      </c>
      <c r="C30" s="280">
        <v>106.23299999999999</v>
      </c>
      <c r="D30" s="281">
        <v>156.99554283259371</v>
      </c>
    </row>
    <row r="31" spans="2:4">
      <c r="B31" s="13" t="s">
        <v>125</v>
      </c>
      <c r="C31" s="280">
        <v>99.561999999999998</v>
      </c>
      <c r="D31" s="281">
        <v>124.94327141629685</v>
      </c>
    </row>
    <row r="32" spans="2:4">
      <c r="B32" s="13" t="s">
        <v>126</v>
      </c>
      <c r="C32" s="280">
        <v>93.76700000000001</v>
      </c>
      <c r="D32" s="281">
        <v>102.2274238054323</v>
      </c>
    </row>
    <row r="33" spans="2:4">
      <c r="B33" s="13" t="s">
        <v>127</v>
      </c>
      <c r="C33" s="280">
        <v>93.76700000000001</v>
      </c>
      <c r="D33" s="281">
        <v>93.76700000000001</v>
      </c>
    </row>
    <row r="34" spans="2:4" ht="14.4" thickBot="1">
      <c r="B34" s="36" t="s">
        <v>128</v>
      </c>
      <c r="C34" s="282">
        <v>93.76700000000001</v>
      </c>
      <c r="D34" s="283">
        <v>93.76700000000001</v>
      </c>
    </row>
  </sheetData>
  <hyperlinks>
    <hyperlink ref="A1" location="Contents!A1" display="Contents!A1" xr:uid="{A95294EA-828C-43FF-AC4B-AB6235E134C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D68D-83F9-4C4F-AF09-1465396C649B}">
  <sheetPr codeName="Sheet18"/>
  <dimension ref="A1:E34"/>
  <sheetViews>
    <sheetView showGridLines="0" workbookViewId="0"/>
  </sheetViews>
  <sheetFormatPr defaultColWidth="8.8984375" defaultRowHeight="13.8"/>
  <cols>
    <col min="1" max="2" width="8.8984375" style="5"/>
    <col min="3" max="3" width="9" style="5" bestFit="1" customWidth="1"/>
    <col min="4" max="4" width="9.296875" style="5" bestFit="1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10</v>
      </c>
    </row>
    <row r="24" spans="2:4" ht="14.4" thickBot="1"/>
    <row r="25" spans="2:4" ht="42" thickBot="1">
      <c r="B25" s="11"/>
      <c r="C25" s="12" t="s">
        <v>118</v>
      </c>
      <c r="D25" s="34" t="s">
        <v>119</v>
      </c>
    </row>
    <row r="26" spans="2:4">
      <c r="B26" s="13" t="s">
        <v>120</v>
      </c>
      <c r="C26" s="278">
        <v>0</v>
      </c>
      <c r="D26" s="279">
        <v>0</v>
      </c>
    </row>
    <row r="27" spans="2:4">
      <c r="B27" s="13" t="s">
        <v>121</v>
      </c>
      <c r="C27" s="280">
        <v>182.809</v>
      </c>
      <c r="D27" s="281">
        <v>169.19899999999998</v>
      </c>
    </row>
    <row r="28" spans="2:4">
      <c r="B28" s="13" t="s">
        <v>122</v>
      </c>
      <c r="C28" s="280">
        <v>326.30349999999999</v>
      </c>
      <c r="D28" s="281">
        <v>157.09502389135426</v>
      </c>
    </row>
    <row r="29" spans="2:4">
      <c r="B29" s="13" t="s">
        <v>123</v>
      </c>
      <c r="C29" s="280">
        <v>438.33449999999999</v>
      </c>
      <c r="D29" s="281">
        <v>269.12602389135429</v>
      </c>
    </row>
    <row r="30" spans="2:4">
      <c r="B30" s="13" t="s">
        <v>124</v>
      </c>
      <c r="C30" s="280">
        <v>544.5675</v>
      </c>
      <c r="D30" s="281">
        <v>426.12156672394804</v>
      </c>
    </row>
    <row r="31" spans="2:4">
      <c r="B31" s="13" t="s">
        <v>125</v>
      </c>
      <c r="C31" s="280">
        <v>644.12950000000001</v>
      </c>
      <c r="D31" s="281">
        <v>551.06483814024489</v>
      </c>
    </row>
    <row r="32" spans="2:4">
      <c r="B32" s="13" t="s">
        <v>126</v>
      </c>
      <c r="C32" s="280">
        <v>737.89650000000006</v>
      </c>
      <c r="D32" s="281">
        <v>653.29226194567718</v>
      </c>
    </row>
    <row r="33" spans="2:5">
      <c r="B33" s="13" t="s">
        <v>127</v>
      </c>
      <c r="C33" s="280">
        <v>831.66350000000011</v>
      </c>
      <c r="D33" s="281">
        <v>747.05926194567724</v>
      </c>
    </row>
    <row r="34" spans="2:5" ht="14.4" thickBot="1">
      <c r="B34" s="36" t="s">
        <v>128</v>
      </c>
      <c r="C34" s="282">
        <v>925.43050000000017</v>
      </c>
      <c r="D34" s="283">
        <v>840.82626194567729</v>
      </c>
      <c r="E34" s="277"/>
    </row>
  </sheetData>
  <hyperlinks>
    <hyperlink ref="A1" location="Contents!A1" display="Contents!A1" xr:uid="{50FEF2BA-2010-4EC6-B958-198C59CB599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1D53-BED7-46A4-9C30-6B71BCBC6856}">
  <sheetPr codeName="Sheet19"/>
  <dimension ref="A1:L32"/>
  <sheetViews>
    <sheetView showGridLines="0" workbookViewId="0"/>
  </sheetViews>
  <sheetFormatPr defaultColWidth="8.8984375" defaultRowHeight="13.8"/>
  <cols>
    <col min="1" max="1" width="8.8984375" style="5"/>
    <col min="2" max="2" width="14.8984375" style="5" customWidth="1"/>
    <col min="3" max="3" width="9.296875" style="5" bestFit="1" customWidth="1"/>
    <col min="4" max="5" width="8.8984375" style="5"/>
    <col min="6" max="6" width="13.8984375" style="5" customWidth="1"/>
    <col min="7" max="7" width="10.59765625" style="5" customWidth="1"/>
    <col min="8" max="8" width="10.796875" style="5" customWidth="1"/>
    <col min="9" max="9" width="12.59765625" style="5" customWidth="1"/>
    <col min="10" max="10" width="13.296875" style="5" customWidth="1"/>
    <col min="11" max="11" width="15" style="5" customWidth="1"/>
    <col min="12" max="12" width="12.3984375" style="5" customWidth="1"/>
    <col min="13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11</v>
      </c>
    </row>
    <row r="24" spans="2:12" ht="14.4" thickBot="1"/>
    <row r="25" spans="2:12" ht="56.4" customHeight="1" thickBot="1">
      <c r="B25" s="11"/>
      <c r="C25" s="12" t="s">
        <v>523</v>
      </c>
      <c r="D25" s="12" t="s">
        <v>524</v>
      </c>
      <c r="E25" s="12" t="s">
        <v>525</v>
      </c>
      <c r="F25" s="12" t="s">
        <v>529</v>
      </c>
      <c r="G25" s="12" t="s">
        <v>526</v>
      </c>
      <c r="H25" s="12" t="s">
        <v>527</v>
      </c>
      <c r="I25" s="34" t="s">
        <v>528</v>
      </c>
      <c r="J25"/>
      <c r="K25"/>
      <c r="L25"/>
    </row>
    <row r="26" spans="2:12" ht="28.2" thickBot="1">
      <c r="B26" s="11" t="s">
        <v>129</v>
      </c>
      <c r="C26" s="267">
        <v>-2</v>
      </c>
      <c r="D26" s="265">
        <v>-3</v>
      </c>
      <c r="E26" s="265">
        <v>-2.9633821324757115</v>
      </c>
      <c r="F26" s="265">
        <v>-2.2901229361042219</v>
      </c>
      <c r="G26" s="265">
        <v>-2</v>
      </c>
      <c r="H26" s="265">
        <v>-1.4</v>
      </c>
      <c r="I26" s="266">
        <v>-1</v>
      </c>
      <c r="J26"/>
      <c r="K26"/>
      <c r="L26"/>
    </row>
    <row r="27" spans="2:12" ht="14.4">
      <c r="B27"/>
      <c r="C27"/>
    </row>
    <row r="28" spans="2:12" ht="14.4">
      <c r="B28"/>
      <c r="C28"/>
    </row>
    <row r="29" spans="2:12" ht="12.75" customHeight="1">
      <c r="B29"/>
      <c r="C29"/>
    </row>
    <row r="30" spans="2:12" ht="14.4">
      <c r="B30"/>
      <c r="C30"/>
    </row>
    <row r="31" spans="2:12" ht="14.4">
      <c r="B31"/>
      <c r="C31"/>
    </row>
    <row r="32" spans="2:12" ht="14.4">
      <c r="B32"/>
      <c r="C32"/>
    </row>
  </sheetData>
  <hyperlinks>
    <hyperlink ref="A1" location="Contents!A1" display="Contents!A1" xr:uid="{1A2EF0BB-B44E-40EA-8AB4-C5D636C5FB57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7791-67EA-484F-9CD7-609B3D7BB83F}">
  <sheetPr codeName="Sheet20"/>
  <dimension ref="A1:P206"/>
  <sheetViews>
    <sheetView showGridLines="0" zoomScale="88" workbookViewId="0"/>
  </sheetViews>
  <sheetFormatPr defaultColWidth="8.8984375" defaultRowHeight="13.8"/>
  <cols>
    <col min="1" max="2" width="8.8984375" style="5"/>
    <col min="3" max="4" width="9" style="5" bestFit="1" customWidth="1"/>
    <col min="5" max="5" width="8.8984375" style="5"/>
    <col min="6" max="6" width="16.19921875" style="5" customWidth="1"/>
    <col min="7" max="7" width="10.8984375" style="5" bestFit="1" customWidth="1"/>
    <col min="8" max="8" width="12" style="5" customWidth="1"/>
    <col min="9" max="9" width="7.796875" style="5" customWidth="1"/>
    <col min="10" max="12" width="8.8984375" style="5"/>
    <col min="13" max="13" width="9" style="5" bestFit="1" customWidth="1"/>
    <col min="1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12</v>
      </c>
    </row>
    <row r="19" spans="2:16" ht="12.75" customHeight="1">
      <c r="F19" s="316" t="s">
        <v>709</v>
      </c>
      <c r="G19" s="316"/>
      <c r="H19" s="316"/>
    </row>
    <row r="20" spans="2:16">
      <c r="F20" s="316"/>
      <c r="G20" s="316"/>
      <c r="H20" s="316"/>
    </row>
    <row r="24" spans="2:16" ht="15" thickBot="1">
      <c r="E24" s="1"/>
      <c r="F24" s="1"/>
      <c r="G24" s="1"/>
      <c r="H24" s="1"/>
      <c r="I24" s="1"/>
    </row>
    <row r="25" spans="2:16" ht="28.2" thickBot="1">
      <c r="B25" s="11"/>
      <c r="C25" s="12" t="s">
        <v>130</v>
      </c>
      <c r="D25" s="34" t="s">
        <v>133</v>
      </c>
      <c r="E25" s="1"/>
      <c r="F25" s="11"/>
      <c r="G25" s="12" t="s">
        <v>131</v>
      </c>
      <c r="H25" s="34" t="s">
        <v>132</v>
      </c>
      <c r="I25" s="1"/>
      <c r="J25" s="11"/>
      <c r="K25" s="12" t="s">
        <v>534</v>
      </c>
      <c r="L25" s="12" t="s">
        <v>535</v>
      </c>
      <c r="M25" s="12" t="s">
        <v>531</v>
      </c>
      <c r="N25" s="12" t="s">
        <v>532</v>
      </c>
      <c r="O25" s="12" t="s">
        <v>533</v>
      </c>
      <c r="P25" s="34" t="s">
        <v>530</v>
      </c>
    </row>
    <row r="26" spans="2:16" ht="15" customHeight="1">
      <c r="B26" s="13" t="s">
        <v>135</v>
      </c>
      <c r="C26" s="38">
        <v>2.8</v>
      </c>
      <c r="D26" s="39">
        <v>2.3607567447961979</v>
      </c>
      <c r="E26" s="9"/>
      <c r="F26" s="51" t="s">
        <v>136</v>
      </c>
      <c r="G26" s="38">
        <v>207.0225806451613</v>
      </c>
      <c r="H26" s="39">
        <v>164</v>
      </c>
      <c r="I26" s="1"/>
      <c r="J26" s="51" t="s">
        <v>486</v>
      </c>
      <c r="K26" s="52">
        <v>34.842437218837688</v>
      </c>
      <c r="L26" s="53">
        <v>-40.372759060558082</v>
      </c>
      <c r="M26" s="53">
        <v>-11.065316420873849</v>
      </c>
      <c r="N26" s="53">
        <v>-1.1509679661040995</v>
      </c>
      <c r="O26" s="53">
        <v>-26.803818472699035</v>
      </c>
      <c r="P26" s="54">
        <v>-1.2594515227533964</v>
      </c>
    </row>
    <row r="27" spans="2:16" ht="15" customHeight="1">
      <c r="B27" s="13" t="s">
        <v>137</v>
      </c>
      <c r="C27" s="38">
        <v>2.5</v>
      </c>
      <c r="D27" s="39">
        <v>2.4673945409429319</v>
      </c>
      <c r="E27" s="9"/>
      <c r="F27" s="13" t="s">
        <v>138</v>
      </c>
      <c r="G27" s="38">
        <v>201.75483870967741</v>
      </c>
      <c r="H27" s="39">
        <v>152</v>
      </c>
      <c r="I27" s="1"/>
      <c r="J27" s="13" t="s">
        <v>487</v>
      </c>
      <c r="K27" s="55">
        <v>37.110227586266589</v>
      </c>
      <c r="L27" s="56">
        <v>-32.136267430301878</v>
      </c>
      <c r="M27" s="56">
        <v>-9.5648090294204522</v>
      </c>
      <c r="N27" s="56">
        <v>0.95905568366121408</v>
      </c>
      <c r="O27" s="56">
        <v>-2.3511784275700442</v>
      </c>
      <c r="P27" s="57">
        <v>-0.74749258089513715</v>
      </c>
    </row>
    <row r="28" spans="2:16" ht="15" customHeight="1">
      <c r="B28" s="13" t="s">
        <v>139</v>
      </c>
      <c r="C28" s="38">
        <v>2.7</v>
      </c>
      <c r="D28" s="39">
        <v>2.5740323370896658</v>
      </c>
      <c r="E28" s="9"/>
      <c r="F28" s="13" t="s">
        <v>140</v>
      </c>
      <c r="G28" s="38">
        <v>144.75483870967741</v>
      </c>
      <c r="H28" s="39">
        <v>91</v>
      </c>
      <c r="I28" s="1"/>
      <c r="J28" s="13" t="s">
        <v>488</v>
      </c>
      <c r="K28" s="55">
        <v>27.487080325800871</v>
      </c>
      <c r="L28" s="56">
        <v>-37.464355633113101</v>
      </c>
      <c r="M28" s="56">
        <v>-14.377809881012936</v>
      </c>
      <c r="N28" s="56">
        <v>1.9772811938487012</v>
      </c>
      <c r="O28" s="56">
        <v>-16.555962355904864</v>
      </c>
      <c r="P28" s="57">
        <v>-0.84980550429845092</v>
      </c>
    </row>
    <row r="29" spans="2:16" ht="15" customHeight="1">
      <c r="B29" s="13" t="s">
        <v>141</v>
      </c>
      <c r="C29" s="38">
        <v>2.8</v>
      </c>
      <c r="D29" s="39">
        <v>2.6806701332363998</v>
      </c>
      <c r="E29" s="9"/>
      <c r="F29" s="13" t="s">
        <v>142</v>
      </c>
      <c r="G29" s="38">
        <v>141.50967741935486</v>
      </c>
      <c r="H29" s="39">
        <v>80</v>
      </c>
      <c r="I29" s="1"/>
      <c r="J29" s="13" t="s">
        <v>489</v>
      </c>
      <c r="K29" s="55">
        <v>157.36567989259149</v>
      </c>
      <c r="L29" s="56">
        <v>-39.388635881352897</v>
      </c>
      <c r="M29" s="56">
        <v>-12.063168152026392</v>
      </c>
      <c r="N29" s="56">
        <v>2.8539839544748036</v>
      </c>
      <c r="O29" s="56">
        <v>4.3723746219673121</v>
      </c>
      <c r="P29" s="57">
        <v>-0.30173709288654482</v>
      </c>
    </row>
    <row r="30" spans="2:16" ht="15" customHeight="1">
      <c r="B30" s="13" t="s">
        <v>143</v>
      </c>
      <c r="C30" s="38">
        <v>2.9</v>
      </c>
      <c r="D30" s="39">
        <v>2.7873079293831333</v>
      </c>
      <c r="E30" s="9"/>
      <c r="F30" s="13" t="s">
        <v>144</v>
      </c>
      <c r="G30" s="38">
        <v>107.39354838709677</v>
      </c>
      <c r="H30" s="39">
        <v>53</v>
      </c>
      <c r="I30" s="1"/>
      <c r="J30" s="13" t="s">
        <v>490</v>
      </c>
      <c r="K30" s="55">
        <v>117.2514620371587</v>
      </c>
      <c r="L30" s="56">
        <v>-42.079253544448036</v>
      </c>
      <c r="M30" s="56">
        <v>-8.6938042557254676</v>
      </c>
      <c r="N30" s="56">
        <v>2.003249267763052</v>
      </c>
      <c r="O30" s="56">
        <v>-5.4348320887397499</v>
      </c>
      <c r="P30" s="57">
        <v>-0.77491392418115312</v>
      </c>
    </row>
    <row r="31" spans="2:16" ht="15" customHeight="1">
      <c r="B31" s="13" t="s">
        <v>145</v>
      </c>
      <c r="C31" s="38">
        <v>2.9</v>
      </c>
      <c r="D31" s="39">
        <v>2.8939457255298673</v>
      </c>
      <c r="E31" s="9"/>
      <c r="F31" s="13" t="s">
        <v>146</v>
      </c>
      <c r="G31" s="38">
        <v>105.50967741935483</v>
      </c>
      <c r="H31" s="39">
        <v>44</v>
      </c>
      <c r="I31" s="1"/>
      <c r="J31" s="13" t="s">
        <v>491</v>
      </c>
      <c r="K31" s="55">
        <v>57.109834124199963</v>
      </c>
      <c r="L31" s="56">
        <v>-33.819614169487835</v>
      </c>
      <c r="M31" s="56">
        <v>-8.7011895317661629</v>
      </c>
      <c r="N31" s="56">
        <v>2.8333430307011964</v>
      </c>
      <c r="O31" s="56">
        <v>-13.940572625346936</v>
      </c>
      <c r="P31" s="57">
        <v>-0.53778891980003074</v>
      </c>
    </row>
    <row r="32" spans="2:16" ht="15" customHeight="1">
      <c r="B32" s="13" t="s">
        <v>147</v>
      </c>
      <c r="C32" s="38">
        <v>3.1</v>
      </c>
      <c r="D32" s="39">
        <v>3.0005835216766013</v>
      </c>
      <c r="E32" s="9"/>
      <c r="F32" s="13" t="s">
        <v>148</v>
      </c>
      <c r="G32" s="38">
        <v>66.164516129032251</v>
      </c>
      <c r="H32" s="39">
        <v>21</v>
      </c>
      <c r="I32" s="1"/>
      <c r="J32" s="13" t="s">
        <v>492</v>
      </c>
      <c r="K32" s="55">
        <v>16.925688722241674</v>
      </c>
      <c r="L32" s="56">
        <v>-28.20398188894351</v>
      </c>
      <c r="M32" s="56">
        <v>-9.8894917849191799</v>
      </c>
      <c r="N32" s="56">
        <v>1.9438917938332745</v>
      </c>
      <c r="O32" s="56">
        <v>-3.7362947483917663</v>
      </c>
      <c r="P32" s="57">
        <v>-0.20027699031271995</v>
      </c>
    </row>
    <row r="33" spans="2:16" ht="15" customHeight="1">
      <c r="B33" s="13" t="s">
        <v>149</v>
      </c>
      <c r="C33" s="38">
        <v>3.1</v>
      </c>
      <c r="D33" s="39">
        <v>3.1072213178233348</v>
      </c>
      <c r="E33" s="9"/>
      <c r="F33" s="13" t="s">
        <v>150</v>
      </c>
      <c r="G33" s="38">
        <v>61.103225806451611</v>
      </c>
      <c r="H33" s="39">
        <v>27</v>
      </c>
      <c r="I33" s="1"/>
      <c r="J33" s="13" t="s">
        <v>493</v>
      </c>
      <c r="K33" s="55">
        <v>0</v>
      </c>
      <c r="L33" s="56">
        <v>0</v>
      </c>
      <c r="M33" s="56">
        <v>0</v>
      </c>
      <c r="N33" s="56">
        <v>0</v>
      </c>
      <c r="O33" s="56">
        <v>0</v>
      </c>
      <c r="P33" s="57">
        <v>0</v>
      </c>
    </row>
    <row r="34" spans="2:16" ht="15" customHeight="1">
      <c r="B34" s="13" t="s">
        <v>151</v>
      </c>
      <c r="C34" s="38">
        <v>3.3</v>
      </c>
      <c r="D34" s="39">
        <v>3.2138591139700687</v>
      </c>
      <c r="E34" s="9"/>
      <c r="F34" s="13" t="s">
        <v>152</v>
      </c>
      <c r="G34" s="38">
        <v>57.112903225806456</v>
      </c>
      <c r="H34" s="39">
        <v>181</v>
      </c>
      <c r="I34" s="1"/>
      <c r="J34" s="13" t="s">
        <v>494</v>
      </c>
      <c r="K34" s="55">
        <v>19.709862159503167</v>
      </c>
      <c r="L34" s="56">
        <v>-20.045935951495807</v>
      </c>
      <c r="M34" s="56">
        <v>-8.7272816434134768</v>
      </c>
      <c r="N34" s="56">
        <v>-0.17933462495284269</v>
      </c>
      <c r="O34" s="56">
        <v>-20.045935951495807</v>
      </c>
      <c r="P34" s="57">
        <v>-0.9812623212687055</v>
      </c>
    </row>
    <row r="35" spans="2:16" ht="15" customHeight="1">
      <c r="B35" s="13" t="s">
        <v>153</v>
      </c>
      <c r="C35" s="38">
        <v>3.3</v>
      </c>
      <c r="D35" s="39">
        <v>3.3204969101168027</v>
      </c>
      <c r="E35" s="9"/>
      <c r="F35" s="13" t="s">
        <v>154</v>
      </c>
      <c r="G35" s="38">
        <v>54.145161290322584</v>
      </c>
      <c r="H35" s="39">
        <v>56</v>
      </c>
      <c r="I35" s="1"/>
      <c r="J35" s="13" t="s">
        <v>495</v>
      </c>
      <c r="K35" s="55">
        <v>37.884247257324908</v>
      </c>
      <c r="L35" s="56">
        <v>-95.613794186071942</v>
      </c>
      <c r="M35" s="56">
        <v>19.970755778603298</v>
      </c>
      <c r="N35" s="56">
        <v>11.28390865386184</v>
      </c>
      <c r="O35" s="56">
        <v>-95.613794186071942</v>
      </c>
      <c r="P35" s="57">
        <v>-2.8519936793772072</v>
      </c>
    </row>
    <row r="36" spans="2:16" ht="15" customHeight="1">
      <c r="B36" s="13" t="s">
        <v>155</v>
      </c>
      <c r="C36" s="38">
        <v>3.6</v>
      </c>
      <c r="D36" s="39">
        <v>3.4271347062635367</v>
      </c>
      <c r="E36" s="9"/>
      <c r="F36" s="13" t="s">
        <v>156</v>
      </c>
      <c r="G36" s="38">
        <v>26.41935483870968</v>
      </c>
      <c r="H36" s="39">
        <v>13</v>
      </c>
      <c r="I36" s="1"/>
      <c r="J36" s="13" t="s">
        <v>496</v>
      </c>
      <c r="K36" s="55">
        <v>37.092491913164459</v>
      </c>
      <c r="L36" s="56">
        <v>-83.166397914108629</v>
      </c>
      <c r="M36" s="56">
        <v>26.608087226686127</v>
      </c>
      <c r="N36" s="56">
        <v>21.554116503112255</v>
      </c>
      <c r="O36" s="56">
        <v>-83.166397914108629</v>
      </c>
      <c r="P36" s="57">
        <v>5.0753890934255974</v>
      </c>
    </row>
    <row r="37" spans="2:16" ht="15" customHeight="1">
      <c r="B37" s="13" t="s">
        <v>157</v>
      </c>
      <c r="C37" s="38">
        <v>3.8</v>
      </c>
      <c r="D37" s="39">
        <v>3.5337725024102706</v>
      </c>
      <c r="E37" s="9"/>
      <c r="F37" s="13" t="s">
        <v>158</v>
      </c>
      <c r="G37" s="38">
        <v>13.761290322580646</v>
      </c>
      <c r="H37" s="39">
        <v>41</v>
      </c>
      <c r="I37" s="1"/>
      <c r="J37" s="13" t="s">
        <v>497</v>
      </c>
      <c r="K37" s="55">
        <v>96.355672588250002</v>
      </c>
      <c r="L37" s="56">
        <v>-88.161991708511422</v>
      </c>
      <c r="M37" s="56">
        <v>32.506383281381758</v>
      </c>
      <c r="N37" s="56">
        <v>15.119438669395757</v>
      </c>
      <c r="O37" s="56">
        <v>-88.161991708511422</v>
      </c>
      <c r="P37" s="57">
        <v>0.58748313790224493</v>
      </c>
    </row>
    <row r="38" spans="2:16" ht="15" customHeight="1" thickBot="1">
      <c r="B38" s="13" t="s">
        <v>159</v>
      </c>
      <c r="C38" s="38">
        <v>4.4000000000000004</v>
      </c>
      <c r="D38" s="39">
        <v>3.6404102985570042</v>
      </c>
      <c r="E38" s="9"/>
      <c r="F38" s="36" t="s">
        <v>160</v>
      </c>
      <c r="G38" s="40">
        <v>1.3967741935483871</v>
      </c>
      <c r="H38" s="41">
        <v>28</v>
      </c>
      <c r="I38" s="1"/>
      <c r="J38" s="13" t="s">
        <v>498</v>
      </c>
      <c r="K38" s="55">
        <v>111.67764332086621</v>
      </c>
      <c r="L38" s="56">
        <v>-84.81225831986923</v>
      </c>
      <c r="M38" s="56">
        <v>111.67764332086621</v>
      </c>
      <c r="N38" s="56">
        <v>10.113526284673767</v>
      </c>
      <c r="O38" s="56">
        <v>-84.81225831986923</v>
      </c>
      <c r="P38" s="57">
        <v>1.2032520765463461</v>
      </c>
    </row>
    <row r="39" spans="2:16" ht="15" customHeight="1" thickBot="1">
      <c r="B39" s="13" t="s">
        <v>161</v>
      </c>
      <c r="C39" s="38">
        <v>4.2</v>
      </c>
      <c r="D39" s="39">
        <v>3.7470480947037381</v>
      </c>
      <c r="E39" s="9"/>
      <c r="F39" s="9"/>
      <c r="G39" s="1"/>
      <c r="H39" s="1"/>
      <c r="I39" s="1"/>
      <c r="J39" s="36" t="s">
        <v>499</v>
      </c>
      <c r="K39" s="58">
        <v>32.562141589479253</v>
      </c>
      <c r="L39" s="59">
        <v>-86.218970977543478</v>
      </c>
      <c r="M39" s="59">
        <v>24.080927496083703</v>
      </c>
      <c r="N39" s="59">
        <v>14.242992923954588</v>
      </c>
      <c r="O39" s="59">
        <v>-86.218970977543478</v>
      </c>
      <c r="P39" s="60">
        <v>1.3238174554269344</v>
      </c>
    </row>
    <row r="40" spans="2:16" ht="15" customHeight="1">
      <c r="B40" s="13" t="s">
        <v>162</v>
      </c>
      <c r="C40" s="38">
        <v>4.4000000000000004</v>
      </c>
      <c r="D40" s="39">
        <v>3.8536858908504721</v>
      </c>
      <c r="E40" s="9"/>
      <c r="F40" s="9"/>
      <c r="G40" s="1"/>
      <c r="H40" s="1"/>
      <c r="I40" s="1"/>
      <c r="J40" s="1"/>
      <c r="K40" s="1"/>
      <c r="L40" s="1"/>
      <c r="M40" s="1"/>
      <c r="N40" s="1"/>
      <c r="O40" s="1"/>
      <c r="P40" s="19"/>
    </row>
    <row r="41" spans="2:16" ht="15" customHeight="1">
      <c r="B41" s="13" t="s">
        <v>163</v>
      </c>
      <c r="C41" s="38">
        <v>4.4000000000000004</v>
      </c>
      <c r="D41" s="39">
        <v>3.9603236869972056</v>
      </c>
      <c r="E41" s="9"/>
      <c r="F41" s="9"/>
      <c r="G41" s="1"/>
      <c r="H41" s="1"/>
      <c r="I41" s="1"/>
      <c r="J41" s="9"/>
      <c r="K41" s="1"/>
      <c r="L41" s="1"/>
      <c r="M41" s="1"/>
      <c r="N41" s="1"/>
    </row>
    <row r="42" spans="2:16" ht="15" customHeight="1">
      <c r="B42" s="13" t="s">
        <v>164</v>
      </c>
      <c r="C42" s="38">
        <v>4.5</v>
      </c>
      <c r="D42" s="39">
        <v>4.06696148314394</v>
      </c>
      <c r="E42" s="9"/>
      <c r="F42" s="9"/>
      <c r="G42" s="1"/>
      <c r="H42" s="1"/>
      <c r="I42" s="1"/>
      <c r="J42" s="9"/>
      <c r="K42" s="1"/>
      <c r="L42" s="1"/>
      <c r="M42" s="1"/>
      <c r="N42" s="1"/>
    </row>
    <row r="43" spans="2:16" ht="15" customHeight="1">
      <c r="B43" s="13" t="s">
        <v>165</v>
      </c>
      <c r="C43" s="38">
        <v>4.5999999999999996</v>
      </c>
      <c r="D43" s="39">
        <v>4.1735992792906735</v>
      </c>
      <c r="E43" s="9"/>
      <c r="F43" s="9"/>
      <c r="G43" s="1"/>
      <c r="H43" s="1"/>
      <c r="I43" s="1"/>
      <c r="J43" s="9"/>
      <c r="K43" s="9"/>
      <c r="L43" s="9"/>
      <c r="M43" s="9"/>
      <c r="N43" s="9"/>
    </row>
    <row r="44" spans="2:16" ht="15" customHeight="1">
      <c r="B44" s="13" t="s">
        <v>166</v>
      </c>
      <c r="C44" s="38">
        <v>4.4000000000000004</v>
      </c>
      <c r="D44" s="39">
        <v>4.2802370754374071</v>
      </c>
      <c r="E44" s="9"/>
      <c r="F44" s="9"/>
      <c r="G44" s="1"/>
      <c r="H44" s="1"/>
      <c r="I44" s="1"/>
      <c r="J44" s="9"/>
      <c r="K44" s="9"/>
      <c r="L44" s="9"/>
      <c r="M44" s="9"/>
      <c r="N44" s="9"/>
    </row>
    <row r="45" spans="2:16" ht="15" customHeight="1">
      <c r="B45" s="13" t="s">
        <v>167</v>
      </c>
      <c r="C45" s="38">
        <v>4.7</v>
      </c>
      <c r="D45" s="39">
        <v>4.3868748715841415</v>
      </c>
      <c r="E45" s="9"/>
      <c r="F45" s="9"/>
      <c r="G45" s="1"/>
      <c r="H45" s="1"/>
      <c r="I45" s="1"/>
      <c r="J45" s="9"/>
      <c r="K45" s="9"/>
      <c r="L45" s="9"/>
      <c r="M45" s="9"/>
      <c r="N45" s="9"/>
    </row>
    <row r="46" spans="2:16" ht="15" customHeight="1">
      <c r="B46" s="13" t="s">
        <v>168</v>
      </c>
      <c r="C46" s="38">
        <v>4.5999999999999996</v>
      </c>
      <c r="D46" s="39">
        <v>4.493512667730875</v>
      </c>
      <c r="E46" s="9"/>
      <c r="F46" s="9"/>
      <c r="G46" s="1"/>
      <c r="H46" s="1"/>
      <c r="I46" s="1"/>
      <c r="J46" s="9"/>
      <c r="K46" s="9"/>
      <c r="L46" s="9"/>
      <c r="M46" s="9"/>
      <c r="N46" s="9"/>
    </row>
    <row r="47" spans="2:16" ht="15" customHeight="1">
      <c r="B47" s="13" t="s">
        <v>169</v>
      </c>
      <c r="C47" s="38">
        <v>4.8</v>
      </c>
      <c r="D47" s="39">
        <v>4.6001504638776094</v>
      </c>
      <c r="E47" s="9"/>
      <c r="F47" s="9"/>
      <c r="G47" s="1"/>
      <c r="H47" s="1"/>
      <c r="I47" s="1"/>
      <c r="J47" s="9"/>
      <c r="K47" s="9"/>
      <c r="L47" s="9"/>
      <c r="M47" s="9"/>
      <c r="N47" s="9"/>
    </row>
    <row r="48" spans="2:16" ht="15" customHeight="1">
      <c r="B48" s="13" t="s">
        <v>170</v>
      </c>
      <c r="C48" s="38">
        <v>5.2</v>
      </c>
      <c r="D48" s="39">
        <v>4.7067882600243429</v>
      </c>
      <c r="E48" s="9"/>
      <c r="F48" s="9"/>
      <c r="G48" s="1"/>
      <c r="H48" s="1"/>
      <c r="I48" s="1"/>
      <c r="J48" s="9"/>
      <c r="K48" s="9"/>
      <c r="L48" s="9"/>
      <c r="M48" s="9"/>
      <c r="N48" s="9"/>
    </row>
    <row r="49" spans="2:14" ht="15" customHeight="1">
      <c r="B49" s="13" t="s">
        <v>171</v>
      </c>
      <c r="C49" s="38">
        <v>5.3</v>
      </c>
      <c r="D49" s="39">
        <v>4.8134260561710764</v>
      </c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5" customHeight="1">
      <c r="B50" s="13" t="s">
        <v>172</v>
      </c>
      <c r="C50" s="38">
        <v>6</v>
      </c>
      <c r="D50" s="39">
        <v>4.92006385231781</v>
      </c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5" customHeight="1">
      <c r="B51" s="13" t="s">
        <v>173</v>
      </c>
      <c r="C51" s="38">
        <v>5.8</v>
      </c>
      <c r="D51" s="39">
        <v>5.0267016484645444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5" customHeight="1">
      <c r="B52" s="13" t="s">
        <v>174</v>
      </c>
      <c r="C52" s="38">
        <v>6</v>
      </c>
      <c r="D52" s="39">
        <v>5.1333394446112788</v>
      </c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ht="15" customHeight="1">
      <c r="B53" s="13" t="s">
        <v>175</v>
      </c>
      <c r="C53" s="38">
        <v>5.9</v>
      </c>
      <c r="D53" s="39">
        <v>5.2399772407580123</v>
      </c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5" customHeight="1">
      <c r="B54" s="13" t="s">
        <v>176</v>
      </c>
      <c r="C54" s="38">
        <v>5.8</v>
      </c>
      <c r="D54" s="39">
        <v>5.3466150369047458</v>
      </c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5" customHeight="1">
      <c r="B55" s="13" t="s">
        <v>177</v>
      </c>
      <c r="C55" s="38">
        <v>5.7</v>
      </c>
      <c r="D55" s="39">
        <v>5.4532528330514793</v>
      </c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5" customHeight="1">
      <c r="B56" s="13" t="s">
        <v>178</v>
      </c>
      <c r="C56" s="38">
        <v>5.7</v>
      </c>
      <c r="D56" s="39">
        <v>5.5598906291982138</v>
      </c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5" customHeight="1">
      <c r="B57" s="13" t="s">
        <v>179</v>
      </c>
      <c r="C57" s="38">
        <v>5.6</v>
      </c>
      <c r="D57" s="39">
        <v>5.6665284253449473</v>
      </c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5" customHeight="1">
      <c r="B58" s="13" t="s">
        <v>180</v>
      </c>
      <c r="C58" s="38">
        <v>5.9</v>
      </c>
      <c r="D58" s="39">
        <v>5.7731662214916817</v>
      </c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5" customHeight="1">
      <c r="B59" s="13" t="s">
        <v>181</v>
      </c>
      <c r="C59" s="38">
        <v>5.9</v>
      </c>
      <c r="D59" s="39">
        <v>5.8798040176384152</v>
      </c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5" customHeight="1">
      <c r="B60" s="13" t="s">
        <v>182</v>
      </c>
      <c r="C60" s="38">
        <v>6.1</v>
      </c>
      <c r="D60" s="39">
        <v>5.9864418137851487</v>
      </c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5" customHeight="1">
      <c r="B61" s="13" t="s">
        <v>183</v>
      </c>
      <c r="C61" s="38">
        <v>6.8</v>
      </c>
      <c r="D61" s="39">
        <v>6.0930796099318831</v>
      </c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5" customHeight="1">
      <c r="B62" s="13" t="s">
        <v>184</v>
      </c>
      <c r="C62" s="38">
        <v>7.9</v>
      </c>
      <c r="D62" s="39">
        <v>6.1997174060786167</v>
      </c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5" customHeight="1">
      <c r="B63" s="13" t="s">
        <v>185</v>
      </c>
      <c r="C63" s="38">
        <v>6.9</v>
      </c>
      <c r="D63" s="39">
        <v>6.3063552022253511</v>
      </c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5" customHeight="1">
      <c r="B64" s="13" t="s">
        <v>186</v>
      </c>
      <c r="C64" s="38">
        <v>7.1</v>
      </c>
      <c r="D64" s="39">
        <v>6.4129929983720846</v>
      </c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5" customHeight="1">
      <c r="B65" s="13" t="s">
        <v>187</v>
      </c>
      <c r="C65" s="38">
        <v>6.8</v>
      </c>
      <c r="D65" s="39">
        <v>6.5196307945188181</v>
      </c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ht="15" customHeight="1">
      <c r="B66" s="13" t="s">
        <v>188</v>
      </c>
      <c r="C66" s="38">
        <v>6.5</v>
      </c>
      <c r="D66" s="39">
        <v>6.6262685906655525</v>
      </c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ht="15" customHeight="1">
      <c r="B67" s="13" t="s">
        <v>189</v>
      </c>
      <c r="C67" s="38">
        <v>6.6</v>
      </c>
      <c r="D67" s="39">
        <v>6.732906386812286</v>
      </c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ht="15" customHeight="1">
      <c r="B68" s="13" t="s">
        <v>190</v>
      </c>
      <c r="C68" s="38">
        <v>6.6</v>
      </c>
      <c r="D68" s="39">
        <v>6.8395441829590196</v>
      </c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ht="15" customHeight="1">
      <c r="B69" s="13" t="s">
        <v>191</v>
      </c>
      <c r="C69" s="38">
        <v>6.4</v>
      </c>
      <c r="D69" s="39">
        <v>6.946181979105754</v>
      </c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ht="15" customHeight="1">
      <c r="B70" s="13" t="s">
        <v>192</v>
      </c>
      <c r="C70" s="38">
        <v>6.7</v>
      </c>
      <c r="D70" s="39">
        <v>7.0528197752524875</v>
      </c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ht="15" customHeight="1">
      <c r="B71" s="13" t="s">
        <v>193</v>
      </c>
      <c r="C71" s="38">
        <v>7.1</v>
      </c>
      <c r="D71" s="39">
        <v>7.159457571399221</v>
      </c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ht="15" customHeight="1">
      <c r="B72" s="13" t="s">
        <v>194</v>
      </c>
      <c r="C72" s="38">
        <v>7.3</v>
      </c>
      <c r="D72" s="39">
        <v>7.2660953675459554</v>
      </c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ht="15" customHeight="1">
      <c r="B73" s="13" t="s">
        <v>195</v>
      </c>
      <c r="C73" s="38">
        <v>7.9</v>
      </c>
      <c r="D73" s="39">
        <v>7.3727331636926889</v>
      </c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ht="15" customHeight="1">
      <c r="B74" s="13" t="s">
        <v>196</v>
      </c>
      <c r="C74" s="38">
        <v>9</v>
      </c>
      <c r="D74" s="39">
        <v>7.4793709598394233</v>
      </c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ht="15" customHeight="1">
      <c r="B75" s="13" t="s">
        <v>197</v>
      </c>
      <c r="C75" s="38">
        <v>8.5</v>
      </c>
      <c r="D75" s="39">
        <v>7.5860087559861569</v>
      </c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ht="15" customHeight="1">
      <c r="B76" s="13" t="s">
        <v>198</v>
      </c>
      <c r="C76" s="38">
        <v>8.6999999999999993</v>
      </c>
      <c r="D76" s="39">
        <v>7.6926465521328904</v>
      </c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ht="15" customHeight="1">
      <c r="B77" s="13" t="s">
        <v>199</v>
      </c>
      <c r="C77" s="38">
        <v>7.9</v>
      </c>
      <c r="D77" s="39">
        <v>7.7992843482796248</v>
      </c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ht="15" customHeight="1">
      <c r="B78" s="13" t="s">
        <v>200</v>
      </c>
      <c r="C78" s="38">
        <v>7.8</v>
      </c>
      <c r="D78" s="39">
        <v>7.9059221444263583</v>
      </c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ht="15" customHeight="1">
      <c r="B79" s="13" t="s">
        <v>201</v>
      </c>
      <c r="C79" s="38">
        <v>7.2</v>
      </c>
      <c r="D79" s="39">
        <v>8.0125599405730927</v>
      </c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ht="15" customHeight="1">
      <c r="B80" s="13" t="s">
        <v>202</v>
      </c>
      <c r="C80" s="38">
        <v>7.5</v>
      </c>
      <c r="D80" s="39">
        <v>8.1191977367198263</v>
      </c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ht="15" customHeight="1">
      <c r="B81" s="13" t="s">
        <v>203</v>
      </c>
      <c r="C81" s="38">
        <v>7.7</v>
      </c>
      <c r="D81" s="39">
        <v>8.2258355328665598</v>
      </c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ht="15" customHeight="1">
      <c r="B82" s="13" t="s">
        <v>204</v>
      </c>
      <c r="C82" s="38">
        <v>7.7</v>
      </c>
      <c r="D82" s="39">
        <v>8.3324733290132933</v>
      </c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ht="15" customHeight="1">
      <c r="B83" s="13" t="s">
        <v>205</v>
      </c>
      <c r="C83" s="38">
        <v>7.8</v>
      </c>
      <c r="D83" s="39">
        <v>8.4391111251600286</v>
      </c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ht="15" customHeight="1">
      <c r="B84" s="13" t="s">
        <v>206</v>
      </c>
      <c r="C84" s="38">
        <v>8.3000000000000007</v>
      </c>
      <c r="D84" s="39">
        <v>8.5457489213067603</v>
      </c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ht="15" customHeight="1">
      <c r="B85" s="13" t="s">
        <v>207</v>
      </c>
      <c r="C85" s="38">
        <v>8.6</v>
      </c>
      <c r="D85" s="39">
        <v>8.6523867174534956</v>
      </c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ht="15" customHeight="1">
      <c r="B86" s="13" t="s">
        <v>208</v>
      </c>
      <c r="C86" s="38">
        <v>10.3</v>
      </c>
      <c r="D86" s="39">
        <v>8.7590245136002292</v>
      </c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ht="15" customHeight="1">
      <c r="B87" s="13" t="s">
        <v>209</v>
      </c>
      <c r="C87" s="38">
        <v>9.4</v>
      </c>
      <c r="D87" s="39">
        <v>8.8656623097469627</v>
      </c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ht="15" customHeight="1">
      <c r="B88" s="13" t="s">
        <v>210</v>
      </c>
      <c r="C88" s="38">
        <v>9.4</v>
      </c>
      <c r="D88" s="39">
        <v>8.972300105893698</v>
      </c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ht="15" customHeight="1">
      <c r="B89" s="13" t="s">
        <v>211</v>
      </c>
      <c r="C89" s="38">
        <v>9.1</v>
      </c>
      <c r="D89" s="39">
        <v>9.0789379020404297</v>
      </c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ht="15" customHeight="1">
      <c r="B90" s="13" t="s">
        <v>212</v>
      </c>
      <c r="C90" s="38">
        <v>8.8000000000000007</v>
      </c>
      <c r="D90" s="39">
        <v>9.185575698187165</v>
      </c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ht="15" customHeight="1">
      <c r="B91" s="13" t="s">
        <v>213</v>
      </c>
      <c r="C91" s="38">
        <v>8.9</v>
      </c>
      <c r="D91" s="39">
        <v>9.2922134943338985</v>
      </c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ht="15" customHeight="1">
      <c r="B92" s="13" t="s">
        <v>214</v>
      </c>
      <c r="C92" s="38">
        <v>9.1</v>
      </c>
      <c r="D92" s="39">
        <v>9.3988512904806321</v>
      </c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ht="15" customHeight="1">
      <c r="B93" s="13" t="s">
        <v>215</v>
      </c>
      <c r="C93" s="38">
        <v>8.5</v>
      </c>
      <c r="D93" s="39">
        <v>9.5054890866273674</v>
      </c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ht="15" customHeight="1">
      <c r="B94" s="13" t="s">
        <v>216</v>
      </c>
      <c r="C94" s="38">
        <v>9</v>
      </c>
      <c r="D94" s="39">
        <v>9.6121268827740991</v>
      </c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ht="15" customHeight="1">
      <c r="B95" s="13" t="s">
        <v>217</v>
      </c>
      <c r="C95" s="38">
        <v>8.3000000000000007</v>
      </c>
      <c r="D95" s="39">
        <v>9.7187646789208344</v>
      </c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ht="15" customHeight="1">
      <c r="B96" s="13" t="s">
        <v>218</v>
      </c>
      <c r="C96" s="38">
        <v>8.9</v>
      </c>
      <c r="D96" s="39">
        <v>9.8254024750675679</v>
      </c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ht="15" customHeight="1">
      <c r="B97" s="13" t="s">
        <v>219</v>
      </c>
      <c r="C97" s="38">
        <v>9.4</v>
      </c>
      <c r="D97" s="39">
        <v>9.9320402712143014</v>
      </c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ht="15" customHeight="1">
      <c r="B98" s="13" t="s">
        <v>220</v>
      </c>
      <c r="C98" s="38">
        <v>10.7</v>
      </c>
      <c r="D98" s="39">
        <v>10.038678067361037</v>
      </c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ht="15" customHeight="1">
      <c r="B99" s="13" t="s">
        <v>221</v>
      </c>
      <c r="C99" s="38">
        <v>10.9</v>
      </c>
      <c r="D99" s="39">
        <v>10.145315863507768</v>
      </c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ht="15" customHeight="1">
      <c r="B100" s="13" t="s">
        <v>222</v>
      </c>
      <c r="C100" s="38">
        <v>10.5</v>
      </c>
      <c r="D100" s="39">
        <v>10.251953659654504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ht="15" customHeight="1">
      <c r="B101" s="13" t="s">
        <v>223</v>
      </c>
      <c r="C101" s="38">
        <v>10</v>
      </c>
      <c r="D101" s="39">
        <v>10.358591455801237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ht="15" customHeight="1">
      <c r="B102" s="13" t="s">
        <v>224</v>
      </c>
      <c r="C102" s="38">
        <v>10.3</v>
      </c>
      <c r="D102" s="39">
        <v>10.465229251947971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ht="15" customHeight="1">
      <c r="B103" s="13" t="s">
        <v>225</v>
      </c>
      <c r="C103" s="38">
        <v>10.1</v>
      </c>
      <c r="D103" s="39">
        <v>10.571867048094704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ht="15" customHeight="1">
      <c r="B104" s="13" t="s">
        <v>226</v>
      </c>
      <c r="C104" s="38">
        <v>9.8000000000000007</v>
      </c>
      <c r="D104" s="39">
        <v>10.678504844241438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ht="15" customHeight="1">
      <c r="B105" s="13" t="s">
        <v>227</v>
      </c>
      <c r="C105" s="38">
        <v>9.6999999999999993</v>
      </c>
      <c r="D105" s="39">
        <v>10.785142640388173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ht="15" customHeight="1">
      <c r="B106" s="13" t="s">
        <v>228</v>
      </c>
      <c r="C106" s="38">
        <v>9.5</v>
      </c>
      <c r="D106" s="39">
        <v>10.891780436534907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ht="15" customHeight="1">
      <c r="B107" s="13" t="s">
        <v>229</v>
      </c>
      <c r="C107" s="38">
        <v>9.6999999999999993</v>
      </c>
      <c r="D107" s="39">
        <v>10.99841823268164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ht="15" customHeight="1">
      <c r="B108" s="13" t="s">
        <v>230</v>
      </c>
      <c r="C108" s="38">
        <v>10.1</v>
      </c>
      <c r="D108" s="39">
        <v>11.105056028828374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ht="15" customHeight="1">
      <c r="B109" s="13" t="s">
        <v>231</v>
      </c>
      <c r="C109" s="38">
        <v>10.7</v>
      </c>
      <c r="D109" s="39">
        <v>11.211693824975107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ht="15" customHeight="1">
      <c r="B110" s="13" t="s">
        <v>232</v>
      </c>
      <c r="C110" s="38">
        <v>12.1</v>
      </c>
      <c r="D110" s="39">
        <v>11.318331621121843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ht="15" customHeight="1">
      <c r="B111" s="13" t="s">
        <v>233</v>
      </c>
      <c r="C111" s="38">
        <v>11.8</v>
      </c>
      <c r="D111" s="39">
        <v>11.424969417268576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ht="15" customHeight="1">
      <c r="B112" s="13" t="s">
        <v>234</v>
      </c>
      <c r="C112" s="38">
        <v>11.1</v>
      </c>
      <c r="D112" s="39">
        <v>11.53160721341531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ht="15" customHeight="1">
      <c r="B113" s="13" t="s">
        <v>235</v>
      </c>
      <c r="C113" s="38">
        <v>10.7</v>
      </c>
      <c r="D113" s="39">
        <v>11.638245009562043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ht="15" customHeight="1">
      <c r="B114" s="13" t="s">
        <v>236</v>
      </c>
      <c r="C114" s="38">
        <v>10.8</v>
      </c>
      <c r="D114" s="39">
        <v>11.744882805708777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ht="15" customHeight="1">
      <c r="B115" s="13" t="s">
        <v>237</v>
      </c>
      <c r="C115" s="38">
        <v>10.6</v>
      </c>
      <c r="D115" s="39">
        <v>11.85152060185551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ht="15" customHeight="1">
      <c r="B116" s="13" t="s">
        <v>238</v>
      </c>
      <c r="C116" s="38">
        <v>10.9</v>
      </c>
      <c r="D116" s="39">
        <v>11.958158398002245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ht="15" customHeight="1">
      <c r="B117" s="13" t="s">
        <v>239</v>
      </c>
      <c r="C117" s="38">
        <v>10.7</v>
      </c>
      <c r="D117" s="39">
        <v>12.064796194148979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ht="15" customHeight="1">
      <c r="B118" s="13" t="s">
        <v>240</v>
      </c>
      <c r="C118" s="38">
        <v>10.6</v>
      </c>
      <c r="D118" s="39">
        <v>12.171433990295712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ht="15" customHeight="1">
      <c r="B119" s="13" t="s">
        <v>241</v>
      </c>
      <c r="C119" s="38">
        <v>10.7</v>
      </c>
      <c r="D119" s="39">
        <v>12.278071786442446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ht="15" customHeight="1">
      <c r="B120" s="13" t="s">
        <v>242</v>
      </c>
      <c r="C120" s="38">
        <v>10.9</v>
      </c>
      <c r="D120" s="39">
        <v>12.38470958258918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ht="15" customHeight="1">
      <c r="B121" s="13" t="s">
        <v>243</v>
      </c>
      <c r="C121" s="38">
        <v>11.5</v>
      </c>
      <c r="D121" s="39">
        <v>12.491347378735915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ht="15" customHeight="1">
      <c r="B122" s="13" t="s">
        <v>244</v>
      </c>
      <c r="C122" s="38">
        <v>13.7</v>
      </c>
      <c r="D122" s="39">
        <v>12.597985174882648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ht="15" customHeight="1">
      <c r="B123" s="13" t="s">
        <v>245</v>
      </c>
      <c r="C123" s="38">
        <v>12.8</v>
      </c>
      <c r="D123" s="39">
        <v>12.704622971029382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ht="15" customHeight="1">
      <c r="B124" s="13" t="s">
        <v>246</v>
      </c>
      <c r="C124" s="38">
        <v>12.8</v>
      </c>
      <c r="D124" s="39">
        <v>12.811260767176115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ht="15" customHeight="1">
      <c r="B125" s="13" t="s">
        <v>247</v>
      </c>
      <c r="C125" s="38">
        <v>11.7</v>
      </c>
      <c r="D125" s="39">
        <v>12.917898563322849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ht="15" customHeight="1">
      <c r="B126" s="13" t="s">
        <v>248</v>
      </c>
      <c r="C126" s="38">
        <v>11.7</v>
      </c>
      <c r="D126" s="39">
        <v>13.024536359469584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ht="15" customHeight="1">
      <c r="B127" s="13" t="s">
        <v>249</v>
      </c>
      <c r="C127" s="38">
        <v>12.2</v>
      </c>
      <c r="D127" s="39">
        <v>13.131174155616318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ht="15" customHeight="1">
      <c r="B128" s="13" t="s">
        <v>250</v>
      </c>
      <c r="C128" s="38">
        <v>11.7</v>
      </c>
      <c r="D128" s="39">
        <v>13.237811951763051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ht="15" customHeight="1">
      <c r="B129" s="13" t="s">
        <v>251</v>
      </c>
      <c r="C129" s="38">
        <v>11.9</v>
      </c>
      <c r="D129" s="39">
        <v>13.344449747909785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ht="15" customHeight="1">
      <c r="B130" s="13" t="s">
        <v>252</v>
      </c>
      <c r="C130" s="38">
        <v>11.8</v>
      </c>
      <c r="D130" s="39">
        <v>13.451087544056518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ht="15" customHeight="1">
      <c r="B131" s="13" t="s">
        <v>253</v>
      </c>
      <c r="C131" s="38">
        <v>11.5</v>
      </c>
      <c r="D131" s="39">
        <v>13.557725340203254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2:14" ht="15" customHeight="1">
      <c r="B132" s="13" t="s">
        <v>254</v>
      </c>
      <c r="C132" s="38">
        <v>12.1</v>
      </c>
      <c r="D132" s="39">
        <v>13.664363136349987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2:14" ht="15" customHeight="1">
      <c r="B133" s="13" t="s">
        <v>255</v>
      </c>
      <c r="C133" s="38">
        <v>12.7</v>
      </c>
      <c r="D133" s="39">
        <v>13.771000932496721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2:14" ht="15" customHeight="1">
      <c r="B134" s="13" t="s">
        <v>256</v>
      </c>
      <c r="C134" s="38">
        <v>15.5</v>
      </c>
      <c r="D134" s="39">
        <v>13.877638728643454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2:14" ht="15" customHeight="1">
      <c r="B135" s="13" t="s">
        <v>257</v>
      </c>
      <c r="C135" s="38">
        <v>14.1</v>
      </c>
      <c r="D135" s="39">
        <v>13.984276524790188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2:14" ht="15" customHeight="1">
      <c r="B136" s="13" t="s">
        <v>258</v>
      </c>
      <c r="C136" s="38">
        <v>14.2</v>
      </c>
      <c r="D136" s="39">
        <v>14.090914320936921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2:14" ht="15" customHeight="1">
      <c r="B137" s="13" t="s">
        <v>259</v>
      </c>
      <c r="C137" s="38">
        <v>12.9</v>
      </c>
      <c r="D137" s="39">
        <v>14.197552117083656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2:14" ht="15" customHeight="1">
      <c r="B138" s="13" t="s">
        <v>260</v>
      </c>
      <c r="C138" s="38">
        <v>13</v>
      </c>
      <c r="D138" s="39">
        <v>14.30418991323039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2:14" ht="15" customHeight="1">
      <c r="B139" s="13" t="s">
        <v>261</v>
      </c>
      <c r="C139" s="38">
        <v>13.5</v>
      </c>
      <c r="D139" s="39">
        <v>14.410827709377124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2:14" ht="15" customHeight="1">
      <c r="B140" s="13" t="s">
        <v>262</v>
      </c>
      <c r="C140" s="38">
        <v>13.6</v>
      </c>
      <c r="D140" s="39">
        <v>14.517465505523857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2:14" ht="15" customHeight="1">
      <c r="B141" s="13" t="s">
        <v>263</v>
      </c>
      <c r="C141" s="38">
        <v>13.9</v>
      </c>
      <c r="D141" s="39">
        <v>14.624103301670591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2:14" ht="15" customHeight="1">
      <c r="B142" s="13" t="s">
        <v>264</v>
      </c>
      <c r="C142" s="38">
        <v>13.4</v>
      </c>
      <c r="D142" s="39">
        <v>14.730741097817326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2:14" ht="15" customHeight="1">
      <c r="B143" s="13" t="s">
        <v>265</v>
      </c>
      <c r="C143" s="38">
        <v>13.7</v>
      </c>
      <c r="D143" s="39">
        <v>14.837378893964059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2:14" ht="15" customHeight="1">
      <c r="B144" s="13" t="s">
        <v>266</v>
      </c>
      <c r="C144" s="38">
        <v>14.8</v>
      </c>
      <c r="D144" s="39">
        <v>14.944016690110793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2:14" ht="15" customHeight="1">
      <c r="B145" s="13" t="s">
        <v>267</v>
      </c>
      <c r="C145" s="38">
        <v>15.5</v>
      </c>
      <c r="D145" s="39">
        <v>15.050654486257526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2:14" ht="15" customHeight="1">
      <c r="B146" s="13" t="s">
        <v>268</v>
      </c>
      <c r="C146" s="38">
        <v>18.8</v>
      </c>
      <c r="D146" s="39">
        <v>15.15729228240426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2:14" ht="15" customHeight="1">
      <c r="B147" s="13" t="s">
        <v>269</v>
      </c>
      <c r="C147" s="38">
        <v>17.100000000000001</v>
      </c>
      <c r="D147" s="39">
        <v>15.263930078550993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2:14" ht="15" customHeight="1">
      <c r="B148" s="13" t="s">
        <v>270</v>
      </c>
      <c r="C148" s="38">
        <v>16.2</v>
      </c>
      <c r="D148" s="39">
        <v>15.370567874697729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2:14" ht="15" customHeight="1">
      <c r="B149" s="13" t="s">
        <v>271</v>
      </c>
      <c r="C149" s="38">
        <v>15.2</v>
      </c>
      <c r="D149" s="39">
        <v>15.477205670844462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2:14" ht="15" customHeight="1">
      <c r="B150" s="13" t="s">
        <v>272</v>
      </c>
      <c r="C150" s="38">
        <v>15.6</v>
      </c>
      <c r="D150" s="39">
        <v>15.583843466991196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2:14" ht="15" customHeight="1">
      <c r="B151" s="13" t="s">
        <v>273</v>
      </c>
      <c r="C151" s="38">
        <v>15.2</v>
      </c>
      <c r="D151" s="39">
        <v>15.690481263137929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2:14" ht="15" customHeight="1">
      <c r="B152" s="13" t="s">
        <v>274</v>
      </c>
      <c r="C152" s="38">
        <v>15.4</v>
      </c>
      <c r="D152" s="39">
        <v>15.797119059284663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2:14" ht="15" customHeight="1">
      <c r="B153" s="13" t="s">
        <v>275</v>
      </c>
      <c r="C153" s="38">
        <v>15.8</v>
      </c>
      <c r="D153" s="39">
        <v>15.903756855431398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2:14" ht="15" customHeight="1">
      <c r="B154" s="13" t="s">
        <v>276</v>
      </c>
      <c r="C154" s="38">
        <v>15.5</v>
      </c>
      <c r="D154" s="39">
        <v>16.010394651578132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2:14" ht="15" customHeight="1">
      <c r="B155" s="13" t="s">
        <v>277</v>
      </c>
      <c r="C155" s="38">
        <v>15.4</v>
      </c>
      <c r="D155" s="39">
        <v>16.117032447724867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2:14" ht="15" customHeight="1">
      <c r="B156" s="13" t="s">
        <v>278</v>
      </c>
      <c r="C156" s="38">
        <v>16</v>
      </c>
      <c r="D156" s="39">
        <v>16.223670243871599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2:14" ht="15" customHeight="1">
      <c r="B157" s="13" t="s">
        <v>279</v>
      </c>
      <c r="C157" s="38">
        <v>16.5</v>
      </c>
      <c r="D157" s="39">
        <v>16.33030804001833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2:14" ht="15" customHeight="1">
      <c r="B158" s="13" t="s">
        <v>280</v>
      </c>
      <c r="C158" s="38">
        <v>19.899999999999999</v>
      </c>
      <c r="D158" s="39">
        <v>16.436945836165066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2:14" ht="15" customHeight="1">
      <c r="B159" s="13" t="s">
        <v>281</v>
      </c>
      <c r="C159" s="38">
        <v>17.899999999999999</v>
      </c>
      <c r="D159" s="39">
        <v>16.543583632311801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2:14" ht="15" customHeight="1">
      <c r="B160" s="13" t="s">
        <v>282</v>
      </c>
      <c r="C160" s="38">
        <v>17.7</v>
      </c>
      <c r="D160" s="39">
        <v>16.650221428458536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2:14" ht="15" customHeight="1">
      <c r="B161" s="13" t="s">
        <v>283</v>
      </c>
      <c r="C161" s="38">
        <v>16.8</v>
      </c>
      <c r="D161" s="39">
        <v>16.756859224605268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2:14" ht="15" customHeight="1">
      <c r="B162" s="13" t="s">
        <v>284</v>
      </c>
      <c r="C162" s="38">
        <v>17.3</v>
      </c>
      <c r="D162" s="39">
        <v>16.863497020752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2:14" ht="15" customHeight="1">
      <c r="B163" s="13" t="s">
        <v>285</v>
      </c>
      <c r="C163" s="38">
        <v>17.2</v>
      </c>
      <c r="D163" s="39">
        <v>16.970134816898735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2:14" ht="15" customHeight="1">
      <c r="B164" s="13" t="s">
        <v>286</v>
      </c>
      <c r="C164" s="38">
        <v>17.5</v>
      </c>
      <c r="D164" s="39">
        <v>17.07677261304547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2:14" ht="15" customHeight="1">
      <c r="B165" s="13" t="s">
        <v>287</v>
      </c>
      <c r="C165" s="38">
        <v>17.5</v>
      </c>
      <c r="D165" s="39">
        <v>17.183410409192206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2:14" ht="15" customHeight="1">
      <c r="B166" s="13" t="s">
        <v>288</v>
      </c>
      <c r="C166" s="38">
        <v>17.100000000000001</v>
      </c>
      <c r="D166" s="39">
        <v>17.290048205338937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2:14" ht="15" customHeight="1">
      <c r="B167" s="13" t="s">
        <v>289</v>
      </c>
      <c r="C167" s="38">
        <v>16.7</v>
      </c>
      <c r="D167" s="39">
        <v>17.396686001485669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2:14" ht="15" customHeight="1">
      <c r="B168" s="13" t="s">
        <v>290</v>
      </c>
      <c r="C168" s="38">
        <v>17.2</v>
      </c>
      <c r="D168" s="39">
        <v>17.503323797632405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2:14" ht="15" customHeight="1">
      <c r="B169" s="13" t="s">
        <v>291</v>
      </c>
      <c r="C169" s="38">
        <v>18.100000000000001</v>
      </c>
      <c r="D169" s="39">
        <v>17.60996159377914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2:14" ht="15" customHeight="1">
      <c r="B170" s="13" t="s">
        <v>292</v>
      </c>
      <c r="C170" s="38">
        <v>21.6</v>
      </c>
      <c r="D170" s="39">
        <v>17.716599389925875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2:14" ht="15" customHeight="1">
      <c r="B171" s="13" t="s">
        <v>293</v>
      </c>
      <c r="C171" s="38">
        <v>19.7</v>
      </c>
      <c r="D171" s="39">
        <v>17.823237186072607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2:14" ht="15" customHeight="1">
      <c r="B172" s="13" t="s">
        <v>294</v>
      </c>
      <c r="C172" s="38">
        <v>19.3</v>
      </c>
      <c r="D172" s="39">
        <v>17.929874982219339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2:14" ht="15" customHeight="1">
      <c r="B173" s="13" t="s">
        <v>295</v>
      </c>
      <c r="C173" s="38">
        <v>18.3</v>
      </c>
      <c r="D173" s="39">
        <v>18.036512778366074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2:14" ht="15" customHeight="1">
      <c r="B174" s="13" t="s">
        <v>296</v>
      </c>
      <c r="C174" s="38">
        <v>18.899999999999999</v>
      </c>
      <c r="D174" s="39">
        <v>18.143150574512809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2:14" ht="15" customHeight="1">
      <c r="B175" s="13" t="s">
        <v>297</v>
      </c>
      <c r="C175" s="38">
        <v>18.399999999999999</v>
      </c>
      <c r="D175" s="39">
        <v>18.249788370659545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2:14" ht="15" customHeight="1">
      <c r="B176" s="13" t="s">
        <v>298</v>
      </c>
      <c r="C176" s="38">
        <v>18.8</v>
      </c>
      <c r="D176" s="39">
        <v>18.356426166806276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2:14" ht="15" customHeight="1">
      <c r="B177" s="13" t="s">
        <v>299</v>
      </c>
      <c r="C177" s="38">
        <v>18.3</v>
      </c>
      <c r="D177" s="39">
        <v>18.463063962953008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2:14" ht="15" customHeight="1">
      <c r="B178" s="13" t="s">
        <v>300</v>
      </c>
      <c r="C178" s="38">
        <v>18.7</v>
      </c>
      <c r="D178" s="39">
        <v>18.569701759099743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2:14" ht="15" customHeight="1">
      <c r="B179" s="13" t="s">
        <v>301</v>
      </c>
      <c r="C179" s="38">
        <v>18.100000000000001</v>
      </c>
      <c r="D179" s="39">
        <v>18.676339555246479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2:14" ht="15" customHeight="1">
      <c r="B180" s="13" t="s">
        <v>302</v>
      </c>
      <c r="C180" s="38">
        <v>18.100000000000001</v>
      </c>
      <c r="D180" s="39">
        <v>18.782977351393214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2:14" ht="15" customHeight="1">
      <c r="B181" s="13" t="s">
        <v>303</v>
      </c>
      <c r="C181" s="38">
        <v>19.100000000000001</v>
      </c>
      <c r="D181" s="39">
        <v>18.889615147539942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2:14" ht="15" customHeight="1">
      <c r="B182" s="13" t="s">
        <v>304</v>
      </c>
      <c r="C182" s="38">
        <v>21.6</v>
      </c>
      <c r="D182" s="39">
        <v>18.996252943686677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2:14" ht="15" customHeight="1">
      <c r="B183" s="13" t="s">
        <v>305</v>
      </c>
      <c r="C183" s="38">
        <v>21.4</v>
      </c>
      <c r="D183" s="39">
        <v>19.102890739833413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2:14" ht="15" customHeight="1">
      <c r="B184" s="13" t="s">
        <v>306</v>
      </c>
      <c r="C184" s="38">
        <v>20.2</v>
      </c>
      <c r="D184" s="39">
        <v>19.209528535980148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2:14" ht="15" customHeight="1">
      <c r="B185" s="13" t="s">
        <v>307</v>
      </c>
      <c r="C185" s="38">
        <v>19.100000000000001</v>
      </c>
      <c r="D185" s="39">
        <v>19.316166332126883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2:14" ht="15" customHeight="1">
      <c r="B186" s="13" t="s">
        <v>308</v>
      </c>
      <c r="C186" s="38">
        <v>22.1</v>
      </c>
      <c r="D186" s="39">
        <v>19.422804128273619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2:14" ht="15" customHeight="1">
      <c r="B187" s="13" t="s">
        <v>309</v>
      </c>
      <c r="C187" s="38">
        <v>30.3</v>
      </c>
      <c r="D187" s="39">
        <v>19.529441924420354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2:14" ht="15" customHeight="1">
      <c r="B188" s="13" t="s">
        <v>310</v>
      </c>
      <c r="C188" s="38">
        <v>32.799999999999997</v>
      </c>
      <c r="D188" s="39">
        <v>19.636079720567089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2:14" ht="15" customHeight="1">
      <c r="B189" s="13" t="s">
        <v>311</v>
      </c>
      <c r="C189" s="38">
        <v>31.3</v>
      </c>
      <c r="D189" s="39">
        <v>19.742717516713824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2:14" ht="15" customHeight="1">
      <c r="B190" s="13" t="s">
        <v>312</v>
      </c>
      <c r="C190" s="38">
        <v>28.3</v>
      </c>
      <c r="D190" s="39">
        <v>19.84935531286056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2:14" ht="15" customHeight="1">
      <c r="B191" s="13" t="s">
        <v>313</v>
      </c>
      <c r="C191" s="38">
        <v>27</v>
      </c>
      <c r="D191" s="39">
        <v>19.955993109007295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2:14" ht="15" customHeight="1">
      <c r="B192" s="13" t="s">
        <v>314</v>
      </c>
      <c r="C192" s="38">
        <v>26.7</v>
      </c>
      <c r="D192" s="39">
        <v>20.06263090515403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2:14" ht="15" customHeight="1">
      <c r="B193" s="13" t="s">
        <v>315</v>
      </c>
      <c r="C193" s="38">
        <v>29</v>
      </c>
      <c r="D193" s="39">
        <v>20.169268701300766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2:14" ht="15" customHeight="1">
      <c r="B194" s="13" t="s">
        <v>316</v>
      </c>
      <c r="C194" s="38">
        <v>37</v>
      </c>
      <c r="D194" s="39">
        <v>20.275906497447501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2:14" ht="15" customHeight="1">
      <c r="B195" s="13" t="s">
        <v>317</v>
      </c>
      <c r="C195" s="38">
        <v>31.3</v>
      </c>
      <c r="D195" s="39">
        <v>20.382544293594236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2:14" ht="15" customHeight="1">
      <c r="B196" s="13" t="s">
        <v>318</v>
      </c>
      <c r="C196" s="38">
        <v>37</v>
      </c>
      <c r="D196" s="39">
        <v>20.489182089740972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2:14" ht="15" customHeight="1">
      <c r="B197" s="13" t="s">
        <v>319</v>
      </c>
      <c r="C197" s="38">
        <v>35.4</v>
      </c>
      <c r="D197" s="39">
        <v>20.595819885887707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2:14" ht="15" customHeight="1">
      <c r="B198" s="13" t="s">
        <v>320</v>
      </c>
      <c r="C198" s="38">
        <v>33.799999999999997</v>
      </c>
      <c r="D198" s="39">
        <v>20.702457682034442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2:14" ht="15" customHeight="1">
      <c r="B199" s="13" t="s">
        <v>321</v>
      </c>
      <c r="C199" s="38">
        <v>29.2</v>
      </c>
      <c r="D199" s="39">
        <v>20.809095478181177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2:14" ht="15" customHeight="1">
      <c r="B200" s="13" t="s">
        <v>322</v>
      </c>
      <c r="C200" s="38">
        <v>27.3</v>
      </c>
      <c r="D200" s="39">
        <v>20.915733274327913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2:14" ht="15" customHeight="1">
      <c r="B201" s="13" t="s">
        <v>323</v>
      </c>
      <c r="C201" s="38">
        <v>26.9</v>
      </c>
      <c r="D201" s="39">
        <v>21.022371070474648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2:14" ht="15" customHeight="1">
      <c r="B202" s="13" t="s">
        <v>324</v>
      </c>
      <c r="C202" s="38">
        <v>25.9</v>
      </c>
      <c r="D202" s="39">
        <v>21.129008866621383</v>
      </c>
      <c r="E202" s="9"/>
      <c r="F202"/>
      <c r="G202"/>
      <c r="H202"/>
      <c r="I202"/>
      <c r="J202"/>
      <c r="K202"/>
      <c r="L202"/>
      <c r="M202"/>
      <c r="N202"/>
    </row>
    <row r="203" spans="2:14" ht="15" customHeight="1">
      <c r="B203" s="13" t="s">
        <v>325</v>
      </c>
      <c r="C203" s="38">
        <v>25.7</v>
      </c>
      <c r="D203" s="39">
        <v>21.235646662768119</v>
      </c>
      <c r="E203" s="9"/>
      <c r="F203"/>
      <c r="G203"/>
      <c r="H203"/>
      <c r="I203"/>
      <c r="J203"/>
      <c r="K203"/>
      <c r="L203"/>
      <c r="M203"/>
      <c r="N203"/>
    </row>
    <row r="204" spans="2:14" ht="15" customHeight="1" thickBot="1">
      <c r="B204" s="36" t="s">
        <v>326</v>
      </c>
      <c r="C204" s="40">
        <v>25.9</v>
      </c>
      <c r="D204" s="41">
        <v>21.342284458914854</v>
      </c>
      <c r="E204" s="10"/>
      <c r="F204"/>
      <c r="G204"/>
      <c r="H204"/>
      <c r="I204"/>
      <c r="J204"/>
      <c r="K204"/>
      <c r="L204"/>
      <c r="M204"/>
      <c r="N204"/>
    </row>
    <row r="205" spans="2:14" ht="14.4">
      <c r="F205"/>
      <c r="G205"/>
      <c r="H205"/>
      <c r="I205"/>
      <c r="J205"/>
      <c r="K205"/>
      <c r="L205"/>
      <c r="M205"/>
      <c r="N205"/>
    </row>
    <row r="206" spans="2:14" ht="14.4">
      <c r="F206"/>
      <c r="G206"/>
      <c r="H206"/>
      <c r="I206"/>
      <c r="J206"/>
      <c r="K206"/>
      <c r="L206"/>
      <c r="M206"/>
      <c r="N206"/>
    </row>
  </sheetData>
  <mergeCells count="1">
    <mergeCell ref="F19:H20"/>
  </mergeCells>
  <phoneticPr fontId="18" type="noConversion"/>
  <hyperlinks>
    <hyperlink ref="A1" location="Contents!A1" display="Contents!A1" xr:uid="{A4B38882-CFFD-4F39-8EE8-D56876AEA8C3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1B42-7D42-406F-BF52-416C16913394}">
  <sheetPr codeName="Sheet21"/>
  <dimension ref="A1:J53"/>
  <sheetViews>
    <sheetView showGridLines="0" zoomScaleNormal="100" workbookViewId="0"/>
  </sheetViews>
  <sheetFormatPr defaultColWidth="8.8984375" defaultRowHeight="13.8"/>
  <cols>
    <col min="1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13</v>
      </c>
    </row>
    <row r="24" spans="2:10" ht="14.4" thickBot="1"/>
    <row r="25" spans="2:10" ht="55.8" thickBot="1">
      <c r="B25" s="11"/>
      <c r="C25" s="12" t="s">
        <v>327</v>
      </c>
      <c r="D25" s="12" t="s">
        <v>91</v>
      </c>
      <c r="E25" s="12" t="s">
        <v>89</v>
      </c>
      <c r="F25" s="12" t="s">
        <v>328</v>
      </c>
      <c r="G25" s="12" t="s">
        <v>537</v>
      </c>
      <c r="H25" s="12" t="s">
        <v>536</v>
      </c>
      <c r="I25" s="12" t="s">
        <v>90</v>
      </c>
      <c r="J25" s="34" t="s">
        <v>329</v>
      </c>
    </row>
    <row r="26" spans="2:10">
      <c r="B26" s="13" t="s">
        <v>306</v>
      </c>
      <c r="C26" s="38">
        <v>100</v>
      </c>
      <c r="D26" s="38"/>
      <c r="E26" s="38">
        <v>100</v>
      </c>
      <c r="F26" s="38">
        <v>100</v>
      </c>
      <c r="G26" s="38">
        <v>100</v>
      </c>
      <c r="H26" s="38">
        <v>100</v>
      </c>
      <c r="I26" s="72">
        <v>100</v>
      </c>
      <c r="J26" s="39">
        <v>100</v>
      </c>
    </row>
    <row r="27" spans="2:10">
      <c r="B27" s="13" t="s">
        <v>307</v>
      </c>
      <c r="C27" s="38">
        <v>99.690240356553346</v>
      </c>
      <c r="D27" s="38"/>
      <c r="E27" s="38">
        <v>99.704433497536954</v>
      </c>
      <c r="F27" s="38">
        <v>99.705014749262546</v>
      </c>
      <c r="G27" s="38">
        <v>99.705014749262546</v>
      </c>
      <c r="H27" s="38">
        <v>99.705014749262546</v>
      </c>
      <c r="I27" s="72">
        <v>100.09711405272779</v>
      </c>
      <c r="J27" s="39">
        <v>99.749352710347949</v>
      </c>
    </row>
    <row r="28" spans="2:10">
      <c r="B28" s="13" t="s">
        <v>308</v>
      </c>
      <c r="C28" s="38">
        <v>92.520589124060365</v>
      </c>
      <c r="D28" s="38"/>
      <c r="E28" s="38">
        <v>92.709359605911317</v>
      </c>
      <c r="F28" s="38">
        <v>92.428711897738452</v>
      </c>
      <c r="G28" s="38">
        <v>92.428711897738452</v>
      </c>
      <c r="H28" s="38">
        <v>92.428711897738452</v>
      </c>
      <c r="I28" s="72">
        <v>100.21387986858122</v>
      </c>
      <c r="J28" s="39">
        <v>92.055198191673441</v>
      </c>
    </row>
    <row r="29" spans="2:10">
      <c r="B29" s="13" t="s">
        <v>309</v>
      </c>
      <c r="C29" s="38">
        <v>74.56364326754553</v>
      </c>
      <c r="D29" s="38"/>
      <c r="E29" s="38">
        <v>74.986333391000286</v>
      </c>
      <c r="F29" s="38">
        <v>74.434611602753193</v>
      </c>
      <c r="G29" s="38">
        <v>74.434611602753193</v>
      </c>
      <c r="H29" s="38">
        <v>74.434611602753193</v>
      </c>
      <c r="I29" s="72">
        <v>100.33064568443466</v>
      </c>
      <c r="J29" s="39">
        <v>74.447965358743986</v>
      </c>
    </row>
    <row r="30" spans="2:10">
      <c r="B30" s="13" t="s">
        <v>310</v>
      </c>
      <c r="C30" s="38">
        <v>76.848194300648188</v>
      </c>
      <c r="D30" s="38"/>
      <c r="E30" s="38">
        <v>77.326609075504862</v>
      </c>
      <c r="F30" s="38">
        <v>76.401179941002937</v>
      </c>
      <c r="G30" s="38">
        <v>76.401179941002937</v>
      </c>
      <c r="H30" s="38">
        <v>76.401179941002937</v>
      </c>
      <c r="I30" s="72">
        <v>100.44741150028811</v>
      </c>
      <c r="J30" s="39">
        <v>76.552594091797616</v>
      </c>
    </row>
    <row r="31" spans="2:10">
      <c r="B31" s="13" t="s">
        <v>311</v>
      </c>
      <c r="C31" s="38">
        <v>83.913117870532687</v>
      </c>
      <c r="D31" s="38"/>
      <c r="E31" s="38">
        <v>84.347436129018533</v>
      </c>
      <c r="F31" s="38">
        <v>83.382497541789576</v>
      </c>
      <c r="G31" s="38">
        <v>83.382497541789576</v>
      </c>
      <c r="H31" s="38">
        <v>83.382497541789576</v>
      </c>
      <c r="I31" s="72">
        <v>100.59807501758482</v>
      </c>
      <c r="J31" s="39">
        <v>83.711012207566355</v>
      </c>
    </row>
    <row r="32" spans="2:10">
      <c r="B32" s="13" t="s">
        <v>312</v>
      </c>
      <c r="C32" s="38">
        <v>90.00328519881927</v>
      </c>
      <c r="D32" s="38"/>
      <c r="E32" s="38">
        <v>90.051694788794435</v>
      </c>
      <c r="F32" s="38">
        <v>88.593903638151403</v>
      </c>
      <c r="G32" s="38">
        <v>88.593903638151403</v>
      </c>
      <c r="H32" s="38">
        <v>88.593903638151403</v>
      </c>
      <c r="I32" s="72">
        <v>100.74873853488155</v>
      </c>
      <c r="J32" s="39">
        <v>90.050474253805319</v>
      </c>
    </row>
    <row r="33" spans="2:10">
      <c r="B33" s="13" t="s">
        <v>313</v>
      </c>
      <c r="C33" s="38">
        <v>91.994697015306286</v>
      </c>
      <c r="D33" s="38"/>
      <c r="E33" s="38">
        <v>91.905413316407774</v>
      </c>
      <c r="F33" s="72">
        <v>90.560471976401175</v>
      </c>
      <c r="G33" s="72">
        <v>90.560471976401175</v>
      </c>
      <c r="H33" s="72">
        <v>90.560471976401175</v>
      </c>
      <c r="I33" s="72">
        <v>100.89940205217829</v>
      </c>
      <c r="J33" s="39">
        <v>91.988825283673108</v>
      </c>
    </row>
    <row r="34" spans="2:10">
      <c r="B34" s="13" t="s">
        <v>314</v>
      </c>
      <c r="C34" s="38">
        <v>93.209919799189876</v>
      </c>
      <c r="D34" s="38"/>
      <c r="E34" s="38">
        <v>93.076182912795119</v>
      </c>
      <c r="F34" s="72">
        <v>91.445427728613566</v>
      </c>
      <c r="G34" s="72">
        <v>91.445427728613566</v>
      </c>
      <c r="H34" s="72">
        <v>91.445427728613566</v>
      </c>
      <c r="I34" s="72">
        <v>101.07098929137905</v>
      </c>
      <c r="J34" s="39">
        <v>93.597168361391269</v>
      </c>
    </row>
    <row r="35" spans="2:10">
      <c r="B35" s="13" t="s">
        <v>315</v>
      </c>
      <c r="C35" s="38">
        <v>94.002940384048657</v>
      </c>
      <c r="D35" s="38"/>
      <c r="E35" s="38">
        <v>93.578631128455811</v>
      </c>
      <c r="F35" s="72">
        <v>91.046896516013845</v>
      </c>
      <c r="G35" s="72">
        <v>91.046896516013845</v>
      </c>
      <c r="H35" s="72">
        <v>91.046896516013845</v>
      </c>
      <c r="I35" s="72">
        <v>101.24257653057983</v>
      </c>
      <c r="J35" s="39">
        <v>94.034220459807798</v>
      </c>
    </row>
    <row r="36" spans="2:10">
      <c r="B36" s="13" t="s">
        <v>316</v>
      </c>
      <c r="C36" s="38">
        <v>91.906197308741582</v>
      </c>
      <c r="D36" s="38"/>
      <c r="E36" s="38">
        <v>91.43412083176203</v>
      </c>
      <c r="F36" s="72">
        <v>84.821345024855717</v>
      </c>
      <c r="G36" s="72">
        <v>87.760948433023884</v>
      </c>
      <c r="H36" s="72">
        <v>81.986939912603503</v>
      </c>
      <c r="I36" s="72">
        <v>101.41416376978054</v>
      </c>
      <c r="J36" s="39">
        <v>91.882125125273745</v>
      </c>
    </row>
    <row r="37" spans="2:10">
      <c r="B37" s="13" t="s">
        <v>317</v>
      </c>
      <c r="C37" s="38">
        <v>92.784491445973472</v>
      </c>
      <c r="D37" s="38"/>
      <c r="E37" s="38">
        <v>92.506375980108928</v>
      </c>
      <c r="F37" s="72">
        <v>87.461815069793147</v>
      </c>
      <c r="G37" s="72">
        <v>92.591418477961284</v>
      </c>
      <c r="H37" s="72">
        <v>82.03740995754093</v>
      </c>
      <c r="I37" s="72">
        <v>101.56775279226751</v>
      </c>
      <c r="J37" s="39">
        <v>92.771605188734668</v>
      </c>
    </row>
    <row r="38" spans="2:10">
      <c r="B38" s="13" t="s">
        <v>318</v>
      </c>
      <c r="C38" s="38">
        <v>90.239037251502594</v>
      </c>
      <c r="D38" s="38"/>
      <c r="E38" s="38">
        <v>88.12129602685313</v>
      </c>
      <c r="F38" s="72">
        <v>88.502285114730554</v>
      </c>
      <c r="G38" s="72">
        <v>93.580848863715502</v>
      </c>
      <c r="H38" s="72">
        <v>83.637880002478354</v>
      </c>
      <c r="I38" s="72">
        <v>101.72134181475447</v>
      </c>
      <c r="J38" s="39">
        <v>90.521749010665488</v>
      </c>
    </row>
    <row r="39" spans="2:10">
      <c r="B39" s="13" t="s">
        <v>319</v>
      </c>
      <c r="C39" s="38">
        <v>90.928450240639052</v>
      </c>
      <c r="D39" s="38"/>
      <c r="E39" s="72">
        <v>89.06999047836635</v>
      </c>
      <c r="F39" s="72">
        <v>89.442755159667925</v>
      </c>
      <c r="G39" s="72">
        <v>94.570279249469692</v>
      </c>
      <c r="H39" s="72">
        <v>85.088350047415744</v>
      </c>
      <c r="I39" s="72">
        <v>101.87493083724142</v>
      </c>
      <c r="J39" s="39">
        <v>91.228441739463932</v>
      </c>
    </row>
    <row r="40" spans="2:10">
      <c r="B40" s="13" t="s">
        <v>320</v>
      </c>
      <c r="C40" s="38">
        <v>93.106175602076846</v>
      </c>
      <c r="D40" s="38"/>
      <c r="E40" s="72">
        <v>89.689920445021031</v>
      </c>
      <c r="F40" s="72">
        <v>90.396667648326144</v>
      </c>
      <c r="G40" s="72">
        <v>95.644191738127958</v>
      </c>
      <c r="H40" s="72">
        <v>86.493302195257144</v>
      </c>
      <c r="I40" s="72">
        <v>102.01300196263239</v>
      </c>
      <c r="J40" s="39">
        <v>93.147552946666252</v>
      </c>
    </row>
    <row r="41" spans="2:10">
      <c r="B41" s="13" t="s">
        <v>321</v>
      </c>
      <c r="C41" s="38">
        <v>95.125969346308466</v>
      </c>
      <c r="D41" s="38"/>
      <c r="E41" s="72">
        <v>91.330942051124026</v>
      </c>
      <c r="F41" s="72">
        <v>91.27954047780122</v>
      </c>
      <c r="G41" s="72">
        <v>96.718104226786167</v>
      </c>
      <c r="H41" s="72">
        <v>87.90721468391537</v>
      </c>
      <c r="I41" s="72">
        <v>102.15107308802335</v>
      </c>
      <c r="J41" s="39">
        <v>95.814076904765486</v>
      </c>
    </row>
    <row r="42" spans="2:10">
      <c r="B42" s="13" t="s">
        <v>322</v>
      </c>
      <c r="C42" s="38">
        <v>95.688061910737048</v>
      </c>
      <c r="D42" s="38"/>
      <c r="E42" s="72">
        <v>92.525344177101346</v>
      </c>
      <c r="F42" s="72">
        <v>92.233452966459453</v>
      </c>
      <c r="G42" s="72">
        <v>97.79201671544439</v>
      </c>
      <c r="H42" s="72">
        <v>89.341127172573593</v>
      </c>
      <c r="I42" s="72">
        <v>102.28914421341433</v>
      </c>
      <c r="J42" s="39">
        <v>96.435723533832842</v>
      </c>
    </row>
    <row r="43" spans="2:10">
      <c r="B43" s="13" t="s">
        <v>323</v>
      </c>
      <c r="C43" s="38">
        <v>96.669284260620643</v>
      </c>
      <c r="D43" s="38"/>
      <c r="E43" s="72">
        <v>93.478250327875642</v>
      </c>
      <c r="F43" s="72">
        <v>93.084821537560956</v>
      </c>
      <c r="G43" s="72">
        <v>98.863385286545906</v>
      </c>
      <c r="H43" s="72">
        <v>90.772495743675108</v>
      </c>
      <c r="I43" s="72">
        <v>102.42467142124858</v>
      </c>
      <c r="J43" s="39">
        <v>97.803464639540678</v>
      </c>
    </row>
    <row r="44" spans="2:10">
      <c r="B44" s="13" t="s">
        <v>324</v>
      </c>
      <c r="C44" s="38">
        <v>96.751744020506464</v>
      </c>
      <c r="D44" s="38">
        <v>96.751744020506464</v>
      </c>
      <c r="E44" s="72">
        <v>94.291382264480106</v>
      </c>
      <c r="F44" s="72">
        <v>93.907229767845649</v>
      </c>
      <c r="G44" s="72">
        <v>99.331294471249535</v>
      </c>
      <c r="H44" s="72">
        <v>91.223225783884843</v>
      </c>
      <c r="I44" s="72">
        <v>102.56019862908283</v>
      </c>
      <c r="J44" s="39">
        <v>97.726425495804946</v>
      </c>
    </row>
    <row r="45" spans="2:10">
      <c r="B45" s="13" t="s">
        <v>325</v>
      </c>
      <c r="C45" s="38"/>
      <c r="D45" s="72">
        <v>97.370955182237708</v>
      </c>
      <c r="E45" s="72">
        <v>95.104346764914112</v>
      </c>
      <c r="F45" s="72">
        <v>94.629637998130349</v>
      </c>
      <c r="G45" s="72">
        <v>99.819023665268574</v>
      </c>
      <c r="H45" s="72">
        <v>91.184497075194997</v>
      </c>
      <c r="I45" s="72">
        <v>102.69572583691709</v>
      </c>
      <c r="J45" s="39">
        <v>98.084262441643986</v>
      </c>
    </row>
    <row r="46" spans="2:10">
      <c r="B46" s="13" t="s">
        <v>326</v>
      </c>
      <c r="C46" s="38"/>
      <c r="D46" s="72">
        <v>98.042814772995143</v>
      </c>
      <c r="E46" s="72">
        <v>96.239096016204982</v>
      </c>
      <c r="F46" s="72">
        <v>95.42022398034689</v>
      </c>
      <c r="G46" s="72">
        <v>100.21142519757571</v>
      </c>
      <c r="H46" s="72">
        <v>90.395113891303041</v>
      </c>
      <c r="I46" s="72">
        <v>102.82839113750002</v>
      </c>
      <c r="J46" s="39"/>
    </row>
    <row r="47" spans="2:10">
      <c r="B47" s="13" t="s">
        <v>652</v>
      </c>
      <c r="C47" s="38"/>
      <c r="D47" s="72">
        <v>98.640875943110416</v>
      </c>
      <c r="E47" s="72">
        <v>97.528179006110378</v>
      </c>
      <c r="F47" s="72">
        <v>96.039990589884937</v>
      </c>
      <c r="G47" s="72">
        <v>100.95804020176288</v>
      </c>
      <c r="H47" s="72">
        <v>88.855076232209072</v>
      </c>
      <c r="I47" s="72">
        <v>102.96105643808298</v>
      </c>
      <c r="J47" s="39"/>
    </row>
    <row r="48" spans="2:10">
      <c r="B48" s="13" t="s">
        <v>653</v>
      </c>
      <c r="C48" s="38"/>
      <c r="D48" s="72">
        <v>99.262686583106884</v>
      </c>
      <c r="E48" s="72">
        <v>98.714978231197577</v>
      </c>
      <c r="F48" s="72">
        <v>96.628095327392344</v>
      </c>
      <c r="G48" s="72">
        <v>101.59349900218777</v>
      </c>
      <c r="H48" s="72">
        <v>88.258069325829325</v>
      </c>
      <c r="I48" s="72">
        <v>103.09372173866589</v>
      </c>
      <c r="J48" s="39"/>
    </row>
    <row r="49" spans="2:10">
      <c r="B49" s="13" t="s">
        <v>654</v>
      </c>
      <c r="C49" s="38"/>
      <c r="D49" s="72">
        <v>99.689506830116159</v>
      </c>
      <c r="E49" s="72">
        <v>98.907806601476082</v>
      </c>
      <c r="F49" s="72">
        <v>97.153914657472725</v>
      </c>
      <c r="G49" s="72">
        <v>102.29262315080223</v>
      </c>
      <c r="H49" s="72">
        <v>88.604093172163786</v>
      </c>
      <c r="I49" s="72">
        <v>103.22002724535704</v>
      </c>
      <c r="J49" s="39"/>
    </row>
    <row r="50" spans="2:10">
      <c r="B50" s="13" t="s">
        <v>655</v>
      </c>
      <c r="C50" s="38"/>
      <c r="D50" s="72">
        <v>100.04238408109889</v>
      </c>
      <c r="E50" s="72">
        <v>99.237562736022142</v>
      </c>
      <c r="F50" s="72">
        <v>97.617448580126165</v>
      </c>
      <c r="G50" s="72">
        <v>103.05541264760629</v>
      </c>
      <c r="H50" s="72">
        <v>89.893147771212483</v>
      </c>
      <c r="I50" s="72">
        <v>103.34633275204817</v>
      </c>
      <c r="J50" s="39"/>
    </row>
    <row r="51" spans="2:10">
      <c r="B51" s="13" t="s">
        <v>656</v>
      </c>
      <c r="C51" s="38"/>
      <c r="D51" s="72">
        <v>100.38885575340996</v>
      </c>
      <c r="E51" s="72">
        <v>99.429478858897809</v>
      </c>
      <c r="F51" s="72">
        <v>98.049699816814922</v>
      </c>
      <c r="G51" s="72">
        <v>103.55742338219909</v>
      </c>
      <c r="H51" s="72">
        <v>90.934811510073573</v>
      </c>
      <c r="I51" s="72">
        <v>103.47263825873931</v>
      </c>
      <c r="J51" s="39"/>
    </row>
    <row r="52" spans="2:10">
      <c r="B52" s="13" t="s">
        <v>657</v>
      </c>
      <c r="C52" s="38"/>
      <c r="D52" s="72">
        <v>100.79299150962143</v>
      </c>
      <c r="E52" s="72">
        <v>99.714582684471026</v>
      </c>
      <c r="F52" s="72">
        <v>98.450668367539222</v>
      </c>
      <c r="G52" s="72">
        <v>103.79865535458057</v>
      </c>
      <c r="H52" s="72">
        <v>91.729084388746969</v>
      </c>
      <c r="I52" s="72">
        <v>103.59252037359974</v>
      </c>
      <c r="J52" s="39"/>
    </row>
    <row r="53" spans="2:10" ht="14.4" thickBot="1">
      <c r="B53" s="36" t="s">
        <v>658</v>
      </c>
      <c r="C53" s="40"/>
      <c r="D53" s="73">
        <v>101.11225579742185</v>
      </c>
      <c r="E53" s="73">
        <v>100.19119854769207</v>
      </c>
      <c r="F53" s="73">
        <v>98.82035423229884</v>
      </c>
      <c r="G53" s="73">
        <v>103.77910856475276</v>
      </c>
      <c r="H53" s="73">
        <v>92.275966407232687</v>
      </c>
      <c r="I53" s="73">
        <v>103.71240248846017</v>
      </c>
      <c r="J53" s="41"/>
    </row>
  </sheetData>
  <phoneticPr fontId="18" type="noConversion"/>
  <hyperlinks>
    <hyperlink ref="A1" location="Contents!A1" display="Contents!A1" xr:uid="{8A13393F-5FE5-4CCF-A18D-03C1A4A1BA0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94FD-204A-43DF-B0AC-3B2A4620E102}">
  <sheetPr codeName="Sheet22"/>
  <dimension ref="A1:N61"/>
  <sheetViews>
    <sheetView showGridLines="0" zoomScaleNormal="100" workbookViewId="0"/>
  </sheetViews>
  <sheetFormatPr defaultColWidth="8.8984375" defaultRowHeight="13.8"/>
  <cols>
    <col min="1" max="1" width="8.8984375" style="5"/>
    <col min="2" max="2" width="9" style="5" bestFit="1" customWidth="1"/>
    <col min="3" max="4" width="9.69921875" style="5" bestFit="1" customWidth="1"/>
    <col min="5" max="5" width="9.3984375" style="5" bestFit="1" customWidth="1"/>
    <col min="6" max="7" width="9" style="5" bestFit="1" customWidth="1"/>
    <col min="8" max="9" width="9.296875" style="5" bestFit="1" customWidth="1"/>
    <col min="10" max="10" width="9" style="5" bestFit="1" customWidth="1"/>
    <col min="11" max="11" width="11.59765625" style="5" customWidth="1"/>
    <col min="12" max="12" width="10.19921875" style="5" customWidth="1"/>
    <col min="13" max="13" width="8.8984375" style="5"/>
    <col min="14" max="14" width="10.19921875" style="5" customWidth="1"/>
    <col min="1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663</v>
      </c>
    </row>
    <row r="24" spans="2:14" ht="15" thickBot="1">
      <c r="F24" s="1"/>
    </row>
    <row r="25" spans="2:14" ht="42" thickBot="1">
      <c r="B25" s="11" t="s">
        <v>330</v>
      </c>
      <c r="C25" s="12" t="s">
        <v>331</v>
      </c>
      <c r="D25" s="12" t="s">
        <v>693</v>
      </c>
      <c r="E25" s="34" t="s">
        <v>694</v>
      </c>
      <c r="F25" s="1"/>
      <c r="G25" s="11"/>
      <c r="H25" s="12" t="s">
        <v>334</v>
      </c>
      <c r="I25" s="12" t="s">
        <v>335</v>
      </c>
      <c r="J25" s="12" t="s">
        <v>336</v>
      </c>
      <c r="K25" s="12" t="s">
        <v>540</v>
      </c>
      <c r="L25" s="12" t="s">
        <v>541</v>
      </c>
      <c r="M25" s="12" t="s">
        <v>539</v>
      </c>
      <c r="N25" s="34" t="s">
        <v>538</v>
      </c>
    </row>
    <row r="26" spans="2:14" ht="12.75" customHeight="1">
      <c r="B26" s="13" t="s">
        <v>493</v>
      </c>
      <c r="C26" s="38">
        <v>100</v>
      </c>
      <c r="D26" s="38">
        <v>100</v>
      </c>
      <c r="E26" s="39">
        <v>0</v>
      </c>
      <c r="F26" s="9"/>
      <c r="G26" s="13">
        <v>1998</v>
      </c>
      <c r="H26" s="38">
        <v>3.7077710654598519</v>
      </c>
      <c r="I26" s="38">
        <v>3.153973347977356</v>
      </c>
      <c r="J26" s="38">
        <v>-0.55379771748249595</v>
      </c>
      <c r="K26" s="38">
        <v>2.9036443780162484</v>
      </c>
      <c r="L26" s="38">
        <v>2.6844724212609932</v>
      </c>
      <c r="M26" s="38"/>
      <c r="N26" s="39"/>
    </row>
    <row r="27" spans="2:14">
      <c r="B27" s="13" t="s">
        <v>494</v>
      </c>
      <c r="C27" s="38">
        <v>97.152733541019174</v>
      </c>
      <c r="D27" s="38">
        <v>97.300874698509489</v>
      </c>
      <c r="E27" s="39">
        <v>0.14814115749031487</v>
      </c>
      <c r="F27" s="9"/>
      <c r="G27" s="13">
        <v>1999</v>
      </c>
      <c r="H27" s="38">
        <v>3.2951338900086427</v>
      </c>
      <c r="I27" s="38">
        <v>2.9901114424737187</v>
      </c>
      <c r="J27" s="38">
        <v>-0.30502244753492391</v>
      </c>
      <c r="K27" s="38">
        <v>2.9036443780162484</v>
      </c>
      <c r="L27" s="38">
        <v>2.6844724212609932</v>
      </c>
      <c r="M27" s="38"/>
      <c r="N27" s="39"/>
    </row>
    <row r="28" spans="2:14">
      <c r="B28" s="13" t="s">
        <v>495</v>
      </c>
      <c r="C28" s="38">
        <v>78.23961463689551</v>
      </c>
      <c r="D28" s="38">
        <v>78.263485451479269</v>
      </c>
      <c r="E28" s="39">
        <v>2.387081458375917E-2</v>
      </c>
      <c r="F28" s="9"/>
      <c r="G28" s="13">
        <v>2000</v>
      </c>
      <c r="H28" s="38">
        <v>3.5062853275020984</v>
      </c>
      <c r="I28" s="38">
        <v>3.6723691229139774</v>
      </c>
      <c r="J28" s="38">
        <v>0.16608379541187901</v>
      </c>
      <c r="K28" s="38">
        <v>2.9036443780162484</v>
      </c>
      <c r="L28" s="38">
        <v>2.6844724212609932</v>
      </c>
      <c r="M28" s="38"/>
      <c r="N28" s="39"/>
    </row>
    <row r="29" spans="2:14">
      <c r="B29" s="13" t="s">
        <v>496</v>
      </c>
      <c r="C29" s="38">
        <v>91.49968883838504</v>
      </c>
      <c r="D29" s="38">
        <v>91.909702376001803</v>
      </c>
      <c r="E29" s="39">
        <v>0.41001353761676285</v>
      </c>
      <c r="F29" s="9"/>
      <c r="G29" s="13">
        <v>2001</v>
      </c>
      <c r="H29" s="38">
        <v>2.7302722668287203</v>
      </c>
      <c r="I29" s="38">
        <v>2.0726562868470921</v>
      </c>
      <c r="J29" s="38">
        <v>-0.65761597998162813</v>
      </c>
      <c r="K29" s="38">
        <v>2.9036443780162484</v>
      </c>
      <c r="L29" s="38">
        <v>2.6844724212609932</v>
      </c>
      <c r="M29" s="38"/>
      <c r="N29" s="39"/>
    </row>
    <row r="30" spans="2:14">
      <c r="B30" s="13" t="s">
        <v>497</v>
      </c>
      <c r="C30" s="38">
        <v>92.658605224945063</v>
      </c>
      <c r="D30" s="38">
        <v>92.927205194042202</v>
      </c>
      <c r="E30" s="39">
        <v>0.26859996909713857</v>
      </c>
      <c r="F30" s="9"/>
      <c r="G30" s="13">
        <v>2002</v>
      </c>
      <c r="H30" s="38">
        <v>2.1788074078094866</v>
      </c>
      <c r="I30" s="38">
        <v>2.1232227715672281</v>
      </c>
      <c r="J30" s="38">
        <v>-5.5584636242258512E-2</v>
      </c>
      <c r="K30" s="38">
        <v>2.9036443780162484</v>
      </c>
      <c r="L30" s="38">
        <v>2.6844724212609932</v>
      </c>
      <c r="M30" s="38"/>
      <c r="N30" s="39"/>
    </row>
    <row r="31" spans="2:14">
      <c r="B31" s="13" t="s">
        <v>498</v>
      </c>
      <c r="C31" s="38">
        <v>91.189077951950765</v>
      </c>
      <c r="D31" s="38">
        <v>91.663378215530102</v>
      </c>
      <c r="E31" s="39">
        <v>0.47430026357933741</v>
      </c>
      <c r="F31" s="9"/>
      <c r="G31" s="13">
        <v>2003</v>
      </c>
      <c r="H31" s="38">
        <v>3.3218816913175715</v>
      </c>
      <c r="I31" s="38">
        <v>3.0298899231465697</v>
      </c>
      <c r="J31" s="38">
        <v>-0.29199176817100181</v>
      </c>
      <c r="K31" s="38">
        <v>2.9036443780162484</v>
      </c>
      <c r="L31" s="38">
        <v>2.6844724212609932</v>
      </c>
      <c r="M31" s="38"/>
      <c r="N31" s="39"/>
    </row>
    <row r="32" spans="2:14" ht="14.4" thickBot="1">
      <c r="B32" s="36" t="s">
        <v>499</v>
      </c>
      <c r="C32" s="40">
        <v>95.580954339098241</v>
      </c>
      <c r="D32" s="40">
        <v>96.716916559460202</v>
      </c>
      <c r="E32" s="41">
        <v>1.1359622203619608</v>
      </c>
      <c r="F32" s="9"/>
      <c r="G32" s="13">
        <v>2004</v>
      </c>
      <c r="H32" s="38">
        <v>2.2862781826393359</v>
      </c>
      <c r="I32" s="38">
        <v>2.3556297743664487</v>
      </c>
      <c r="J32" s="38">
        <v>6.9351591727112805E-2</v>
      </c>
      <c r="K32" s="38">
        <v>2.9036443780162484</v>
      </c>
      <c r="L32" s="38">
        <v>2.6844724212609932</v>
      </c>
      <c r="M32" s="38"/>
      <c r="N32" s="39"/>
    </row>
    <row r="33" spans="2:14" ht="14.4">
      <c r="B33" s="1"/>
      <c r="C33" s="1"/>
      <c r="D33" s="1"/>
      <c r="E33" s="1"/>
      <c r="F33" s="9"/>
      <c r="G33" s="13">
        <v>2005</v>
      </c>
      <c r="H33" s="38">
        <v>2.9556917558220022</v>
      </c>
      <c r="I33" s="38">
        <v>2.5932800164040657</v>
      </c>
      <c r="J33" s="38">
        <v>-0.36241173941793647</v>
      </c>
      <c r="K33" s="38">
        <v>2.9036443780162484</v>
      </c>
      <c r="L33" s="38">
        <v>2.6844724212609932</v>
      </c>
      <c r="M33" s="38"/>
      <c r="N33" s="39"/>
    </row>
    <row r="34" spans="2:14" ht="14.4">
      <c r="B34" s="1"/>
      <c r="C34" s="1"/>
      <c r="D34" s="1"/>
      <c r="E34" s="1"/>
      <c r="F34" s="9"/>
      <c r="G34" s="13">
        <v>2006</v>
      </c>
      <c r="H34" s="38">
        <v>2.693800331218597</v>
      </c>
      <c r="I34" s="38">
        <v>2.5841046524637505</v>
      </c>
      <c r="J34" s="38">
        <v>-0.10969567875484643</v>
      </c>
      <c r="K34" s="38">
        <v>2.9036443780162484</v>
      </c>
      <c r="L34" s="38">
        <v>2.6844724212609932</v>
      </c>
      <c r="M34" s="38"/>
      <c r="N34" s="39"/>
    </row>
    <row r="35" spans="2:14" ht="14.4">
      <c r="B35" s="1"/>
      <c r="C35" s="1"/>
      <c r="D35" s="1"/>
      <c r="E35" s="1"/>
      <c r="F35" s="1"/>
      <c r="G35" s="13">
        <v>2007</v>
      </c>
      <c r="H35" s="38">
        <v>2.3605218615561796</v>
      </c>
      <c r="I35" s="38">
        <v>2.2694868744497256</v>
      </c>
      <c r="J35" s="38">
        <v>-9.1034987106453968E-2</v>
      </c>
      <c r="K35" s="38">
        <v>2.9036443780162484</v>
      </c>
      <c r="L35" s="38">
        <v>2.6844724212609932</v>
      </c>
      <c r="M35" s="38"/>
      <c r="N35" s="39"/>
    </row>
    <row r="36" spans="2:14" ht="14.4">
      <c r="B36" s="1"/>
      <c r="C36" s="1"/>
      <c r="D36" s="1"/>
      <c r="E36" s="1"/>
      <c r="F36" s="1"/>
      <c r="G36" s="13">
        <v>2008</v>
      </c>
      <c r="H36" s="38">
        <v>-0.27872751205742929</v>
      </c>
      <c r="I36" s="38">
        <v>-0.23963807351489663</v>
      </c>
      <c r="J36" s="38">
        <v>3.9089438542532662E-2</v>
      </c>
      <c r="K36" s="38"/>
      <c r="L36" s="38"/>
      <c r="M36" s="38"/>
      <c r="N36" s="39"/>
    </row>
    <row r="37" spans="2:14" ht="14.4">
      <c r="B37" s="1"/>
      <c r="C37" s="1"/>
      <c r="D37" s="1"/>
      <c r="E37" s="1"/>
      <c r="F37" s="1"/>
      <c r="G37" s="13">
        <v>2009</v>
      </c>
      <c r="H37" s="38">
        <v>-4.1139493416167312</v>
      </c>
      <c r="I37" s="38">
        <v>-4.2473562998888497</v>
      </c>
      <c r="J37" s="38">
        <v>-0.13340695827211846</v>
      </c>
      <c r="K37" s="38"/>
      <c r="L37" s="38"/>
      <c r="M37" s="38"/>
      <c r="N37" s="39"/>
    </row>
    <row r="38" spans="2:14" ht="14.4">
      <c r="B38" s="1"/>
      <c r="C38" s="1"/>
      <c r="D38" s="1"/>
      <c r="E38" s="1"/>
      <c r="F38" s="1"/>
      <c r="G38" s="13">
        <v>2010</v>
      </c>
      <c r="H38" s="38">
        <v>2.0740509319567764</v>
      </c>
      <c r="I38" s="38">
        <v>2.1314382398305725</v>
      </c>
      <c r="J38" s="38">
        <v>5.738730787379609E-2</v>
      </c>
      <c r="K38" s="38"/>
      <c r="L38" s="38"/>
      <c r="M38" s="38">
        <v>1.8341619555841504</v>
      </c>
      <c r="N38" s="39">
        <v>2.0283455302214053</v>
      </c>
    </row>
    <row r="39" spans="2:14" ht="14.4">
      <c r="B39" s="1"/>
      <c r="C39" s="1"/>
      <c r="D39" s="1"/>
      <c r="E39" s="1"/>
      <c r="F39" s="1"/>
      <c r="G39" s="13">
        <v>2011</v>
      </c>
      <c r="H39" s="38">
        <v>1.2757084370016685</v>
      </c>
      <c r="I39" s="38">
        <v>1.4575633518438451</v>
      </c>
      <c r="J39" s="38">
        <v>0.18185491484217664</v>
      </c>
      <c r="K39" s="38"/>
      <c r="L39" s="38"/>
      <c r="M39" s="38">
        <v>1.8341619555841504</v>
      </c>
      <c r="N39" s="39">
        <v>2.0283455302214053</v>
      </c>
    </row>
    <row r="40" spans="2:14" ht="14.4">
      <c r="B40" s="1"/>
      <c r="C40" s="1"/>
      <c r="D40" s="1"/>
      <c r="E40" s="1"/>
      <c r="F40" s="1"/>
      <c r="G40" s="13">
        <v>2012</v>
      </c>
      <c r="H40" s="38">
        <v>1.430342613723127</v>
      </c>
      <c r="I40" s="38">
        <v>1.4698875460712628</v>
      </c>
      <c r="J40" s="38">
        <v>3.9544932348135831E-2</v>
      </c>
      <c r="K40" s="38"/>
      <c r="L40" s="38"/>
      <c r="M40" s="38">
        <v>1.8341619555841504</v>
      </c>
      <c r="N40" s="39">
        <v>2.0283455302214053</v>
      </c>
    </row>
    <row r="41" spans="2:14" ht="14.4">
      <c r="B41" s="1"/>
      <c r="C41" s="1"/>
      <c r="D41" s="1"/>
      <c r="E41" s="1"/>
      <c r="F41" s="1"/>
      <c r="G41" s="13">
        <v>2013</v>
      </c>
      <c r="H41" s="38">
        <v>2.1861671718538247</v>
      </c>
      <c r="I41" s="38">
        <v>1.8900183342293531</v>
      </c>
      <c r="J41" s="38">
        <v>-0.29614883762447164</v>
      </c>
      <c r="K41" s="38"/>
      <c r="L41" s="38"/>
      <c r="M41" s="38">
        <v>1.8341619555841504</v>
      </c>
      <c r="N41" s="39">
        <v>2.0283455302214053</v>
      </c>
    </row>
    <row r="42" spans="2:14" ht="14.4">
      <c r="B42" s="1"/>
      <c r="C42" s="1"/>
      <c r="D42" s="1"/>
      <c r="E42" s="1"/>
      <c r="F42" s="1"/>
      <c r="G42" s="13">
        <v>2014</v>
      </c>
      <c r="H42" s="38">
        <v>2.8627286332106365</v>
      </c>
      <c r="I42" s="38">
        <v>2.9911648130395605</v>
      </c>
      <c r="J42" s="38">
        <v>0.12843617982892397</v>
      </c>
      <c r="K42" s="38"/>
      <c r="L42" s="38"/>
      <c r="M42" s="38">
        <v>1.8341619555841504</v>
      </c>
      <c r="N42" s="39">
        <v>2.0283455302214053</v>
      </c>
    </row>
    <row r="43" spans="2:14" ht="14.4">
      <c r="B43" s="1"/>
      <c r="C43" s="1"/>
      <c r="D43" s="1"/>
      <c r="E43" s="1"/>
      <c r="F43" s="1"/>
      <c r="G43" s="13">
        <v>2015</v>
      </c>
      <c r="H43" s="38">
        <v>2.3630695263493919</v>
      </c>
      <c r="I43" s="38">
        <v>2.6225966816364235</v>
      </c>
      <c r="J43" s="38">
        <v>0.25952715528703152</v>
      </c>
      <c r="K43" s="38"/>
      <c r="L43" s="38"/>
      <c r="M43" s="38">
        <v>1.8341619555841504</v>
      </c>
      <c r="N43" s="39">
        <v>2.0283455302214053</v>
      </c>
    </row>
    <row r="44" spans="2:14" ht="14.4">
      <c r="B44" s="1"/>
      <c r="C44" s="1"/>
      <c r="D44" s="1"/>
      <c r="E44" s="1"/>
      <c r="F44" s="1"/>
      <c r="G44" s="13">
        <v>2016</v>
      </c>
      <c r="H44" s="38">
        <v>1.7223858792147837</v>
      </c>
      <c r="I44" s="38">
        <v>2.2634635155910559</v>
      </c>
      <c r="J44" s="38">
        <v>0.54107763637627215</v>
      </c>
      <c r="K44" s="38"/>
      <c r="L44" s="38"/>
      <c r="M44" s="38">
        <v>1.8341619555841504</v>
      </c>
      <c r="N44" s="39">
        <v>2.0283455302214053</v>
      </c>
    </row>
    <row r="45" spans="2:14" ht="14.4">
      <c r="B45" s="1"/>
      <c r="C45" s="1"/>
      <c r="D45" s="1"/>
      <c r="E45" s="1"/>
      <c r="F45" s="1"/>
      <c r="G45" s="13">
        <v>2017</v>
      </c>
      <c r="H45" s="38">
        <v>1.7403094492699438</v>
      </c>
      <c r="I45" s="38">
        <v>2.1344531364816248</v>
      </c>
      <c r="J45" s="38">
        <v>0.39414368721168103</v>
      </c>
      <c r="K45" s="38"/>
      <c r="L45" s="38"/>
      <c r="M45" s="38">
        <v>1.8341619555841504</v>
      </c>
      <c r="N45" s="39">
        <v>2.0283455302214053</v>
      </c>
    </row>
    <row r="46" spans="2:14" ht="14.4">
      <c r="B46" s="1"/>
      <c r="C46" s="1"/>
      <c r="D46" s="1"/>
      <c r="E46" s="1"/>
      <c r="F46" s="1"/>
      <c r="G46" s="13">
        <v>2018</v>
      </c>
      <c r="H46" s="38">
        <v>1.2525906539793965</v>
      </c>
      <c r="I46" s="38">
        <v>1.6509254549370525</v>
      </c>
      <c r="J46" s="38">
        <v>0.39833480095765594</v>
      </c>
      <c r="K46" s="38"/>
      <c r="L46" s="38"/>
      <c r="M46" s="38">
        <v>1.8341619555841504</v>
      </c>
      <c r="N46" s="39">
        <v>2.0283455302214053</v>
      </c>
    </row>
    <row r="47" spans="2:14" ht="15" thickBot="1">
      <c r="B47" s="1"/>
      <c r="C47" s="1"/>
      <c r="D47" s="1"/>
      <c r="E47" s="1"/>
      <c r="F47" s="1"/>
      <c r="G47" s="36">
        <v>2019</v>
      </c>
      <c r="H47" s="40">
        <v>1.4342662592819551</v>
      </c>
      <c r="I47" s="40">
        <v>1.6719442285533006</v>
      </c>
      <c r="J47" s="40">
        <v>0.23767796927134555</v>
      </c>
      <c r="K47" s="40"/>
      <c r="L47" s="40"/>
      <c r="M47" s="40">
        <v>1.8341619555841504</v>
      </c>
      <c r="N47" s="41">
        <v>2.0283455302214053</v>
      </c>
    </row>
    <row r="48" spans="2:14" ht="14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2" ht="14.4">
      <c r="B49" s="1"/>
      <c r="C49" s="1"/>
      <c r="D49" s="1"/>
      <c r="E49" s="1"/>
      <c r="F49" s="1"/>
      <c r="G49" s="9"/>
      <c r="H49" s="9"/>
      <c r="I49" s="1"/>
      <c r="J49" s="1"/>
      <c r="K49" s="1"/>
      <c r="L49" s="1"/>
    </row>
    <row r="50" spans="2:12" ht="14.4">
      <c r="B50" s="1"/>
      <c r="C50" s="1"/>
      <c r="D50" s="1"/>
      <c r="E50" s="1"/>
      <c r="F50" s="1"/>
      <c r="G50" s="9"/>
      <c r="H50" s="9"/>
      <c r="I50" s="1"/>
      <c r="J50" s="1"/>
      <c r="K50" s="1"/>
      <c r="L50" s="1"/>
    </row>
    <row r="51" spans="2:12" ht="14.4">
      <c r="B51" s="1"/>
      <c r="C51" s="1"/>
      <c r="D51" s="1"/>
      <c r="E51" s="1"/>
      <c r="F51" s="1"/>
      <c r="G51" s="9"/>
      <c r="H51" s="9"/>
      <c r="I51" s="1"/>
      <c r="J51" s="1"/>
      <c r="K51" s="1"/>
      <c r="L51" s="1"/>
    </row>
    <row r="52" spans="2:12" ht="14.4">
      <c r="B52" s="1"/>
      <c r="C52" s="1"/>
      <c r="D52" s="1"/>
      <c r="E52" s="1"/>
      <c r="F52" s="1"/>
      <c r="G52" s="9"/>
      <c r="H52" s="9"/>
      <c r="I52" s="1"/>
      <c r="J52" s="1"/>
      <c r="K52" s="1"/>
      <c r="L52" s="1"/>
    </row>
    <row r="53" spans="2:12" ht="14.4">
      <c r="B53" s="1"/>
      <c r="C53" s="1"/>
      <c r="D53" s="1"/>
      <c r="E53" s="1"/>
      <c r="F53" s="1"/>
      <c r="G53" s="9"/>
      <c r="H53" s="9"/>
      <c r="I53" s="1"/>
      <c r="J53" s="1"/>
      <c r="K53" s="1"/>
      <c r="L53" s="1"/>
    </row>
    <row r="54" spans="2:12" ht="14.4">
      <c r="B54" s="1"/>
      <c r="C54" s="1"/>
      <c r="D54" s="1"/>
      <c r="E54" s="1"/>
      <c r="F54" s="1"/>
      <c r="G54" s="9"/>
      <c r="H54" s="9"/>
      <c r="I54" s="1"/>
      <c r="J54" s="1"/>
      <c r="K54" s="1"/>
      <c r="L54" s="1"/>
    </row>
    <row r="55" spans="2:12" ht="14.4">
      <c r="B55" s="1"/>
      <c r="C55" s="1"/>
      <c r="D55" s="1"/>
      <c r="E55" s="1"/>
      <c r="F55" s="1"/>
      <c r="G55" s="9"/>
      <c r="H55" s="9"/>
      <c r="I55" s="1"/>
      <c r="J55" s="1"/>
      <c r="K55" s="1"/>
      <c r="L55" s="1"/>
    </row>
    <row r="56" spans="2:12" ht="14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4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4.4">
      <c r="F58" s="1"/>
      <c r="G58" s="1"/>
      <c r="H58" s="1"/>
      <c r="I58" s="1"/>
      <c r="J58" s="1"/>
      <c r="K58" s="1"/>
      <c r="L58" s="1"/>
    </row>
    <row r="59" spans="2:12" ht="14.4">
      <c r="F59" s="1"/>
      <c r="G59" s="1"/>
      <c r="H59" s="1"/>
      <c r="I59" s="1"/>
      <c r="J59" s="1"/>
      <c r="K59" s="1"/>
      <c r="L59" s="1"/>
    </row>
    <row r="60" spans="2:12" ht="14.4">
      <c r="F60" s="1"/>
      <c r="G60" s="1"/>
      <c r="H60" s="1"/>
      <c r="I60" s="1"/>
      <c r="J60" s="1"/>
    </row>
    <row r="61" spans="2:12" ht="14.4">
      <c r="F61" s="1"/>
      <c r="G61" s="1"/>
      <c r="H61" s="1"/>
      <c r="I61" s="1"/>
      <c r="J61" s="1"/>
    </row>
  </sheetData>
  <hyperlinks>
    <hyperlink ref="A1" location="Contents!A1" display="Contents!A1" xr:uid="{C8324C62-04AF-4626-B9A1-538A0F78A1AD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581F-C538-429A-91BA-8585F522D132}">
  <sheetPr codeName="Sheet23"/>
  <dimension ref="A1:D39"/>
  <sheetViews>
    <sheetView showGridLines="0" workbookViewId="0"/>
  </sheetViews>
  <sheetFormatPr defaultColWidth="8.8984375" defaultRowHeight="13.8"/>
  <cols>
    <col min="1" max="2" width="8.8984375" style="5"/>
    <col min="3" max="3" width="11.19921875" style="5" customWidth="1"/>
    <col min="4" max="4" width="12.19921875" style="5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14</v>
      </c>
    </row>
    <row r="24" spans="2:4" ht="14.4" thickBot="1"/>
    <row r="25" spans="2:4" ht="28.2" thickBot="1">
      <c r="B25" s="11"/>
      <c r="C25" s="12" t="s">
        <v>337</v>
      </c>
      <c r="D25" s="34" t="s">
        <v>338</v>
      </c>
    </row>
    <row r="26" spans="2:4">
      <c r="B26" s="13" t="s">
        <v>486</v>
      </c>
      <c r="C26" s="38">
        <v>1.5183691408284972</v>
      </c>
      <c r="D26" s="39">
        <v>1.5908783094046672</v>
      </c>
    </row>
    <row r="27" spans="2:4">
      <c r="B27" s="13" t="s">
        <v>487</v>
      </c>
      <c r="C27" s="38">
        <v>1.4894008248181052</v>
      </c>
      <c r="D27" s="39">
        <v>1.5908783094046672</v>
      </c>
    </row>
    <row r="28" spans="2:4">
      <c r="B28" s="13" t="s">
        <v>488</v>
      </c>
      <c r="C28" s="38">
        <v>1.3935066115074051</v>
      </c>
      <c r="D28" s="39">
        <v>1.5908783094046672</v>
      </c>
    </row>
    <row r="29" spans="2:4">
      <c r="B29" s="13" t="s">
        <v>489</v>
      </c>
      <c r="C29" s="38">
        <v>1.6836819465726478</v>
      </c>
      <c r="D29" s="39">
        <v>1.5908783094046672</v>
      </c>
    </row>
    <row r="30" spans="2:4">
      <c r="B30" s="13" t="s">
        <v>490</v>
      </c>
      <c r="C30" s="38">
        <v>1.5391707756167108</v>
      </c>
      <c r="D30" s="39">
        <v>1.5908783094046672</v>
      </c>
    </row>
    <row r="31" spans="2:4">
      <c r="B31" s="13" t="s">
        <v>491</v>
      </c>
      <c r="C31" s="38">
        <v>1.7233007949793802</v>
      </c>
      <c r="D31" s="39">
        <v>1.5908783094046672</v>
      </c>
    </row>
    <row r="32" spans="2:4">
      <c r="B32" s="13" t="s">
        <v>492</v>
      </c>
      <c r="C32" s="38">
        <v>1.8186019352088465</v>
      </c>
      <c r="D32" s="39">
        <v>1.5908783094046672</v>
      </c>
    </row>
    <row r="33" spans="2:4">
      <c r="B33" s="13" t="s">
        <v>493</v>
      </c>
      <c r="C33" s="38">
        <v>1.5609944457057452</v>
      </c>
      <c r="D33" s="39">
        <v>1.5908783094046672</v>
      </c>
    </row>
    <row r="34" spans="2:4">
      <c r="B34" s="13" t="s">
        <v>494</v>
      </c>
      <c r="C34" s="38">
        <v>2.1167647624124726</v>
      </c>
      <c r="D34" s="39">
        <v>1.5908783094046672</v>
      </c>
    </row>
    <row r="35" spans="2:4">
      <c r="B35" s="13" t="s">
        <v>495</v>
      </c>
      <c r="C35" s="38">
        <v>2.7117919576573115</v>
      </c>
      <c r="D35" s="39">
        <v>1.5908783094046672</v>
      </c>
    </row>
    <row r="36" spans="2:4">
      <c r="B36" s="13" t="s">
        <v>496</v>
      </c>
      <c r="C36" s="38">
        <v>1.4662897919466218</v>
      </c>
      <c r="D36" s="39">
        <v>1.5908783094046672</v>
      </c>
    </row>
    <row r="37" spans="2:4">
      <c r="B37" s="13" t="s">
        <v>497</v>
      </c>
      <c r="C37" s="38">
        <v>2.1161792913456878</v>
      </c>
      <c r="D37" s="39">
        <v>1.5908783094046672</v>
      </c>
    </row>
    <row r="38" spans="2:4">
      <c r="B38" s="13" t="s">
        <v>498</v>
      </c>
      <c r="C38" s="38">
        <v>3.2839605828896481</v>
      </c>
      <c r="D38" s="39">
        <v>1.5908783094046672</v>
      </c>
    </row>
    <row r="39" spans="2:4" ht="14.4" thickBot="1">
      <c r="B39" s="36" t="s">
        <v>499</v>
      </c>
      <c r="C39" s="40">
        <v>2.7660391855551296</v>
      </c>
      <c r="D39" s="41">
        <v>1.5908783094046672</v>
      </c>
    </row>
  </sheetData>
  <hyperlinks>
    <hyperlink ref="A1" location="Contents!A1" display="Contents!A1" xr:uid="{328B8893-5278-4BBB-BA7A-9FBCBC7FAF04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06FC-30DD-44FC-9E65-CACD3E987D7A}">
  <sheetPr codeName="Sheet24"/>
  <dimension ref="A1:P12"/>
  <sheetViews>
    <sheetView showGridLines="0" workbookViewId="0"/>
  </sheetViews>
  <sheetFormatPr defaultColWidth="8.8984375" defaultRowHeight="13.8"/>
  <cols>
    <col min="1" max="1" width="8.8984375" style="5"/>
    <col min="2" max="2" width="15.09765625" style="5" customWidth="1"/>
    <col min="3" max="6" width="4.59765625" style="5" customWidth="1"/>
    <col min="7" max="7" width="0.796875" style="5" customWidth="1"/>
    <col min="8" max="11" width="4.59765625" style="5" customWidth="1"/>
    <col min="12" max="12" width="0.796875" style="5" customWidth="1"/>
    <col min="13" max="16" width="4.59765625" style="5" customWidth="1"/>
    <col min="17" max="16384" width="8.8984375" style="5"/>
  </cols>
  <sheetData>
    <row r="1" spans="1:16" ht="39.9" customHeight="1">
      <c r="A1" s="8" t="s">
        <v>55</v>
      </c>
    </row>
    <row r="2" spans="1:16" ht="17.399999999999999">
      <c r="B2" s="7" t="s">
        <v>15</v>
      </c>
    </row>
    <row r="3" spans="1:16" ht="14.4" thickBot="1">
      <c r="B3" s="143"/>
      <c r="C3" s="144"/>
      <c r="D3" s="144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B4" s="145"/>
      <c r="C4" s="320" t="s">
        <v>339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16">
      <c r="B5" s="146"/>
      <c r="C5" s="321">
        <v>2021</v>
      </c>
      <c r="D5" s="321"/>
      <c r="E5" s="321"/>
      <c r="F5" s="321"/>
      <c r="G5" s="147"/>
      <c r="H5" s="321">
        <v>2022</v>
      </c>
      <c r="I5" s="321"/>
      <c r="J5" s="321"/>
      <c r="K5" s="321"/>
      <c r="L5" s="147">
        <v>2018</v>
      </c>
      <c r="M5" s="321">
        <v>2023</v>
      </c>
      <c r="N5" s="321"/>
      <c r="O5" s="321"/>
      <c r="P5" s="321"/>
    </row>
    <row r="6" spans="1:16">
      <c r="B6" s="146"/>
      <c r="C6" s="148" t="s">
        <v>340</v>
      </c>
      <c r="D6" s="148" t="s">
        <v>333</v>
      </c>
      <c r="E6" s="148" t="s">
        <v>332</v>
      </c>
      <c r="F6" s="148" t="s">
        <v>117</v>
      </c>
      <c r="G6" s="148"/>
      <c r="H6" s="148" t="s">
        <v>340</v>
      </c>
      <c r="I6" s="148" t="s">
        <v>333</v>
      </c>
      <c r="J6" s="148" t="s">
        <v>332</v>
      </c>
      <c r="K6" s="148" t="s">
        <v>117</v>
      </c>
      <c r="L6" s="148"/>
      <c r="M6" s="148" t="s">
        <v>340</v>
      </c>
      <c r="N6" s="148" t="s">
        <v>333</v>
      </c>
      <c r="O6" s="148" t="s">
        <v>332</v>
      </c>
      <c r="P6" s="148" t="s">
        <v>117</v>
      </c>
    </row>
    <row r="7" spans="1:16" ht="15">
      <c r="B7" s="149" t="s">
        <v>576</v>
      </c>
      <c r="C7" s="150">
        <v>-3.8332208194217676</v>
      </c>
      <c r="D7" s="150">
        <v>3.9168473963809403</v>
      </c>
      <c r="E7" s="150">
        <v>2.9928794994558139</v>
      </c>
      <c r="F7" s="150">
        <v>3.3315751297712248</v>
      </c>
      <c r="G7" s="150"/>
      <c r="H7" s="150">
        <v>1.09457899055736</v>
      </c>
      <c r="I7" s="150">
        <v>1.0535677585519432</v>
      </c>
      <c r="J7" s="150">
        <v>0.45565660750213066</v>
      </c>
      <c r="K7" s="150">
        <v>0.39909671944184932</v>
      </c>
      <c r="L7" s="150"/>
      <c r="M7" s="150">
        <v>0.43838311758481741</v>
      </c>
      <c r="N7" s="150">
        <v>0.33707832485974087</v>
      </c>
      <c r="O7" s="150">
        <v>0.30060993845746342</v>
      </c>
      <c r="P7" s="150">
        <v>0.37772565977245431</v>
      </c>
    </row>
    <row r="8" spans="1:16" ht="15.6" thickBot="1">
      <c r="B8" s="151" t="s">
        <v>577</v>
      </c>
      <c r="C8" s="152">
        <v>-1.5859587670532638</v>
      </c>
      <c r="D8" s="152">
        <v>4.8162307216897515</v>
      </c>
      <c r="E8" s="152">
        <v>1.6286852854893619</v>
      </c>
      <c r="F8" s="152">
        <v>1.8576988456772137</v>
      </c>
      <c r="G8" s="152"/>
      <c r="H8" s="152">
        <v>1.2201769334382329</v>
      </c>
      <c r="I8" s="152">
        <v>0.97215416323697124</v>
      </c>
      <c r="J8" s="152">
        <v>0.71788711205262867</v>
      </c>
      <c r="K8" s="152">
        <v>0.65079289644005556</v>
      </c>
      <c r="L8" s="153"/>
      <c r="M8" s="153">
        <v>0.44428757021630627</v>
      </c>
      <c r="N8" s="153">
        <v>0.4028437250948036</v>
      </c>
      <c r="O8" s="153">
        <v>0.29550348638753832</v>
      </c>
      <c r="P8" s="154">
        <v>0.3220901859846359</v>
      </c>
    </row>
    <row r="9" spans="1:16" ht="15.6" thickTop="1">
      <c r="B9" s="288" t="s">
        <v>578</v>
      </c>
      <c r="C9" s="289">
        <v>2.2472620523685038</v>
      </c>
      <c r="D9" s="289">
        <v>0.89938332530881127</v>
      </c>
      <c r="E9" s="289">
        <v>-1.364194213966452</v>
      </c>
      <c r="F9" s="289">
        <v>-1.4738762840940112</v>
      </c>
      <c r="G9" s="289">
        <v>0</v>
      </c>
      <c r="H9" s="289">
        <v>0.12559794288087289</v>
      </c>
      <c r="I9" s="289">
        <v>-8.1413595314971943E-2</v>
      </c>
      <c r="J9" s="289">
        <v>0.26223050455049801</v>
      </c>
      <c r="K9" s="289">
        <v>0.25169617699820623</v>
      </c>
      <c r="L9" s="290">
        <v>0</v>
      </c>
      <c r="M9" s="290">
        <v>5.9044526314888657E-3</v>
      </c>
      <c r="N9" s="290">
        <v>6.5765400235062721E-2</v>
      </c>
      <c r="O9" s="290">
        <v>-5.1064520699251048E-3</v>
      </c>
      <c r="P9" s="290">
        <v>-5.5635473787818412E-2</v>
      </c>
    </row>
    <row r="10" spans="1:16">
      <c r="B10" s="322" t="s">
        <v>579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</row>
    <row r="11" spans="1:16">
      <c r="B11" s="323" t="s">
        <v>580</v>
      </c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</row>
    <row r="12" spans="1:16" ht="14.4" thickBot="1">
      <c r="B12" s="317" t="s">
        <v>581</v>
      </c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9"/>
    </row>
  </sheetData>
  <mergeCells count="7">
    <mergeCell ref="B12:P12"/>
    <mergeCell ref="C4:P4"/>
    <mergeCell ref="C5:F5"/>
    <mergeCell ref="H5:K5"/>
    <mergeCell ref="M5:P5"/>
    <mergeCell ref="B10:P10"/>
    <mergeCell ref="B11:P11"/>
  </mergeCells>
  <hyperlinks>
    <hyperlink ref="A1" location="Contents!A1" display="Contents!A1" xr:uid="{5519DD1A-3CC1-48F4-B56B-C27F068D66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8AFE-C9F5-4F1A-BF1D-C9EDB7CE9F38}">
  <sheetPr codeName="Sheet6">
    <tabColor theme="6"/>
  </sheetPr>
  <dimension ref="A1:Z100"/>
  <sheetViews>
    <sheetView workbookViewId="0"/>
  </sheetViews>
  <sheetFormatPr defaultRowHeight="13.8"/>
  <sheetData>
    <row r="1" spans="1:26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7870-885E-45CD-8817-321ADB8F28B5}">
  <sheetPr codeName="Sheet25"/>
  <dimension ref="A1:S1023"/>
  <sheetViews>
    <sheetView showGridLines="0" workbookViewId="0"/>
  </sheetViews>
  <sheetFormatPr defaultColWidth="8.8984375" defaultRowHeight="13.8"/>
  <cols>
    <col min="1" max="10" width="8.8984375" style="5"/>
    <col min="11" max="11" width="9.296875" style="5" bestFit="1" customWidth="1"/>
    <col min="12" max="12" width="10.59765625" style="5" customWidth="1"/>
    <col min="13" max="13" width="12.296875" style="5" customWidth="1"/>
    <col min="14" max="14" width="8.8984375" style="5"/>
    <col min="15" max="15" width="13.8984375" style="5" bestFit="1" customWidth="1"/>
    <col min="16" max="19" width="9" style="5" bestFit="1" customWidth="1"/>
    <col min="20" max="16384" width="8.8984375" style="5"/>
  </cols>
  <sheetData>
    <row r="1" spans="1:11" ht="39.9" customHeight="1">
      <c r="A1" s="8" t="s">
        <v>55</v>
      </c>
    </row>
    <row r="2" spans="1:11" ht="17.399999999999999">
      <c r="B2" s="7" t="s">
        <v>16</v>
      </c>
    </row>
    <row r="3" spans="1:11" ht="15" customHeight="1">
      <c r="B3" s="268"/>
      <c r="K3" s="305"/>
    </row>
    <row r="4" spans="1:11" ht="15" customHeight="1">
      <c r="B4" s="268"/>
      <c r="J4" s="306"/>
      <c r="K4" s="305"/>
    </row>
    <row r="5" spans="1:11" ht="15" customHeight="1">
      <c r="B5" s="268"/>
      <c r="J5" s="306"/>
      <c r="K5" s="305"/>
    </row>
    <row r="6" spans="1:11" ht="15" customHeight="1">
      <c r="B6" s="268"/>
      <c r="J6" s="306"/>
      <c r="K6" s="305"/>
    </row>
    <row r="7" spans="1:11" ht="15" customHeight="1">
      <c r="B7" s="268"/>
      <c r="J7" s="306"/>
      <c r="K7" s="305"/>
    </row>
    <row r="8" spans="1:11" ht="15" customHeight="1">
      <c r="B8" s="268"/>
      <c r="J8" s="306"/>
      <c r="K8" s="305"/>
    </row>
    <row r="9" spans="1:11" ht="15" customHeight="1">
      <c r="B9" s="268"/>
      <c r="J9" s="306"/>
      <c r="K9" s="305"/>
    </row>
    <row r="10" spans="1:11" ht="15" customHeight="1">
      <c r="B10" s="268"/>
      <c r="J10" s="306"/>
      <c r="K10" s="305"/>
    </row>
    <row r="11" spans="1:11" ht="15" customHeight="1">
      <c r="B11" s="268"/>
      <c r="J11" s="306"/>
      <c r="K11" s="305"/>
    </row>
    <row r="12" spans="1:11" ht="15" customHeight="1">
      <c r="B12" s="268"/>
      <c r="J12" s="306"/>
      <c r="K12" s="305"/>
    </row>
    <row r="13" spans="1:11" ht="15" customHeight="1">
      <c r="B13" s="268"/>
      <c r="J13" s="306"/>
      <c r="K13" s="305"/>
    </row>
    <row r="14" spans="1:11" ht="15" customHeight="1">
      <c r="B14" s="268"/>
      <c r="J14" s="306"/>
      <c r="K14" s="305"/>
    </row>
    <row r="15" spans="1:11" ht="15" customHeight="1">
      <c r="B15" s="268"/>
      <c r="J15" s="306"/>
      <c r="K15" s="305"/>
    </row>
    <row r="16" spans="1:11" ht="15" customHeight="1">
      <c r="B16" s="268"/>
      <c r="J16" s="306"/>
      <c r="K16" s="305"/>
    </row>
    <row r="17" spans="2:11" ht="15" customHeight="1">
      <c r="B17" s="268"/>
      <c r="J17" s="306"/>
      <c r="K17" s="305"/>
    </row>
    <row r="18" spans="2:11" ht="15" customHeight="1">
      <c r="B18" s="268"/>
      <c r="J18" s="306"/>
      <c r="K18" s="305"/>
    </row>
    <row r="19" spans="2:11" ht="15" customHeight="1">
      <c r="B19" s="268"/>
      <c r="J19" s="306"/>
      <c r="K19" s="305"/>
    </row>
    <row r="20" spans="2:11" ht="15" customHeight="1">
      <c r="B20" s="268"/>
      <c r="J20" s="306"/>
      <c r="K20" s="305"/>
    </row>
    <row r="28" spans="2:11">
      <c r="E28" s="6"/>
    </row>
    <row r="31" spans="2:11" ht="14.4">
      <c r="B31" s="306" t="s">
        <v>710</v>
      </c>
    </row>
    <row r="32" spans="2:11" ht="14.4" thickBot="1"/>
    <row r="33" spans="2:19" ht="55.8" thickBot="1">
      <c r="B33" s="11"/>
      <c r="C33" s="12" t="s">
        <v>341</v>
      </c>
      <c r="D33" s="12" t="s">
        <v>342</v>
      </c>
      <c r="E33" s="12" t="s">
        <v>343</v>
      </c>
      <c r="F33" s="12" t="s">
        <v>344</v>
      </c>
      <c r="G33" s="12" t="s">
        <v>345</v>
      </c>
      <c r="H33" s="12" t="s">
        <v>346</v>
      </c>
      <c r="I33" s="34" t="s">
        <v>346</v>
      </c>
      <c r="K33" s="63"/>
      <c r="L33" s="64" t="s">
        <v>542</v>
      </c>
      <c r="M33" s="65" t="s">
        <v>543</v>
      </c>
      <c r="N33" s="14"/>
      <c r="O33" s="69"/>
      <c r="P33" s="70" t="s">
        <v>544</v>
      </c>
      <c r="Q33" s="64" t="s">
        <v>545</v>
      </c>
      <c r="R33" s="64" t="s">
        <v>546</v>
      </c>
      <c r="S33" s="65" t="s">
        <v>547</v>
      </c>
    </row>
    <row r="34" spans="2:19" ht="14.4">
      <c r="B34" s="13" t="s">
        <v>487</v>
      </c>
      <c r="C34" s="38">
        <v>98.305686101158628</v>
      </c>
      <c r="D34" s="38">
        <v>97.530003196466453</v>
      </c>
      <c r="E34" s="38">
        <v>94.899010395529615</v>
      </c>
      <c r="F34" s="38">
        <v>98.705903731024421</v>
      </c>
      <c r="G34" s="38">
        <v>104.86798679867985</v>
      </c>
      <c r="H34" s="38">
        <v>92.229866450829618</v>
      </c>
      <c r="I34" s="39">
        <v>92.229866450829618</v>
      </c>
      <c r="K34" s="66" t="s">
        <v>282</v>
      </c>
      <c r="L34" s="56">
        <v>0.5624525421198977</v>
      </c>
      <c r="M34" s="62">
        <v>0.5624525421198977</v>
      </c>
      <c r="N34" s="61"/>
      <c r="O34" s="66" t="s">
        <v>282</v>
      </c>
      <c r="P34" s="56">
        <v>14.388489208633093</v>
      </c>
      <c r="Q34" s="56">
        <v>7.2874493927125528</v>
      </c>
      <c r="R34" s="53">
        <v>4.3654822335025267</v>
      </c>
      <c r="S34" s="54">
        <v>4.9246231155778863</v>
      </c>
    </row>
    <row r="35" spans="2:19" ht="14.4">
      <c r="B35" s="13" t="s">
        <v>488</v>
      </c>
      <c r="C35" s="38">
        <v>99.123179470476003</v>
      </c>
      <c r="D35" s="38">
        <v>98.715601662162555</v>
      </c>
      <c r="E35" s="38">
        <v>96.662816470514784</v>
      </c>
      <c r="F35" s="38">
        <v>99.151347873704069</v>
      </c>
      <c r="G35" s="38">
        <v>102.06270627062706</v>
      </c>
      <c r="H35" s="38">
        <v>105.74666127074059</v>
      </c>
      <c r="I35" s="39">
        <v>105.74666127074059</v>
      </c>
      <c r="K35" s="66" t="s">
        <v>283</v>
      </c>
      <c r="L35" s="56">
        <v>0.57219906510357887</v>
      </c>
      <c r="M35" s="62">
        <v>0.57219906510357887</v>
      </c>
      <c r="N35" s="61"/>
      <c r="O35" s="66" t="s">
        <v>283</v>
      </c>
      <c r="P35" s="56">
        <v>14.051282051282055</v>
      </c>
      <c r="Q35" s="56">
        <v>7.1789686552072629</v>
      </c>
      <c r="R35" s="56">
        <v>4.8681541582150212</v>
      </c>
      <c r="S35" s="57">
        <v>5.1102204408817631</v>
      </c>
    </row>
    <row r="36" spans="2:19" ht="14.4">
      <c r="B36" s="13" t="s">
        <v>489</v>
      </c>
      <c r="C36" s="38">
        <v>99.776941510399695</v>
      </c>
      <c r="D36" s="38">
        <v>100.51724638944586</v>
      </c>
      <c r="E36" s="38">
        <v>99.781475353541666</v>
      </c>
      <c r="F36" s="38">
        <v>99.525579887730402</v>
      </c>
      <c r="G36" s="38">
        <v>103.46534653465346</v>
      </c>
      <c r="H36" s="38">
        <v>103.84459732901658</v>
      </c>
      <c r="I36" s="39">
        <v>103.84459732901658</v>
      </c>
      <c r="K36" s="66" t="s">
        <v>284</v>
      </c>
      <c r="L36" s="56">
        <v>0.57222636953696149</v>
      </c>
      <c r="M36" s="62">
        <v>0.57222636953696149</v>
      </c>
      <c r="N36" s="61"/>
      <c r="O36" s="66" t="s">
        <v>284</v>
      </c>
      <c r="P36" s="56">
        <v>13.414634146341452</v>
      </c>
      <c r="Q36" s="56">
        <v>7.0564516129032251</v>
      </c>
      <c r="R36" s="56">
        <v>4.9595141700405021</v>
      </c>
      <c r="S36" s="57">
        <v>4.7904191616766401</v>
      </c>
    </row>
    <row r="37" spans="2:19" ht="14.4">
      <c r="B37" s="13" t="s">
        <v>490</v>
      </c>
      <c r="C37" s="38">
        <v>99.89123353962124</v>
      </c>
      <c r="D37" s="38">
        <v>102.58913782582164</v>
      </c>
      <c r="E37" s="38">
        <v>99.862641650797613</v>
      </c>
      <c r="F37" s="38">
        <v>99.380208921651928</v>
      </c>
      <c r="G37" s="38">
        <v>97.442244224422453</v>
      </c>
      <c r="H37" s="38">
        <v>109.10562525293403</v>
      </c>
      <c r="I37" s="39">
        <v>109.10562525293403</v>
      </c>
      <c r="K37" s="66" t="s">
        <v>285</v>
      </c>
      <c r="L37" s="56">
        <v>0.56988409961580011</v>
      </c>
      <c r="M37" s="62">
        <v>0.56988409961580011</v>
      </c>
      <c r="N37" s="61"/>
      <c r="O37" s="66" t="s">
        <v>285</v>
      </c>
      <c r="P37" s="56">
        <v>13.245702730030317</v>
      </c>
      <c r="Q37" s="56">
        <v>7.4521651560926605</v>
      </c>
      <c r="R37" s="56">
        <v>5.0607287449392802</v>
      </c>
      <c r="S37" s="57">
        <v>5.1896207584830378</v>
      </c>
    </row>
    <row r="38" spans="2:19" ht="14.4">
      <c r="B38" s="13" t="s">
        <v>491</v>
      </c>
      <c r="C38" s="38">
        <v>100.76921734679634</v>
      </c>
      <c r="D38" s="38">
        <v>106.42199168918722</v>
      </c>
      <c r="E38" s="38">
        <v>102.68785315143758</v>
      </c>
      <c r="F38" s="38">
        <v>99.873291522809978</v>
      </c>
      <c r="G38" s="38">
        <v>111.88118811881189</v>
      </c>
      <c r="H38" s="38">
        <v>112.95022258195063</v>
      </c>
      <c r="I38" s="39">
        <v>112.95022258195063</v>
      </c>
      <c r="K38" s="66" t="s">
        <v>286</v>
      </c>
      <c r="L38" s="56">
        <v>0.58167196797665455</v>
      </c>
      <c r="M38" s="62">
        <v>0.58167196797665455</v>
      </c>
      <c r="N38" s="61"/>
      <c r="O38" s="66" t="s">
        <v>286</v>
      </c>
      <c r="P38" s="56">
        <v>13.927855711422854</v>
      </c>
      <c r="Q38" s="56">
        <v>8.2494969818913475</v>
      </c>
      <c r="R38" s="56">
        <v>5.4655870445344146</v>
      </c>
      <c r="S38" s="57">
        <v>5.3784860557768877</v>
      </c>
    </row>
    <row r="39" spans="2:19" ht="14.4">
      <c r="B39" s="13" t="s">
        <v>492</v>
      </c>
      <c r="C39" s="38">
        <v>100.40598390023732</v>
      </c>
      <c r="D39" s="38">
        <v>104.81213494900183</v>
      </c>
      <c r="E39" s="38">
        <v>102.65039178347328</v>
      </c>
      <c r="F39" s="38">
        <v>99.74068962807624</v>
      </c>
      <c r="G39" s="38">
        <v>107.09570957095708</v>
      </c>
      <c r="H39" s="38">
        <v>101.41643059490085</v>
      </c>
      <c r="I39" s="39">
        <v>101.41643059490085</v>
      </c>
      <c r="K39" s="66" t="s">
        <v>287</v>
      </c>
      <c r="L39" s="56">
        <v>0.61147397341247434</v>
      </c>
      <c r="M39" s="62">
        <v>0.61147397341247434</v>
      </c>
      <c r="N39" s="61"/>
      <c r="O39" s="66" t="s">
        <v>287</v>
      </c>
      <c r="P39" s="56">
        <v>13.419483101391648</v>
      </c>
      <c r="Q39" s="56">
        <v>8.3166332665330689</v>
      </c>
      <c r="R39" s="56">
        <v>5.1619433198380582</v>
      </c>
      <c r="S39" s="57">
        <v>5.1689860834990053</v>
      </c>
    </row>
    <row r="40" spans="2:19" ht="14.4">
      <c r="B40" s="13" t="s">
        <v>493</v>
      </c>
      <c r="C40" s="38">
        <v>100</v>
      </c>
      <c r="D40" s="38">
        <v>100</v>
      </c>
      <c r="E40" s="38">
        <v>100</v>
      </c>
      <c r="F40" s="38">
        <v>100</v>
      </c>
      <c r="G40" s="38">
        <v>100</v>
      </c>
      <c r="H40" s="38">
        <v>100</v>
      </c>
      <c r="I40" s="39">
        <v>100</v>
      </c>
      <c r="K40" s="66" t="s">
        <v>288</v>
      </c>
      <c r="L40" s="56">
        <v>0.61865994397330959</v>
      </c>
      <c r="M40" s="62">
        <v>0.61865994397330959</v>
      </c>
      <c r="N40" s="61"/>
      <c r="O40" s="66" t="s">
        <v>288</v>
      </c>
      <c r="P40" s="56">
        <v>11.741682974559687</v>
      </c>
      <c r="Q40" s="56">
        <v>7.5772681954137777</v>
      </c>
      <c r="R40" s="56">
        <v>5.3007135575942943</v>
      </c>
      <c r="S40" s="57">
        <v>5.1689860834990053</v>
      </c>
    </row>
    <row r="41" spans="2:19" ht="14.4">
      <c r="B41" s="13" t="s">
        <v>494</v>
      </c>
      <c r="C41" s="38">
        <v>97.353252524312509</v>
      </c>
      <c r="D41" s="38">
        <v>90.733153168860596</v>
      </c>
      <c r="E41" s="38">
        <v>97.811631754752909</v>
      </c>
      <c r="F41" s="38">
        <v>96.146687162663241</v>
      </c>
      <c r="G41" s="38">
        <v>109.98349834983499</v>
      </c>
      <c r="H41" s="38">
        <v>127.80250910562525</v>
      </c>
      <c r="I41" s="39">
        <v>127.80250910562525</v>
      </c>
      <c r="K41" s="66" t="s">
        <v>289</v>
      </c>
      <c r="L41" s="56">
        <v>0.62305935200506968</v>
      </c>
      <c r="M41" s="62">
        <v>0.62305935200506968</v>
      </c>
      <c r="N41" s="61"/>
      <c r="O41" s="66" t="s">
        <v>289</v>
      </c>
      <c r="P41" s="56">
        <v>11.976630963972724</v>
      </c>
      <c r="Q41" s="56">
        <v>7.7611940298507376</v>
      </c>
      <c r="R41" s="56">
        <v>5.9003051881993951</v>
      </c>
      <c r="S41" s="57">
        <v>5.5500495540138584</v>
      </c>
    </row>
    <row r="42" spans="2:19" ht="14.4">
      <c r="B42" s="13" t="s">
        <v>495</v>
      </c>
      <c r="C42" s="38">
        <v>78.335117025731705</v>
      </c>
      <c r="D42" s="38">
        <v>75.256443785778629</v>
      </c>
      <c r="E42" s="38">
        <v>86.86666874785378</v>
      </c>
      <c r="F42" s="38">
        <v>69.590947710652841</v>
      </c>
      <c r="G42" s="38">
        <v>120.79207920792079</v>
      </c>
      <c r="H42" s="38">
        <v>153.58154593282072</v>
      </c>
      <c r="I42" s="39">
        <v>153.58154593282072</v>
      </c>
      <c r="K42" s="66" t="s">
        <v>290</v>
      </c>
      <c r="L42" s="56">
        <v>0.62086396491596596</v>
      </c>
      <c r="M42" s="62">
        <v>0.62086396491596596</v>
      </c>
      <c r="N42" s="61"/>
      <c r="O42" s="66" t="s">
        <v>290</v>
      </c>
      <c r="P42" s="56">
        <v>12.330097087378643</v>
      </c>
      <c r="Q42" s="56">
        <v>8.0436941410129137</v>
      </c>
      <c r="R42" s="56">
        <v>5.745967741935476</v>
      </c>
      <c r="S42" s="57">
        <v>5.4401582591493636</v>
      </c>
    </row>
    <row r="43" spans="2:19" ht="14.4">
      <c r="B43" s="13" t="s">
        <v>496</v>
      </c>
      <c r="C43" s="38">
        <v>93.710448559862272</v>
      </c>
      <c r="D43" s="38">
        <v>109.33368203876441</v>
      </c>
      <c r="E43" s="38">
        <v>103.71491898979177</v>
      </c>
      <c r="F43" s="38">
        <v>85.15399008923616</v>
      </c>
      <c r="G43" s="38">
        <v>118.8943894389439</v>
      </c>
      <c r="H43" s="38">
        <v>129.70457304734927</v>
      </c>
      <c r="I43" s="39">
        <v>129.70457304734927</v>
      </c>
      <c r="K43" s="66" t="s">
        <v>291</v>
      </c>
      <c r="L43" s="56">
        <v>0.62911827676044541</v>
      </c>
      <c r="M43" s="62">
        <v>0.62911827676044541</v>
      </c>
      <c r="N43" s="61"/>
      <c r="O43" s="66" t="s">
        <v>291</v>
      </c>
      <c r="P43" s="56">
        <v>10.351377018043696</v>
      </c>
      <c r="Q43" s="56">
        <v>7.3746312684365822</v>
      </c>
      <c r="R43" s="56">
        <v>5.6281407035175812</v>
      </c>
      <c r="S43" s="57">
        <v>5.4347826086956541</v>
      </c>
    </row>
    <row r="44" spans="2:19" ht="14.4">
      <c r="B44" s="13" t="s">
        <v>497</v>
      </c>
      <c r="C44" s="38">
        <v>91.974547484993721</v>
      </c>
      <c r="D44" s="38">
        <v>101.43840990323424</v>
      </c>
      <c r="E44" s="38">
        <v>103.82418131302096</v>
      </c>
      <c r="F44" s="38">
        <v>83.621701527868495</v>
      </c>
      <c r="G44" s="38">
        <v>116.91419141914193</v>
      </c>
      <c r="H44" s="38">
        <v>124.68636179684339</v>
      </c>
      <c r="I44" s="39">
        <v>124.68636179684339</v>
      </c>
      <c r="K44" s="66" t="s">
        <v>292</v>
      </c>
      <c r="L44" s="56">
        <v>0.62712660709266621</v>
      </c>
      <c r="M44" s="62">
        <v>0.62712660709266621</v>
      </c>
      <c r="N44" s="61"/>
      <c r="O44" s="66" t="s">
        <v>292</v>
      </c>
      <c r="P44" s="56">
        <v>9.4196003805899089</v>
      </c>
      <c r="Q44" s="56">
        <v>7.1779744346115892</v>
      </c>
      <c r="R44" s="56">
        <v>5.4945054945054972</v>
      </c>
      <c r="S44" s="57">
        <v>5.5226824457593526</v>
      </c>
    </row>
    <row r="45" spans="2:19" ht="14.4">
      <c r="B45" s="13" t="s">
        <v>498</v>
      </c>
      <c r="C45" s="38">
        <v>87.781804010981347</v>
      </c>
      <c r="D45" s="38">
        <v>88.248626972365102</v>
      </c>
      <c r="E45" s="38">
        <v>102.89389067524115</v>
      </c>
      <c r="F45" s="38">
        <v>79.229632103409827</v>
      </c>
      <c r="G45" s="38">
        <v>122.44224422442245</v>
      </c>
      <c r="H45" s="38">
        <v>147.71347632537436</v>
      </c>
      <c r="I45" s="39">
        <v>147.71347632537436</v>
      </c>
      <c r="K45" s="66" t="s">
        <v>293</v>
      </c>
      <c r="L45" s="56">
        <v>0.62582002462602682</v>
      </c>
      <c r="M45" s="62">
        <v>0.62582002462602682</v>
      </c>
      <c r="N45" s="61"/>
      <c r="O45" s="66" t="s">
        <v>293</v>
      </c>
      <c r="P45" s="56">
        <v>7.7285579641847235</v>
      </c>
      <c r="Q45" s="56">
        <v>6.2745098039215685</v>
      </c>
      <c r="R45" s="56">
        <v>5.2999999999999936</v>
      </c>
      <c r="S45" s="57">
        <v>5.1030421982335428</v>
      </c>
    </row>
    <row r="46" spans="2:19" ht="15" thickBot="1">
      <c r="B46" s="36" t="s">
        <v>499</v>
      </c>
      <c r="C46" s="40">
        <v>94.336582755572095</v>
      </c>
      <c r="D46" s="40">
        <v>105.95705111440444</v>
      </c>
      <c r="E46" s="40">
        <v>113.52667561577124</v>
      </c>
      <c r="F46" s="40">
        <v>85.534606638934861</v>
      </c>
      <c r="G46" s="40">
        <v>130.03300330033002</v>
      </c>
      <c r="H46" s="40">
        <v>150.54633751517602</v>
      </c>
      <c r="I46" s="41">
        <v>150.54633751517602</v>
      </c>
      <c r="K46" s="66" t="s">
        <v>294</v>
      </c>
      <c r="L46" s="56">
        <v>0.63581335312435483</v>
      </c>
      <c r="M46" s="62">
        <v>0.63581335312435483</v>
      </c>
      <c r="N46" s="61"/>
      <c r="O46" s="66" t="s">
        <v>294</v>
      </c>
      <c r="P46" s="56">
        <v>6.2441752096924485</v>
      </c>
      <c r="Q46" s="56">
        <v>5.3501945525291861</v>
      </c>
      <c r="R46" s="56">
        <v>4.5180722891566161</v>
      </c>
      <c r="S46" s="57">
        <v>4.8323471400394391</v>
      </c>
    </row>
    <row r="47" spans="2:19" ht="14.4">
      <c r="B47"/>
      <c r="C47"/>
      <c r="D47"/>
      <c r="E47"/>
      <c r="F47"/>
      <c r="G47"/>
      <c r="H47"/>
      <c r="I47"/>
      <c r="K47" s="66" t="s">
        <v>295</v>
      </c>
      <c r="L47" s="56">
        <v>0.62713056193045047</v>
      </c>
      <c r="M47" s="62">
        <v>0.62713056193045047</v>
      </c>
      <c r="N47" s="61"/>
      <c r="O47" s="66" t="s">
        <v>295</v>
      </c>
      <c r="P47" s="56">
        <v>6.3255813953488449</v>
      </c>
      <c r="Q47" s="56">
        <v>5.237633365664407</v>
      </c>
      <c r="R47" s="56">
        <v>4.2786069651741254</v>
      </c>
      <c r="S47" s="57">
        <v>4.6033300685602407</v>
      </c>
    </row>
    <row r="48" spans="2:19" ht="14.4">
      <c r="B48"/>
      <c r="C48"/>
      <c r="D48"/>
      <c r="E48"/>
      <c r="F48"/>
      <c r="G48"/>
      <c r="H48"/>
      <c r="I48"/>
      <c r="K48" s="66" t="s">
        <v>296</v>
      </c>
      <c r="L48" s="56">
        <v>0.6456863652349728</v>
      </c>
      <c r="M48" s="62">
        <v>0.6456863652349728</v>
      </c>
      <c r="N48" s="61"/>
      <c r="O48" s="66" t="s">
        <v>296</v>
      </c>
      <c r="P48" s="56">
        <v>6.0352831940575724</v>
      </c>
      <c r="Q48" s="56">
        <v>5.1257253384912937</v>
      </c>
      <c r="R48" s="56">
        <v>3.8537549407114513</v>
      </c>
      <c r="S48" s="57">
        <v>4.3902439024390283</v>
      </c>
    </row>
    <row r="49" spans="2:19" ht="14.4">
      <c r="B49"/>
      <c r="C49"/>
      <c r="D49"/>
      <c r="E49"/>
      <c r="F49"/>
      <c r="G49"/>
      <c r="H49"/>
      <c r="I49"/>
      <c r="K49" s="66" t="s">
        <v>297</v>
      </c>
      <c r="L49" s="56">
        <v>0.63946185785862697</v>
      </c>
      <c r="M49" s="62">
        <v>0.63946185785862697</v>
      </c>
      <c r="N49" s="61"/>
      <c r="O49" s="66" t="s">
        <v>297</v>
      </c>
      <c r="P49" s="56">
        <v>6.8645640074211478</v>
      </c>
      <c r="Q49" s="56">
        <v>5.507246376811592</v>
      </c>
      <c r="R49" s="56">
        <v>4.0553907022749858</v>
      </c>
      <c r="S49" s="57">
        <v>4.5675413022351785</v>
      </c>
    </row>
    <row r="50" spans="2:19" ht="14.4">
      <c r="B50"/>
      <c r="C50"/>
      <c r="D50"/>
      <c r="E50"/>
      <c r="F50"/>
      <c r="G50"/>
      <c r="H50"/>
      <c r="I50"/>
      <c r="K50" s="66" t="s">
        <v>298</v>
      </c>
      <c r="L50" s="56">
        <v>0.64547888542873733</v>
      </c>
      <c r="M50" s="62">
        <v>0.64547888542873733</v>
      </c>
      <c r="N50" s="61"/>
      <c r="O50" s="66" t="s">
        <v>298</v>
      </c>
      <c r="P50" s="56">
        <v>7.1561338289962917</v>
      </c>
      <c r="Q50" s="56">
        <v>5.9903381642512077</v>
      </c>
      <c r="R50" s="56">
        <v>4.03146509341199</v>
      </c>
      <c r="S50" s="57">
        <v>4.4530493707647612</v>
      </c>
    </row>
    <row r="51" spans="2:19" ht="14.4">
      <c r="B51"/>
      <c r="C51"/>
      <c r="D51"/>
      <c r="E51"/>
      <c r="F51"/>
      <c r="G51"/>
      <c r="H51"/>
      <c r="I51"/>
      <c r="K51" s="66" t="s">
        <v>299</v>
      </c>
      <c r="L51" s="56">
        <v>0.62150777825505021</v>
      </c>
      <c r="M51" s="62">
        <v>0.62150777825505021</v>
      </c>
      <c r="N51" s="61"/>
      <c r="O51" s="66" t="s">
        <v>299</v>
      </c>
      <c r="P51" s="56">
        <v>6.877323420074366</v>
      </c>
      <c r="Q51" s="56">
        <v>5.6949806949807114</v>
      </c>
      <c r="R51" s="56">
        <v>4.1461006910167741</v>
      </c>
      <c r="S51" s="57">
        <v>4.4530493707647612</v>
      </c>
    </row>
    <row r="52" spans="2:19" ht="14.4">
      <c r="B52" s="1"/>
      <c r="C52" s="1"/>
      <c r="D52" s="1"/>
      <c r="E52" s="1"/>
      <c r="F52" s="1"/>
      <c r="G52" s="1"/>
      <c r="H52" s="1"/>
      <c r="I52" s="1"/>
      <c r="K52" s="66" t="s">
        <v>300</v>
      </c>
      <c r="L52" s="56">
        <v>0.6384864123611913</v>
      </c>
      <c r="M52" s="62">
        <v>0.6384864123611913</v>
      </c>
      <c r="N52" s="61"/>
      <c r="O52" s="66" t="s">
        <v>300</v>
      </c>
      <c r="P52" s="56">
        <v>7.1428571428571397</v>
      </c>
      <c r="Q52" s="56">
        <v>5.8766859344894007</v>
      </c>
      <c r="R52" s="56">
        <v>4.3694141012909471</v>
      </c>
      <c r="S52" s="57">
        <v>4.554263565891481</v>
      </c>
    </row>
    <row r="53" spans="2:19" ht="14.4">
      <c r="B53" s="1"/>
      <c r="C53" s="1"/>
      <c r="D53" s="1"/>
      <c r="E53" s="1"/>
      <c r="F53" s="1"/>
      <c r="G53" s="1"/>
      <c r="H53" s="1"/>
      <c r="I53" s="1"/>
      <c r="K53" s="66" t="s">
        <v>301</v>
      </c>
      <c r="L53" s="56">
        <v>0.62881684493959145</v>
      </c>
      <c r="M53" s="62">
        <v>0.62881684493959145</v>
      </c>
      <c r="N53" s="61"/>
      <c r="O53" s="66" t="s">
        <v>301</v>
      </c>
      <c r="P53" s="56">
        <v>6.0606060606060552</v>
      </c>
      <c r="Q53" s="56">
        <v>5.2732502396931835</v>
      </c>
      <c r="R53" s="56">
        <v>4.0473840078973478</v>
      </c>
      <c r="S53" s="57">
        <v>4.4315992292871087</v>
      </c>
    </row>
    <row r="54" spans="2:19" ht="14.4">
      <c r="B54" s="1"/>
      <c r="C54" s="1"/>
      <c r="D54" s="1"/>
      <c r="E54" s="1"/>
      <c r="F54" s="1"/>
      <c r="G54" s="1"/>
      <c r="H54" s="1"/>
      <c r="I54" s="1"/>
      <c r="K54" s="66" t="s">
        <v>302</v>
      </c>
      <c r="L54" s="56">
        <v>0.6365173050895262</v>
      </c>
      <c r="M54" s="62">
        <v>0.6365173050895262</v>
      </c>
      <c r="N54" s="61"/>
      <c r="O54" s="66" t="s">
        <v>302</v>
      </c>
      <c r="P54" s="56">
        <v>5.3162236480293501</v>
      </c>
      <c r="Q54" s="56">
        <v>4.6755725190839703</v>
      </c>
      <c r="R54" s="56">
        <v>3.515625</v>
      </c>
      <c r="S54" s="57">
        <v>4.2267050912584203</v>
      </c>
    </row>
    <row r="55" spans="2:19" ht="14.4">
      <c r="B55" s="1"/>
      <c r="C55" s="1"/>
      <c r="D55" s="1"/>
      <c r="E55" s="1"/>
      <c r="F55" s="1"/>
      <c r="G55" s="1"/>
      <c r="H55" s="1"/>
      <c r="I55" s="1"/>
      <c r="K55" s="66" t="s">
        <v>303</v>
      </c>
      <c r="L55" s="56">
        <v>0.6364686895235413</v>
      </c>
      <c r="M55" s="62">
        <v>0.6364686895235413</v>
      </c>
      <c r="N55" s="61"/>
      <c r="O55" s="66" t="s">
        <v>303</v>
      </c>
      <c r="P55" s="56">
        <v>4.0072859744990863</v>
      </c>
      <c r="Q55" s="56">
        <v>4.0913415794481489</v>
      </c>
      <c r="R55" s="56">
        <v>2.7237354085603016</v>
      </c>
      <c r="S55" s="57">
        <v>3.9347408829174535</v>
      </c>
    </row>
    <row r="56" spans="2:19" ht="14.4">
      <c r="B56" s="1"/>
      <c r="C56" s="1"/>
      <c r="D56" s="1"/>
      <c r="E56" s="1"/>
      <c r="F56" s="1"/>
      <c r="G56" s="1"/>
      <c r="H56" s="1"/>
      <c r="I56" s="1"/>
      <c r="K56" s="66" t="s">
        <v>304</v>
      </c>
      <c r="L56" s="56">
        <v>0.61781201477823455</v>
      </c>
      <c r="M56" s="62">
        <v>0.61781201477823455</v>
      </c>
      <c r="N56" s="61"/>
      <c r="O56" s="66" t="s">
        <v>304</v>
      </c>
      <c r="P56" s="56">
        <v>2.619692863595291</v>
      </c>
      <c r="Q56" s="56">
        <v>3.3175355450236976</v>
      </c>
      <c r="R56" s="56">
        <v>2.8073572120038692</v>
      </c>
      <c r="S56" s="57">
        <v>3.7284894837476212</v>
      </c>
    </row>
    <row r="57" spans="2:19" ht="14.4">
      <c r="B57" s="1"/>
      <c r="C57" s="1"/>
      <c r="D57" s="1"/>
      <c r="E57" s="1"/>
      <c r="F57" s="1"/>
      <c r="G57" s="1"/>
      <c r="H57" s="1"/>
      <c r="I57" s="1"/>
      <c r="K57" s="66" t="s">
        <v>305</v>
      </c>
      <c r="L57" s="56">
        <v>0.62262067573430946</v>
      </c>
      <c r="M57" s="62">
        <v>0.62262067573430946</v>
      </c>
      <c r="N57" s="61"/>
      <c r="O57" s="66" t="s">
        <v>305</v>
      </c>
      <c r="P57" s="56">
        <v>2.6126126126126081</v>
      </c>
      <c r="Q57" s="56">
        <v>3.0245746691871522</v>
      </c>
      <c r="R57" s="56">
        <v>2.4177949709864643</v>
      </c>
      <c r="S57" s="57">
        <v>3.4318398474737721</v>
      </c>
    </row>
    <row r="58" spans="2:19" ht="14.4">
      <c r="B58" s="1"/>
      <c r="C58" s="1"/>
      <c r="D58" s="1"/>
      <c r="E58" s="1"/>
      <c r="F58" s="1"/>
      <c r="G58" s="1"/>
      <c r="H58" s="1"/>
      <c r="I58" s="1"/>
      <c r="K58" s="66" t="s">
        <v>306</v>
      </c>
      <c r="L58" s="56">
        <v>0.59782107097801496</v>
      </c>
      <c r="M58" s="62">
        <v>0.59782107097801496</v>
      </c>
      <c r="N58" s="61"/>
      <c r="O58" s="66" t="s">
        <v>306</v>
      </c>
      <c r="P58" s="56">
        <v>2.4258760107816801</v>
      </c>
      <c r="Q58" s="56">
        <v>3.0188679245283012</v>
      </c>
      <c r="R58" s="56">
        <v>2.5291828793774451</v>
      </c>
      <c r="S58" s="57">
        <v>3.6398467432950055</v>
      </c>
    </row>
    <row r="59" spans="2:19" ht="14.4">
      <c r="B59" s="1"/>
      <c r="C59" s="1"/>
      <c r="D59" s="1"/>
      <c r="E59" s="1"/>
      <c r="F59" s="1"/>
      <c r="G59" s="1"/>
      <c r="H59" s="1"/>
      <c r="I59" s="1"/>
      <c r="K59" s="66" t="s">
        <v>307</v>
      </c>
      <c r="L59" s="56">
        <v>0.59451832777736524</v>
      </c>
      <c r="M59" s="62">
        <v>0.59451832777736524</v>
      </c>
      <c r="N59" s="61"/>
      <c r="O59" s="66" t="s">
        <v>307</v>
      </c>
      <c r="P59" s="56">
        <v>2.0683453237410054</v>
      </c>
      <c r="Q59" s="56">
        <v>2.8301886792452935</v>
      </c>
      <c r="R59" s="56">
        <v>2.3210831721469871</v>
      </c>
      <c r="S59" s="57">
        <v>3.5271687321258183</v>
      </c>
    </row>
    <row r="60" spans="2:19" ht="14.4">
      <c r="B60" s="1"/>
      <c r="C60" s="1"/>
      <c r="D60" s="1"/>
      <c r="E60" s="1"/>
      <c r="F60" s="1"/>
      <c r="G60" s="1"/>
      <c r="H60" s="1"/>
      <c r="I60" s="1"/>
      <c r="K60" s="66" t="s">
        <v>308</v>
      </c>
      <c r="L60" s="56">
        <v>0.57118630322661845</v>
      </c>
      <c r="M60" s="62">
        <v>0.24112749670198469</v>
      </c>
      <c r="N60" s="61"/>
      <c r="O60" s="66" t="s">
        <v>308</v>
      </c>
      <c r="P60" s="56">
        <v>0.53763440860215006</v>
      </c>
      <c r="Q60" s="56">
        <v>2.1657250470809686</v>
      </c>
      <c r="R60" s="56">
        <v>1.9286403085824411</v>
      </c>
      <c r="S60" s="57">
        <v>3.4285714285714253</v>
      </c>
    </row>
    <row r="61" spans="2:19" ht="14.4">
      <c r="B61" s="1"/>
      <c r="C61" s="1"/>
      <c r="D61" s="1"/>
      <c r="E61" s="1"/>
      <c r="F61" s="1"/>
      <c r="G61" s="1"/>
      <c r="H61" s="1"/>
      <c r="I61" s="1"/>
      <c r="K61" s="66" t="s">
        <v>309</v>
      </c>
      <c r="L61" s="56">
        <v>0.46100517977646127</v>
      </c>
      <c r="M61" s="62">
        <v>9.5333001464720027E-2</v>
      </c>
      <c r="N61" s="61"/>
      <c r="O61" s="66" t="s">
        <v>309</v>
      </c>
      <c r="P61" s="56">
        <v>-1.8749999999999933</v>
      </c>
      <c r="Q61" s="56">
        <v>0.5623242736644718</v>
      </c>
      <c r="R61" s="56">
        <v>0.9633911368015502</v>
      </c>
      <c r="S61" s="57">
        <v>2.9411764705882248</v>
      </c>
    </row>
    <row r="62" spans="2:19" ht="14.4">
      <c r="B62" s="1"/>
      <c r="C62" s="1"/>
      <c r="D62" s="1"/>
      <c r="E62" s="1"/>
      <c r="F62" s="1"/>
      <c r="G62" s="1"/>
      <c r="H62" s="1"/>
      <c r="I62" s="1"/>
      <c r="K62" s="66" t="s">
        <v>310</v>
      </c>
      <c r="L62" s="56">
        <v>0.3371037411493738</v>
      </c>
      <c r="M62" s="62">
        <v>6.0679049310452302E-2</v>
      </c>
      <c r="N62" s="61"/>
      <c r="O62" s="66" t="s">
        <v>310</v>
      </c>
      <c r="P62" s="56">
        <v>-2.9023746701846931</v>
      </c>
      <c r="Q62" s="56">
        <v>-0.37174721189590088</v>
      </c>
      <c r="R62" s="56">
        <v>0.57581573896352545</v>
      </c>
      <c r="S62" s="57">
        <v>2.5519848771266673</v>
      </c>
    </row>
    <row r="63" spans="2:19" ht="14.4">
      <c r="B63" s="1"/>
      <c r="C63" s="1"/>
      <c r="D63" s="1"/>
      <c r="E63" s="1"/>
      <c r="F63" s="1"/>
      <c r="G63" s="1"/>
      <c r="H63" s="1"/>
      <c r="I63" s="1"/>
      <c r="K63" s="66" t="s">
        <v>311</v>
      </c>
      <c r="L63" s="56">
        <v>0.24162654890178847</v>
      </c>
      <c r="M63" s="62">
        <v>3.5012493036289463E-2</v>
      </c>
      <c r="N63" s="61"/>
      <c r="O63" s="66" t="s">
        <v>311</v>
      </c>
      <c r="P63" s="56">
        <v>-2.1910604732690575</v>
      </c>
      <c r="Q63" s="56">
        <v>-0.37002775208140326</v>
      </c>
      <c r="R63" s="56">
        <v>1.0587102983637964</v>
      </c>
      <c r="S63" s="57">
        <v>2.6465028355387554</v>
      </c>
    </row>
    <row r="64" spans="2:19" ht="14.4">
      <c r="B64" s="1"/>
      <c r="C64" s="1"/>
      <c r="D64" s="1"/>
      <c r="E64" s="1"/>
      <c r="F64" s="1"/>
      <c r="G64" s="1"/>
      <c r="H64" s="1"/>
      <c r="I64" s="1"/>
      <c r="K64" s="66" t="s">
        <v>312</v>
      </c>
      <c r="L64" s="56">
        <v>0.25516304980954724</v>
      </c>
      <c r="M64" s="62">
        <v>4.2720151057965547E-2</v>
      </c>
      <c r="N64" s="61"/>
      <c r="O64" s="66" t="s">
        <v>312</v>
      </c>
      <c r="P64" s="56">
        <v>-1.7513134851138368</v>
      </c>
      <c r="Q64" s="56">
        <v>9.26784059314123E-2</v>
      </c>
      <c r="R64" s="56">
        <v>1.6456921587608919</v>
      </c>
      <c r="S64" s="57">
        <v>3.1190926275992403</v>
      </c>
    </row>
    <row r="65" spans="2:19" ht="14.4">
      <c r="B65" s="1"/>
      <c r="C65" s="1"/>
      <c r="D65" s="1"/>
      <c r="E65" s="1"/>
      <c r="F65" s="1"/>
      <c r="G65" s="1"/>
      <c r="H65" s="1"/>
      <c r="I65" s="1"/>
      <c r="K65" s="66" t="s">
        <v>313</v>
      </c>
      <c r="L65" s="56">
        <v>0.28183981245207146</v>
      </c>
      <c r="M65" s="62">
        <v>5.9526047927156114E-2</v>
      </c>
      <c r="N65" s="61"/>
      <c r="O65" s="66" t="s">
        <v>313</v>
      </c>
      <c r="P65" s="56">
        <v>-2.5217391304347858</v>
      </c>
      <c r="Q65" s="56">
        <v>-0.36934441366573978</v>
      </c>
      <c r="R65" s="56">
        <v>1.0566762728146051</v>
      </c>
      <c r="S65" s="57">
        <v>1.9718309859154903</v>
      </c>
    </row>
    <row r="66" spans="2:19" ht="14.4">
      <c r="B66" s="1"/>
      <c r="C66" s="1"/>
      <c r="D66" s="1"/>
      <c r="E66" s="1"/>
      <c r="F66" s="1"/>
      <c r="G66" s="1"/>
      <c r="H66" s="1"/>
      <c r="I66" s="1"/>
      <c r="K66" s="66" t="s">
        <v>314</v>
      </c>
      <c r="L66" s="56">
        <v>0.3075942732380067</v>
      </c>
      <c r="M66" s="62">
        <v>8.5755485943649012E-2</v>
      </c>
      <c r="N66" s="61"/>
      <c r="O66" s="66" t="s">
        <v>314</v>
      </c>
      <c r="P66" s="56">
        <v>-2.9386343993085595</v>
      </c>
      <c r="Q66" s="56">
        <v>-0.91911764705882026</v>
      </c>
      <c r="R66" s="56">
        <v>0.6673021925643452</v>
      </c>
      <c r="S66" s="57">
        <v>2.3452157598499168</v>
      </c>
    </row>
    <row r="67" spans="2:19" ht="14.4">
      <c r="B67" s="1"/>
      <c r="C67" s="1"/>
      <c r="D67" s="1"/>
      <c r="E67" s="1"/>
      <c r="F67" s="1"/>
      <c r="G67" s="1"/>
      <c r="H67" s="1"/>
      <c r="I67" s="1"/>
      <c r="K67" s="66" t="s">
        <v>315</v>
      </c>
      <c r="L67" s="56">
        <v>0.31712738313779393</v>
      </c>
      <c r="M67" s="62">
        <v>0.11099077126905395</v>
      </c>
      <c r="N67" s="61"/>
      <c r="O67" s="66" t="s">
        <v>315</v>
      </c>
      <c r="P67" s="56">
        <v>-2.9259896729776247</v>
      </c>
      <c r="Q67" s="56">
        <v>-1.1904761904761862</v>
      </c>
      <c r="R67" s="56">
        <v>0.47573739295909689</v>
      </c>
      <c r="S67" s="57">
        <v>2.2492970946579094</v>
      </c>
    </row>
    <row r="68" spans="2:19" ht="14.4">
      <c r="B68" s="1"/>
      <c r="C68" s="1"/>
      <c r="D68" s="1"/>
      <c r="E68" s="1"/>
      <c r="F68" s="1"/>
      <c r="G68" s="1"/>
      <c r="H68" s="1"/>
      <c r="I68" s="1"/>
      <c r="K68" s="66" t="s">
        <v>316</v>
      </c>
      <c r="L68" s="56">
        <v>0.32439250971210737</v>
      </c>
      <c r="M68" s="62">
        <v>0.11490949803592919</v>
      </c>
      <c r="N68" s="61"/>
      <c r="O68" s="66" t="s">
        <v>316</v>
      </c>
      <c r="P68" s="56">
        <v>-1.4782608695652177</v>
      </c>
      <c r="Q68" s="56">
        <v>-0.64220183486238813</v>
      </c>
      <c r="R68" s="56">
        <v>-0.18939393939393367</v>
      </c>
      <c r="S68" s="57">
        <v>1.7757009345794383</v>
      </c>
    </row>
    <row r="69" spans="2:19" ht="14.4">
      <c r="B69" s="1"/>
      <c r="C69" s="1"/>
      <c r="D69" s="1"/>
      <c r="E69" s="1"/>
      <c r="F69" s="1"/>
      <c r="G69" s="1"/>
      <c r="H69" s="1"/>
      <c r="I69" s="1"/>
      <c r="K69" s="66" t="s">
        <v>317</v>
      </c>
      <c r="L69" s="56">
        <v>0.33266997269260223</v>
      </c>
      <c r="M69" s="62">
        <v>0.11139583486279526</v>
      </c>
      <c r="N69" s="61"/>
      <c r="O69" s="66" t="s">
        <v>317</v>
      </c>
      <c r="P69" s="56">
        <v>0.43744531933507247</v>
      </c>
      <c r="Q69" s="56">
        <v>0.27675276752767708</v>
      </c>
      <c r="R69" s="56">
        <v>0.28490028490029129</v>
      </c>
      <c r="S69" s="57">
        <v>1.9607843137255054</v>
      </c>
    </row>
    <row r="70" spans="2:19" ht="14.4">
      <c r="B70" s="1"/>
      <c r="C70" s="1"/>
      <c r="D70" s="1"/>
      <c r="E70" s="1"/>
      <c r="F70" s="1"/>
      <c r="G70" s="1"/>
      <c r="H70" s="1"/>
      <c r="I70" s="1"/>
      <c r="K70" s="66" t="s">
        <v>318</v>
      </c>
      <c r="L70" s="56">
        <v>0.34983956806858058</v>
      </c>
      <c r="M70" s="62">
        <v>9.9824196186083222E-2</v>
      </c>
      <c r="N70" s="61"/>
      <c r="O70" s="66" t="s">
        <v>318</v>
      </c>
      <c r="P70" s="56">
        <v>1.8421052631578894</v>
      </c>
      <c r="Q70" s="56">
        <v>1.0156971375808066</v>
      </c>
      <c r="R70" s="56">
        <v>1.0566762728146051</v>
      </c>
      <c r="S70" s="57">
        <v>2.5399811853245469</v>
      </c>
    </row>
    <row r="71" spans="2:19" ht="14.4">
      <c r="B71" s="1"/>
      <c r="C71" s="1"/>
      <c r="D71" s="1"/>
      <c r="E71" s="1"/>
      <c r="F71" s="1"/>
      <c r="G71" s="1"/>
      <c r="H71" s="1"/>
      <c r="I71" s="1"/>
      <c r="K71" s="66" t="s">
        <v>319</v>
      </c>
      <c r="L71" s="56">
        <v>0.35839528769182383</v>
      </c>
      <c r="M71" s="62">
        <v>9.6408259967972476E-2</v>
      </c>
      <c r="N71" s="61"/>
      <c r="O71" s="66" t="s">
        <v>319</v>
      </c>
      <c r="P71" s="56">
        <v>2.5371828521434825</v>
      </c>
      <c r="Q71" s="56">
        <v>1.5668202764977046</v>
      </c>
      <c r="R71" s="56">
        <v>0.47709923664123188</v>
      </c>
      <c r="S71" s="57">
        <v>2.1535580524344455</v>
      </c>
    </row>
    <row r="72" spans="2:19" ht="14.4">
      <c r="B72" s="1"/>
      <c r="C72" s="1"/>
      <c r="D72" s="1"/>
      <c r="E72" s="1"/>
      <c r="F72" s="1"/>
      <c r="G72" s="1"/>
      <c r="H72" s="1"/>
      <c r="I72" s="1"/>
      <c r="K72" s="66" t="s">
        <v>320</v>
      </c>
      <c r="L72" s="56">
        <v>0.37568146134743624</v>
      </c>
      <c r="M72" s="62">
        <v>9.6211874112117388E-2</v>
      </c>
      <c r="N72" s="61"/>
      <c r="O72" s="66" t="s">
        <v>320</v>
      </c>
      <c r="P72" s="56">
        <v>4.2031523642731994</v>
      </c>
      <c r="Q72" s="56">
        <v>1.7479300827966782</v>
      </c>
      <c r="R72" s="56">
        <v>0.57088487155090295</v>
      </c>
      <c r="S72" s="57">
        <v>2.2429906542056122</v>
      </c>
    </row>
    <row r="73" spans="2:19" ht="14.4">
      <c r="B73" s="1"/>
      <c r="C73" s="1"/>
      <c r="D73" s="1"/>
      <c r="E73" s="1"/>
      <c r="F73" s="1"/>
      <c r="G73" s="1"/>
      <c r="H73" s="1"/>
      <c r="I73" s="1"/>
      <c r="K73" s="66" t="s">
        <v>321</v>
      </c>
      <c r="L73" s="56">
        <v>0.40508197569434345</v>
      </c>
      <c r="M73" s="62">
        <v>0.11040828357745122</v>
      </c>
      <c r="N73" s="61"/>
      <c r="O73" s="66" t="s">
        <v>321</v>
      </c>
      <c r="P73" s="56">
        <v>4.513888888888884</v>
      </c>
      <c r="Q73" s="56">
        <v>1.7399267399267337</v>
      </c>
      <c r="R73" s="56">
        <v>1.1406844106463865</v>
      </c>
      <c r="S73" s="57">
        <v>2.3234200743494471</v>
      </c>
    </row>
    <row r="74" spans="2:19" ht="14.4">
      <c r="B74" s="1"/>
      <c r="C74" s="1"/>
      <c r="D74" s="1"/>
      <c r="E74" s="1"/>
      <c r="F74" s="1"/>
      <c r="G74" s="1"/>
      <c r="H74" s="1"/>
      <c r="I74" s="1"/>
      <c r="K74" s="66" t="s">
        <v>322</v>
      </c>
      <c r="L74" s="56">
        <v>0.46683402492380716</v>
      </c>
      <c r="M74" s="62">
        <v>0.1448509249987931</v>
      </c>
      <c r="N74" s="61"/>
      <c r="O74" s="66" t="s">
        <v>322</v>
      </c>
      <c r="P74" s="56">
        <v>5.6374674761491717</v>
      </c>
      <c r="Q74" s="56">
        <v>2.0054694621695512</v>
      </c>
      <c r="R74" s="56">
        <v>1.3232514177693888</v>
      </c>
      <c r="S74" s="57">
        <v>2.6876737720111121</v>
      </c>
    </row>
    <row r="75" spans="2:19" ht="14.4">
      <c r="B75" s="1"/>
      <c r="C75" s="1"/>
      <c r="D75" s="1"/>
      <c r="E75" s="1"/>
      <c r="F75" s="1"/>
      <c r="G75" s="1"/>
      <c r="H75" s="1"/>
      <c r="I75" s="1"/>
      <c r="K75" s="66" t="s">
        <v>323</v>
      </c>
      <c r="L75" s="56">
        <v>0.53927740660064349</v>
      </c>
      <c r="M75" s="62">
        <v>0.19615447783578249</v>
      </c>
      <c r="N75" s="61"/>
      <c r="O75" s="66" t="s">
        <v>323</v>
      </c>
      <c r="P75" s="56">
        <v>6.434782608695655</v>
      </c>
      <c r="Q75" s="56">
        <v>2.8310502283104944</v>
      </c>
      <c r="R75" s="56">
        <v>2.274881516587679</v>
      </c>
      <c r="S75" s="57">
        <v>3.1510658016681958</v>
      </c>
    </row>
    <row r="76" spans="2:19" ht="14.4">
      <c r="B76" s="1"/>
      <c r="C76" s="1"/>
      <c r="D76" s="1"/>
      <c r="E76" s="1"/>
      <c r="F76" s="1"/>
      <c r="G76" s="1"/>
      <c r="H76" s="1"/>
      <c r="I76" s="1"/>
      <c r="K76" s="66" t="s">
        <v>324</v>
      </c>
      <c r="L76" s="56">
        <v>0.61661841094180248</v>
      </c>
      <c r="M76" s="62">
        <v>0.2605584766142594</v>
      </c>
      <c r="N76" s="61"/>
      <c r="O76" s="66" t="s">
        <v>324</v>
      </c>
      <c r="P76" s="56">
        <v>7.3593073593073655</v>
      </c>
      <c r="Q76" s="56">
        <v>3.4576888080072754</v>
      </c>
      <c r="R76" s="56">
        <v>2.3786869647954401</v>
      </c>
      <c r="S76" s="57">
        <v>3.1510658016681958</v>
      </c>
    </row>
    <row r="77" spans="2:19" ht="15" thickBot="1">
      <c r="B77" s="1"/>
      <c r="C77" s="1"/>
      <c r="D77" s="1"/>
      <c r="E77" s="1"/>
      <c r="F77" s="1"/>
      <c r="G77" s="1"/>
      <c r="H77" s="1"/>
      <c r="I77" s="1"/>
      <c r="K77" s="67" t="s">
        <v>325</v>
      </c>
      <c r="L77" s="59">
        <v>0.68601591000968165</v>
      </c>
      <c r="M77" s="68">
        <v>0.32441352997636325</v>
      </c>
      <c r="N77" s="61"/>
      <c r="O77" s="66" t="s">
        <v>325</v>
      </c>
      <c r="P77" s="56">
        <v>7.8787878787878629</v>
      </c>
      <c r="Q77" s="56">
        <v>4.1894353369763326</v>
      </c>
      <c r="R77" s="56">
        <v>3.1309297912713419</v>
      </c>
      <c r="S77" s="57">
        <v>3.413284132841321</v>
      </c>
    </row>
    <row r="78" spans="2:19" ht="15" thickBot="1">
      <c r="B78" s="1"/>
      <c r="C78" s="1"/>
      <c r="D78" s="1"/>
      <c r="E78" s="1"/>
      <c r="F78" s="1"/>
      <c r="G78" s="1"/>
      <c r="H78" s="1"/>
      <c r="I78" s="1"/>
      <c r="K78" s="1"/>
      <c r="L78" s="1"/>
      <c r="M78" s="1"/>
      <c r="N78" s="61"/>
      <c r="O78" s="67" t="s">
        <v>326</v>
      </c>
      <c r="P78" s="58">
        <v>8.8772845953002602</v>
      </c>
      <c r="Q78" s="59">
        <v>4.8313582497720997</v>
      </c>
      <c r="R78" s="59">
        <v>3.0188679245283012</v>
      </c>
      <c r="S78" s="60">
        <v>3.5944700460829537</v>
      </c>
    </row>
    <row r="79" spans="2:19" ht="14.4">
      <c r="B79" s="1"/>
      <c r="C79" s="1"/>
      <c r="D79" s="1"/>
      <c r="E79" s="1"/>
      <c r="F79" s="1"/>
      <c r="G79" s="1"/>
      <c r="H79" s="1"/>
      <c r="I79" s="1"/>
      <c r="K79" s="1"/>
      <c r="L79" s="1"/>
      <c r="M79" s="1"/>
      <c r="N79" s="61"/>
      <c r="O79" s="1"/>
      <c r="P79" s="1"/>
      <c r="Q79" s="1"/>
      <c r="R79" s="1"/>
    </row>
    <row r="80" spans="2:19" ht="14.4">
      <c r="B80" s="1"/>
      <c r="C80" s="1"/>
      <c r="D80" s="1"/>
      <c r="E80" s="1"/>
      <c r="F80" s="1"/>
      <c r="G80" s="1"/>
      <c r="H80" s="1"/>
      <c r="I80" s="1"/>
      <c r="K80" s="1"/>
      <c r="L80" s="1"/>
      <c r="M80" s="1"/>
      <c r="N80" s="61"/>
      <c r="O80" s="1"/>
      <c r="P80" s="1"/>
      <c r="Q80" s="1"/>
      <c r="R80" s="1"/>
    </row>
    <row r="81" spans="2:18" ht="14.4">
      <c r="B81" s="1"/>
      <c r="C81" s="1"/>
      <c r="D81" s="1"/>
      <c r="E81" s="1"/>
      <c r="F81" s="1"/>
      <c r="G81" s="1"/>
      <c r="H81" s="1"/>
      <c r="I81" s="1"/>
      <c r="K81" s="1"/>
      <c r="L81" s="1"/>
      <c r="M81" s="1"/>
      <c r="N81" s="61"/>
      <c r="O81" s="1"/>
      <c r="P81" s="1"/>
      <c r="Q81" s="1"/>
      <c r="R81" s="1"/>
    </row>
    <row r="82" spans="2:18" ht="14.4">
      <c r="B82" s="1"/>
      <c r="C82" s="1"/>
      <c r="D82" s="1"/>
      <c r="E82" s="1"/>
      <c r="F82" s="1"/>
      <c r="G82" s="1"/>
      <c r="H82" s="1"/>
      <c r="I82" s="1"/>
      <c r="K82" s="1"/>
      <c r="L82" s="1"/>
      <c r="M82" s="1"/>
      <c r="N82" s="61"/>
      <c r="O82" s="1"/>
      <c r="P82" s="1"/>
      <c r="Q82" s="1"/>
      <c r="R82" s="1"/>
    </row>
    <row r="83" spans="2:18" ht="14.4"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  <c r="N83" s="61"/>
      <c r="O83" s="1"/>
      <c r="P83" s="1"/>
      <c r="Q83" s="1"/>
      <c r="R83" s="1"/>
    </row>
    <row r="84" spans="2:18" ht="14.4">
      <c r="B84" s="1"/>
      <c r="C84" s="1"/>
      <c r="D84" s="1"/>
      <c r="E84" s="1"/>
      <c r="F84" s="1"/>
      <c r="G84" s="1"/>
      <c r="H84" s="1"/>
      <c r="I84" s="1"/>
      <c r="K84" s="1"/>
      <c r="L84" s="1"/>
      <c r="M84" s="1"/>
      <c r="N84" s="61"/>
      <c r="O84" s="1"/>
      <c r="P84" s="1"/>
      <c r="Q84" s="1"/>
      <c r="R84" s="1"/>
    </row>
    <row r="85" spans="2:18" ht="14.4"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61"/>
      <c r="O85" s="1"/>
      <c r="P85" s="1"/>
      <c r="Q85" s="1"/>
      <c r="R85" s="1"/>
    </row>
    <row r="86" spans="2:18" ht="14.4">
      <c r="B86" s="1"/>
      <c r="C86" s="1"/>
      <c r="D86" s="1"/>
      <c r="E86" s="1"/>
      <c r="F86" s="1"/>
      <c r="G86" s="1"/>
      <c r="H86" s="1"/>
      <c r="I86" s="1"/>
      <c r="K86" s="1"/>
      <c r="L86" s="1"/>
      <c r="M86" s="1"/>
      <c r="N86" s="61"/>
      <c r="O86" s="1"/>
      <c r="P86" s="1"/>
      <c r="Q86" s="1"/>
      <c r="R86" s="1"/>
    </row>
    <row r="87" spans="2:18" ht="14.4">
      <c r="B87" s="1"/>
      <c r="C87" s="1"/>
      <c r="D87" s="1"/>
      <c r="E87" s="1"/>
      <c r="F87" s="1"/>
      <c r="G87" s="1"/>
      <c r="H87" s="1"/>
      <c r="I87" s="1"/>
      <c r="K87" s="1"/>
      <c r="L87" s="1"/>
      <c r="M87" s="1"/>
      <c r="N87" s="61"/>
      <c r="O87" s="1"/>
      <c r="P87" s="1"/>
      <c r="Q87" s="1"/>
      <c r="R87" s="1"/>
    </row>
    <row r="88" spans="2:18" ht="14.4">
      <c r="B88" s="1"/>
      <c r="C88" s="1"/>
      <c r="D88" s="1"/>
      <c r="E88" s="1"/>
      <c r="F88" s="1"/>
      <c r="G88" s="1"/>
      <c r="H88" s="1"/>
      <c r="I88" s="1"/>
      <c r="K88" s="1"/>
      <c r="L88" s="1"/>
      <c r="M88" s="1"/>
      <c r="N88" s="61"/>
      <c r="O88" s="1"/>
      <c r="P88" s="1"/>
      <c r="Q88" s="1"/>
      <c r="R88" s="1"/>
    </row>
    <row r="89" spans="2:18" ht="14.4">
      <c r="B89" s="1"/>
      <c r="C89" s="1"/>
      <c r="D89" s="1"/>
      <c r="E89" s="1"/>
      <c r="F89" s="1"/>
      <c r="G89" s="1"/>
      <c r="H89" s="1"/>
      <c r="I89" s="1"/>
      <c r="K89" s="1"/>
      <c r="L89" s="1"/>
      <c r="M89" s="1"/>
      <c r="N89" s="61"/>
      <c r="O89" s="1"/>
      <c r="P89" s="1"/>
      <c r="Q89" s="1"/>
      <c r="R89" s="1"/>
    </row>
    <row r="90" spans="2:18" ht="14.4">
      <c r="B90" s="1"/>
      <c r="C90" s="1"/>
      <c r="D90" s="1"/>
      <c r="E90" s="1"/>
      <c r="F90" s="1"/>
      <c r="G90" s="1"/>
      <c r="H90" s="1"/>
      <c r="I90" s="1"/>
      <c r="K90" s="1"/>
      <c r="L90" s="1"/>
      <c r="M90" s="1"/>
      <c r="N90" s="61"/>
      <c r="O90" s="1"/>
      <c r="P90" s="1"/>
      <c r="Q90" s="1"/>
      <c r="R90" s="1"/>
    </row>
    <row r="91" spans="2:18" ht="14.4">
      <c r="B91" s="1"/>
      <c r="C91" s="1"/>
      <c r="D91" s="1"/>
      <c r="E91" s="1"/>
      <c r="F91" s="1"/>
      <c r="G91" s="1"/>
      <c r="H91" s="1"/>
      <c r="I91" s="1"/>
      <c r="K91" s="1"/>
      <c r="L91" s="1"/>
      <c r="M91" s="1"/>
      <c r="N91" s="61"/>
      <c r="O91" s="1"/>
      <c r="P91" s="1"/>
      <c r="Q91" s="1"/>
      <c r="R91" s="1"/>
    </row>
    <row r="92" spans="2:18" ht="14.4">
      <c r="B92" s="1"/>
      <c r="C92" s="1"/>
      <c r="D92" s="1"/>
      <c r="E92" s="1"/>
      <c r="F92" s="1"/>
      <c r="G92" s="1"/>
      <c r="H92" s="1"/>
      <c r="I92" s="1"/>
      <c r="K92" s="1"/>
      <c r="L92" s="1"/>
      <c r="M92" s="1"/>
      <c r="N92" s="61"/>
      <c r="O92" s="1"/>
      <c r="P92" s="1"/>
      <c r="Q92" s="1"/>
      <c r="R92" s="1"/>
    </row>
    <row r="93" spans="2:18" ht="14.4">
      <c r="B93" s="1"/>
      <c r="C93" s="1"/>
      <c r="D93" s="1"/>
      <c r="E93" s="1"/>
      <c r="F93" s="1"/>
      <c r="G93" s="1"/>
      <c r="H93" s="1"/>
      <c r="I93" s="1"/>
      <c r="K93" s="1"/>
      <c r="L93" s="1"/>
      <c r="M93" s="1"/>
      <c r="N93" s="61"/>
      <c r="O93" s="1"/>
      <c r="P93" s="1"/>
      <c r="Q93" s="1"/>
      <c r="R93" s="1"/>
    </row>
    <row r="94" spans="2:18" ht="14.4">
      <c r="B94" s="1"/>
      <c r="C94" s="1"/>
      <c r="D94" s="1"/>
      <c r="E94" s="1"/>
      <c r="F94" s="1"/>
      <c r="G94" s="1"/>
      <c r="H94" s="1"/>
      <c r="I94" s="1"/>
      <c r="K94" s="1"/>
      <c r="L94" s="1"/>
      <c r="M94" s="1"/>
      <c r="N94" s="61"/>
      <c r="O94" s="1"/>
      <c r="P94" s="1"/>
      <c r="Q94" s="1"/>
      <c r="R94" s="1"/>
    </row>
    <row r="95" spans="2:18" ht="14.4">
      <c r="B95" s="1"/>
      <c r="C95" s="1"/>
      <c r="D95" s="1"/>
      <c r="E95" s="1"/>
      <c r="F95" s="1"/>
      <c r="G95" s="1"/>
      <c r="H95" s="1"/>
      <c r="I95" s="1"/>
      <c r="K95" s="1"/>
      <c r="L95" s="1"/>
      <c r="M95" s="1"/>
      <c r="N95" s="61"/>
      <c r="O95" s="1"/>
      <c r="P95" s="1"/>
      <c r="Q95" s="1"/>
      <c r="R95" s="1"/>
    </row>
    <row r="96" spans="2:18" ht="14.4">
      <c r="B96" s="1"/>
      <c r="C96" s="1"/>
      <c r="D96" s="1"/>
      <c r="E96" s="1"/>
      <c r="F96" s="1"/>
      <c r="G96" s="1"/>
      <c r="H96" s="1"/>
      <c r="I96" s="1"/>
      <c r="K96" s="1"/>
      <c r="L96" s="1"/>
      <c r="M96" s="1"/>
      <c r="N96" s="61"/>
      <c r="O96" s="1"/>
      <c r="P96" s="1"/>
      <c r="Q96" s="1"/>
      <c r="R96" s="1"/>
    </row>
    <row r="97" spans="2:18" ht="14.4">
      <c r="B97" s="1"/>
      <c r="C97" s="1"/>
      <c r="D97" s="1"/>
      <c r="E97" s="1"/>
      <c r="F97" s="1"/>
      <c r="G97" s="1"/>
      <c r="H97" s="1"/>
      <c r="I97" s="1"/>
      <c r="K97" s="1"/>
      <c r="L97" s="1"/>
      <c r="M97" s="1"/>
      <c r="N97" s="61"/>
      <c r="O97" s="1"/>
      <c r="P97" s="1"/>
      <c r="Q97" s="1"/>
      <c r="R97" s="1"/>
    </row>
    <row r="98" spans="2:18" ht="14.4">
      <c r="B98" s="1"/>
      <c r="C98" s="1"/>
      <c r="D98" s="1"/>
      <c r="E98" s="1"/>
      <c r="F98" s="1"/>
      <c r="G98" s="1"/>
      <c r="H98" s="1"/>
      <c r="I98" s="1"/>
      <c r="K98" s="1"/>
      <c r="L98" s="1"/>
      <c r="M98" s="1"/>
      <c r="N98" s="61"/>
      <c r="O98" s="1"/>
      <c r="P98" s="1"/>
      <c r="Q98" s="1"/>
      <c r="R98" s="1"/>
    </row>
    <row r="99" spans="2:18" ht="14.4">
      <c r="B99" s="1"/>
      <c r="C99" s="1"/>
      <c r="D99" s="1"/>
      <c r="E99" s="1"/>
      <c r="F99" s="1"/>
      <c r="G99" s="1"/>
      <c r="H99" s="1"/>
      <c r="I99" s="1"/>
      <c r="K99" s="1"/>
      <c r="L99" s="1"/>
      <c r="M99" s="1"/>
      <c r="N99" s="61"/>
      <c r="O99" s="1"/>
      <c r="P99" s="1"/>
      <c r="Q99" s="1"/>
      <c r="R99" s="1"/>
    </row>
    <row r="100" spans="2:18" ht="14.4"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1"/>
      <c r="N100" s="61"/>
      <c r="O100" s="1"/>
      <c r="P100" s="1"/>
      <c r="Q100" s="1"/>
      <c r="R100" s="1"/>
    </row>
    <row r="101" spans="2:18" ht="14.4"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1"/>
      <c r="N101" s="61"/>
      <c r="O101" s="1"/>
      <c r="P101" s="1"/>
      <c r="Q101" s="1"/>
      <c r="R101" s="1"/>
    </row>
    <row r="102" spans="2:18" ht="14.4"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1"/>
      <c r="N102" s="61"/>
      <c r="O102" s="1"/>
      <c r="P102" s="1"/>
      <c r="Q102" s="1"/>
      <c r="R102" s="1"/>
    </row>
    <row r="103" spans="2:18" ht="14.4"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1"/>
      <c r="N103" s="61"/>
      <c r="O103" s="1"/>
      <c r="P103" s="1"/>
      <c r="Q103" s="1"/>
      <c r="R103" s="1"/>
    </row>
    <row r="104" spans="2:18" ht="14.4"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1"/>
      <c r="N104" s="61"/>
      <c r="O104" s="1"/>
      <c r="P104" s="1"/>
      <c r="Q104" s="1"/>
      <c r="R104" s="1"/>
    </row>
    <row r="105" spans="2:18" ht="14.4"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1"/>
      <c r="N105" s="61"/>
      <c r="O105" s="1"/>
      <c r="P105" s="1"/>
      <c r="Q105" s="1"/>
      <c r="R105" s="1"/>
    </row>
    <row r="106" spans="2:18" ht="14.4"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1"/>
      <c r="N106" s="61"/>
      <c r="O106" s="1"/>
      <c r="P106" s="1"/>
      <c r="Q106" s="1"/>
      <c r="R106" s="1"/>
    </row>
    <row r="107" spans="2:18" ht="14.4"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1"/>
      <c r="N107" s="61"/>
      <c r="O107" s="1"/>
      <c r="P107" s="1"/>
      <c r="Q107" s="1"/>
      <c r="R107" s="1"/>
    </row>
    <row r="108" spans="2:18" ht="14.4"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1"/>
      <c r="N108" s="61"/>
      <c r="O108" s="1"/>
      <c r="P108" s="1"/>
      <c r="Q108" s="1"/>
      <c r="R108" s="1"/>
    </row>
    <row r="109" spans="2:18" ht="14.4">
      <c r="B109"/>
      <c r="C109"/>
      <c r="D109"/>
      <c r="E109"/>
      <c r="F109"/>
      <c r="G109"/>
      <c r="H109"/>
      <c r="I109"/>
      <c r="K109"/>
      <c r="L109"/>
      <c r="M109"/>
      <c r="N109" s="61"/>
      <c r="O109"/>
      <c r="P109"/>
      <c r="Q109"/>
      <c r="R109"/>
    </row>
    <row r="110" spans="2:18" ht="14.4">
      <c r="B110"/>
      <c r="C110"/>
      <c r="D110"/>
      <c r="E110"/>
      <c r="F110"/>
      <c r="G110"/>
      <c r="H110"/>
      <c r="I110"/>
      <c r="K110"/>
      <c r="L110"/>
      <c r="M110"/>
      <c r="N110" s="61"/>
      <c r="O110"/>
      <c r="P110"/>
      <c r="Q110"/>
      <c r="R110"/>
    </row>
    <row r="111" spans="2:18" ht="14.4">
      <c r="B111"/>
      <c r="C111"/>
      <c r="D111"/>
      <c r="E111"/>
      <c r="F111"/>
      <c r="G111"/>
      <c r="H111"/>
      <c r="I111"/>
      <c r="K111"/>
      <c r="L111"/>
      <c r="M111"/>
      <c r="N111" s="61"/>
      <c r="O111"/>
      <c r="P111"/>
      <c r="Q111"/>
      <c r="R111"/>
    </row>
    <row r="112" spans="2:18" ht="14.4">
      <c r="B112"/>
      <c r="C112"/>
      <c r="D112"/>
      <c r="E112"/>
      <c r="F112"/>
      <c r="G112"/>
      <c r="H112"/>
      <c r="I112"/>
      <c r="K112"/>
      <c r="L112"/>
      <c r="M112"/>
      <c r="N112" s="61"/>
      <c r="O112"/>
      <c r="P112"/>
      <c r="Q112"/>
      <c r="R112"/>
    </row>
    <row r="113" spans="2:18" ht="14.4">
      <c r="B113"/>
      <c r="C113"/>
      <c r="D113"/>
      <c r="E113"/>
      <c r="F113"/>
      <c r="G113"/>
      <c r="H113"/>
      <c r="I113"/>
      <c r="K113"/>
      <c r="L113"/>
      <c r="M113"/>
      <c r="N113" s="61"/>
      <c r="O113"/>
      <c r="P113"/>
      <c r="Q113"/>
      <c r="R113"/>
    </row>
    <row r="114" spans="2:18" ht="14.4">
      <c r="B114"/>
      <c r="C114"/>
      <c r="D114"/>
      <c r="E114"/>
      <c r="F114"/>
      <c r="G114"/>
      <c r="H114"/>
      <c r="I114"/>
      <c r="K114"/>
      <c r="L114"/>
      <c r="M114"/>
      <c r="N114" s="61"/>
      <c r="O114"/>
      <c r="P114"/>
      <c r="Q114"/>
      <c r="R114"/>
    </row>
    <row r="115" spans="2:18" ht="14.4">
      <c r="B115"/>
      <c r="C115"/>
      <c r="D115"/>
      <c r="E115"/>
      <c r="F115"/>
      <c r="G115"/>
      <c r="H115"/>
      <c r="I115"/>
      <c r="K115"/>
      <c r="L115"/>
      <c r="M115"/>
      <c r="N115" s="61"/>
      <c r="O115"/>
      <c r="P115"/>
      <c r="Q115"/>
      <c r="R115"/>
    </row>
    <row r="116" spans="2:18" ht="14.4">
      <c r="B116"/>
      <c r="C116"/>
      <c r="D116"/>
      <c r="E116"/>
      <c r="F116"/>
      <c r="G116"/>
      <c r="H116"/>
      <c r="I116"/>
      <c r="K116"/>
      <c r="L116"/>
      <c r="M116"/>
      <c r="N116" s="61"/>
      <c r="O116"/>
      <c r="P116"/>
      <c r="Q116"/>
      <c r="R116"/>
    </row>
    <row r="117" spans="2:18" ht="14.4">
      <c r="B117"/>
      <c r="C117"/>
      <c r="D117"/>
      <c r="E117"/>
      <c r="F117"/>
      <c r="G117"/>
      <c r="H117"/>
      <c r="I117"/>
      <c r="K117"/>
      <c r="L117"/>
      <c r="M117"/>
      <c r="N117" s="61"/>
      <c r="O117"/>
      <c r="P117"/>
      <c r="Q117"/>
      <c r="R117"/>
    </row>
    <row r="118" spans="2:18" ht="14.4">
      <c r="B118"/>
      <c r="C118"/>
      <c r="D118"/>
      <c r="E118"/>
      <c r="F118"/>
      <c r="G118"/>
      <c r="H118"/>
      <c r="I118"/>
      <c r="K118"/>
      <c r="L118"/>
      <c r="M118"/>
      <c r="N118" s="61"/>
      <c r="O118"/>
      <c r="P118"/>
      <c r="Q118"/>
      <c r="R118"/>
    </row>
    <row r="119" spans="2:18" ht="14.4">
      <c r="B119"/>
      <c r="C119"/>
      <c r="D119"/>
      <c r="E119"/>
      <c r="F119"/>
      <c r="G119"/>
      <c r="H119"/>
      <c r="I119"/>
      <c r="K119"/>
      <c r="L119"/>
      <c r="M119"/>
      <c r="N119" s="61"/>
      <c r="O119"/>
      <c r="P119"/>
      <c r="Q119"/>
      <c r="R119"/>
    </row>
    <row r="120" spans="2:18" ht="14.4">
      <c r="B120"/>
      <c r="C120"/>
      <c r="D120"/>
      <c r="E120"/>
      <c r="F120"/>
      <c r="G120"/>
      <c r="H120"/>
      <c r="I120"/>
      <c r="K120"/>
      <c r="L120"/>
      <c r="M120"/>
      <c r="N120" s="61"/>
      <c r="O120"/>
      <c r="P120"/>
      <c r="Q120"/>
      <c r="R120"/>
    </row>
    <row r="121" spans="2:18" ht="14.4">
      <c r="B121"/>
      <c r="C121"/>
      <c r="D121"/>
      <c r="E121"/>
      <c r="F121"/>
      <c r="G121"/>
      <c r="H121"/>
      <c r="I121"/>
      <c r="K121"/>
      <c r="L121"/>
      <c r="M121"/>
      <c r="N121" s="61"/>
      <c r="O121"/>
      <c r="P121"/>
      <c r="Q121"/>
      <c r="R121"/>
    </row>
    <row r="122" spans="2:18" ht="14.4">
      <c r="B122"/>
      <c r="C122"/>
      <c r="D122"/>
      <c r="E122"/>
      <c r="F122"/>
      <c r="G122"/>
      <c r="H122"/>
      <c r="I122"/>
      <c r="K122"/>
      <c r="L122"/>
      <c r="M122"/>
      <c r="N122" s="61"/>
      <c r="O122"/>
      <c r="P122"/>
      <c r="Q122"/>
      <c r="R122"/>
    </row>
    <row r="123" spans="2:18" ht="14.4">
      <c r="B123"/>
      <c r="C123"/>
      <c r="D123"/>
      <c r="E123"/>
      <c r="F123"/>
      <c r="G123"/>
      <c r="H123"/>
      <c r="I123"/>
      <c r="K123"/>
      <c r="L123"/>
      <c r="M123"/>
      <c r="N123" s="61"/>
      <c r="O123"/>
      <c r="P123"/>
      <c r="Q123"/>
      <c r="R123"/>
    </row>
    <row r="124" spans="2:18" ht="14.4">
      <c r="B124"/>
      <c r="C124"/>
      <c r="D124"/>
      <c r="E124"/>
      <c r="F124"/>
      <c r="G124"/>
      <c r="H124"/>
      <c r="I124"/>
      <c r="K124"/>
      <c r="L124"/>
      <c r="M124"/>
      <c r="N124" s="61"/>
      <c r="O124"/>
      <c r="P124"/>
      <c r="Q124"/>
      <c r="R124"/>
    </row>
    <row r="125" spans="2:18" ht="14.4">
      <c r="B125"/>
      <c r="C125"/>
      <c r="D125"/>
      <c r="E125"/>
      <c r="F125"/>
      <c r="G125"/>
      <c r="H125"/>
      <c r="I125"/>
      <c r="K125"/>
      <c r="L125"/>
      <c r="M125"/>
      <c r="N125" s="61"/>
      <c r="O125"/>
      <c r="P125"/>
      <c r="Q125"/>
      <c r="R125"/>
    </row>
    <row r="126" spans="2:18" ht="14.4">
      <c r="B126"/>
      <c r="C126"/>
      <c r="D126"/>
      <c r="E126"/>
      <c r="F126"/>
      <c r="G126"/>
      <c r="H126"/>
      <c r="I126"/>
      <c r="K126"/>
      <c r="L126"/>
      <c r="M126"/>
      <c r="N126" s="61"/>
      <c r="O126"/>
      <c r="P126"/>
      <c r="Q126"/>
      <c r="R126"/>
    </row>
    <row r="127" spans="2:18" ht="14.4">
      <c r="B127"/>
      <c r="C127"/>
      <c r="D127"/>
      <c r="E127"/>
      <c r="F127"/>
      <c r="G127"/>
      <c r="H127"/>
      <c r="I127"/>
      <c r="K127"/>
      <c r="L127"/>
      <c r="M127"/>
      <c r="N127" s="61"/>
      <c r="O127"/>
      <c r="P127"/>
      <c r="Q127"/>
      <c r="R127"/>
    </row>
    <row r="128" spans="2:18" ht="14.4">
      <c r="B128"/>
      <c r="C128"/>
      <c r="D128"/>
      <c r="E128"/>
      <c r="F128"/>
      <c r="G128"/>
      <c r="H128"/>
      <c r="I128"/>
      <c r="K128"/>
      <c r="L128"/>
      <c r="M128"/>
      <c r="N128" s="61"/>
      <c r="O128"/>
      <c r="P128"/>
      <c r="Q128"/>
      <c r="R128"/>
    </row>
    <row r="129" spans="2:18" ht="14.4">
      <c r="B129"/>
      <c r="C129"/>
      <c r="D129"/>
      <c r="E129"/>
      <c r="F129"/>
      <c r="G129"/>
      <c r="H129"/>
      <c r="I129"/>
      <c r="K129"/>
      <c r="L129"/>
      <c r="M129"/>
      <c r="N129" s="61"/>
      <c r="O129"/>
      <c r="P129"/>
      <c r="Q129"/>
      <c r="R129"/>
    </row>
    <row r="130" spans="2:18" ht="14.4">
      <c r="B130"/>
      <c r="C130"/>
      <c r="D130"/>
      <c r="E130"/>
      <c r="F130"/>
      <c r="G130"/>
      <c r="H130"/>
      <c r="I130"/>
      <c r="K130"/>
      <c r="L130"/>
      <c r="M130"/>
      <c r="N130" s="61"/>
      <c r="O130"/>
      <c r="P130"/>
      <c r="Q130"/>
      <c r="R130"/>
    </row>
    <row r="131" spans="2:18" ht="14.4">
      <c r="B131"/>
      <c r="C131"/>
      <c r="D131"/>
      <c r="E131"/>
      <c r="F131"/>
      <c r="G131"/>
      <c r="H131"/>
      <c r="I131"/>
      <c r="K131"/>
      <c r="L131"/>
      <c r="M131"/>
      <c r="N131" s="61"/>
      <c r="O131"/>
      <c r="P131"/>
      <c r="Q131"/>
      <c r="R131"/>
    </row>
    <row r="132" spans="2:18" ht="14.4">
      <c r="B132"/>
      <c r="C132"/>
      <c r="D132"/>
      <c r="E132"/>
      <c r="F132"/>
      <c r="G132"/>
      <c r="H132"/>
      <c r="I132"/>
      <c r="K132"/>
      <c r="L132"/>
      <c r="M132"/>
      <c r="N132" s="61"/>
      <c r="O132"/>
      <c r="P132"/>
      <c r="Q132"/>
      <c r="R132"/>
    </row>
    <row r="133" spans="2:18" ht="14.4">
      <c r="B133"/>
      <c r="C133"/>
      <c r="D133"/>
      <c r="E133"/>
      <c r="F133"/>
      <c r="G133"/>
      <c r="H133"/>
      <c r="I133"/>
      <c r="K133"/>
      <c r="L133"/>
      <c r="M133"/>
      <c r="N133" s="61"/>
      <c r="O133"/>
      <c r="P133"/>
      <c r="Q133"/>
      <c r="R133"/>
    </row>
    <row r="134" spans="2:18" ht="14.4">
      <c r="B134"/>
      <c r="C134"/>
      <c r="D134"/>
      <c r="E134"/>
      <c r="F134"/>
      <c r="G134"/>
      <c r="H134"/>
      <c r="I134"/>
      <c r="K134"/>
      <c r="L134"/>
      <c r="M134"/>
      <c r="N134" s="61"/>
      <c r="O134"/>
      <c r="P134"/>
      <c r="Q134"/>
      <c r="R134"/>
    </row>
    <row r="135" spans="2:18" ht="14.4">
      <c r="B135"/>
      <c r="C135"/>
      <c r="D135"/>
      <c r="E135"/>
      <c r="F135"/>
      <c r="G135"/>
      <c r="H135"/>
      <c r="I135"/>
      <c r="K135"/>
      <c r="L135"/>
      <c r="M135"/>
      <c r="N135" s="61"/>
      <c r="O135"/>
      <c r="P135"/>
      <c r="Q135"/>
      <c r="R135"/>
    </row>
    <row r="136" spans="2:18" ht="14.4">
      <c r="B136"/>
      <c r="C136"/>
      <c r="D136"/>
      <c r="E136"/>
      <c r="F136"/>
      <c r="G136"/>
      <c r="H136"/>
      <c r="I136"/>
      <c r="K136"/>
      <c r="L136"/>
      <c r="M136"/>
      <c r="N136" s="61"/>
      <c r="O136"/>
      <c r="P136"/>
      <c r="Q136"/>
      <c r="R136"/>
    </row>
    <row r="137" spans="2:18" ht="14.4">
      <c r="B137"/>
      <c r="C137"/>
      <c r="D137"/>
      <c r="E137"/>
      <c r="F137"/>
      <c r="G137"/>
      <c r="H137"/>
      <c r="I137"/>
      <c r="K137"/>
      <c r="L137"/>
      <c r="M137"/>
      <c r="N137" s="61"/>
      <c r="O137"/>
      <c r="P137"/>
      <c r="Q137"/>
      <c r="R137"/>
    </row>
    <row r="138" spans="2:18" ht="14.4">
      <c r="B138"/>
      <c r="C138"/>
      <c r="D138"/>
      <c r="E138"/>
      <c r="F138"/>
      <c r="G138"/>
      <c r="H138"/>
      <c r="I138"/>
      <c r="K138"/>
      <c r="L138"/>
      <c r="M138"/>
      <c r="N138" s="61"/>
      <c r="O138"/>
      <c r="P138"/>
      <c r="Q138"/>
      <c r="R138"/>
    </row>
    <row r="139" spans="2:18" ht="14.4">
      <c r="B139"/>
      <c r="C139"/>
      <c r="D139"/>
      <c r="E139"/>
      <c r="F139"/>
      <c r="G139"/>
      <c r="H139"/>
      <c r="I139"/>
      <c r="K139"/>
      <c r="L139"/>
      <c r="M139"/>
      <c r="N139" s="61"/>
      <c r="O139"/>
      <c r="P139"/>
      <c r="Q139"/>
      <c r="R139"/>
    </row>
    <row r="140" spans="2:18" ht="14.4">
      <c r="B140"/>
      <c r="C140"/>
      <c r="D140"/>
      <c r="E140"/>
      <c r="F140"/>
      <c r="G140"/>
      <c r="H140"/>
      <c r="I140"/>
      <c r="K140"/>
      <c r="L140"/>
      <c r="M140"/>
      <c r="N140" s="61"/>
      <c r="O140"/>
      <c r="P140"/>
      <c r="Q140"/>
      <c r="R140"/>
    </row>
    <row r="141" spans="2:18" ht="14.4">
      <c r="B141"/>
      <c r="C141"/>
      <c r="D141"/>
      <c r="E141"/>
      <c r="F141"/>
      <c r="G141"/>
      <c r="H141"/>
      <c r="I141"/>
      <c r="K141"/>
      <c r="L141"/>
      <c r="M141"/>
      <c r="N141" s="61"/>
      <c r="O141"/>
      <c r="P141"/>
      <c r="Q141"/>
      <c r="R141"/>
    </row>
    <row r="142" spans="2:18" ht="14.4">
      <c r="B142"/>
      <c r="C142"/>
      <c r="D142"/>
      <c r="E142"/>
      <c r="F142"/>
      <c r="G142"/>
      <c r="H142"/>
      <c r="I142"/>
      <c r="K142"/>
      <c r="L142"/>
      <c r="M142"/>
      <c r="N142" s="61"/>
      <c r="O142"/>
      <c r="P142"/>
      <c r="Q142"/>
      <c r="R142"/>
    </row>
    <row r="143" spans="2:18" ht="14.4">
      <c r="B143"/>
      <c r="C143"/>
      <c r="D143"/>
      <c r="E143"/>
      <c r="F143"/>
      <c r="G143"/>
      <c r="H143"/>
      <c r="I143"/>
      <c r="K143"/>
      <c r="L143"/>
      <c r="M143"/>
      <c r="N143" s="61"/>
      <c r="O143"/>
      <c r="P143"/>
      <c r="Q143"/>
      <c r="R143"/>
    </row>
    <row r="144" spans="2:18" ht="14.4">
      <c r="B144"/>
      <c r="C144"/>
      <c r="D144"/>
      <c r="E144"/>
      <c r="F144"/>
      <c r="G144"/>
      <c r="H144"/>
      <c r="I144"/>
      <c r="K144"/>
      <c r="L144"/>
      <c r="M144"/>
      <c r="N144" s="61"/>
      <c r="O144"/>
      <c r="P144"/>
      <c r="Q144"/>
      <c r="R144"/>
    </row>
    <row r="145" spans="2:18" ht="15.6">
      <c r="B145"/>
      <c r="C145"/>
      <c r="D145"/>
      <c r="E145"/>
      <c r="F145"/>
      <c r="G145"/>
      <c r="H145"/>
      <c r="I145"/>
      <c r="K145"/>
      <c r="L145"/>
      <c r="M145"/>
      <c r="N145" s="61"/>
      <c r="O145" s="19"/>
      <c r="P145" s="19"/>
      <c r="Q145" s="19"/>
      <c r="R145" s="19"/>
    </row>
    <row r="146" spans="2:18" ht="15.6">
      <c r="B146"/>
      <c r="C146"/>
      <c r="D146"/>
      <c r="E146"/>
      <c r="F146"/>
      <c r="G146"/>
      <c r="H146"/>
      <c r="I146"/>
      <c r="K146"/>
      <c r="L146"/>
      <c r="M146"/>
      <c r="N146" s="61"/>
      <c r="O146" s="19"/>
      <c r="P146" s="19"/>
      <c r="Q146" s="19"/>
      <c r="R146" s="19"/>
    </row>
    <row r="147" spans="2:18" ht="15.6">
      <c r="B147"/>
      <c r="C147"/>
      <c r="D147"/>
      <c r="E147"/>
      <c r="F147"/>
      <c r="G147"/>
      <c r="H147"/>
      <c r="I147"/>
      <c r="K147"/>
      <c r="L147"/>
      <c r="M147"/>
      <c r="N147" s="61"/>
      <c r="O147" s="19"/>
      <c r="P147" s="19"/>
      <c r="Q147" s="19"/>
      <c r="R147" s="19"/>
    </row>
    <row r="148" spans="2:18" ht="15.6">
      <c r="B148"/>
      <c r="C148"/>
      <c r="D148"/>
      <c r="E148"/>
      <c r="F148"/>
      <c r="G148"/>
      <c r="H148"/>
      <c r="I148"/>
      <c r="K148"/>
      <c r="L148"/>
      <c r="M148"/>
      <c r="N148" s="61"/>
      <c r="O148" s="19"/>
      <c r="P148" s="19"/>
      <c r="Q148" s="19"/>
      <c r="R148" s="19"/>
    </row>
    <row r="149" spans="2:18" ht="15.6">
      <c r="B149"/>
      <c r="C149"/>
      <c r="D149"/>
      <c r="E149"/>
      <c r="F149"/>
      <c r="G149"/>
      <c r="H149"/>
      <c r="I149"/>
      <c r="K149"/>
      <c r="L149"/>
      <c r="M149"/>
      <c r="N149" s="61"/>
      <c r="O149" s="19"/>
      <c r="P149" s="19"/>
      <c r="Q149" s="19"/>
      <c r="R149" s="19"/>
    </row>
    <row r="150" spans="2:18" ht="15.6">
      <c r="B150"/>
      <c r="C150"/>
      <c r="D150"/>
      <c r="E150"/>
      <c r="F150"/>
      <c r="G150"/>
      <c r="H150"/>
      <c r="I150"/>
      <c r="K150"/>
      <c r="L150"/>
      <c r="M150"/>
      <c r="N150" s="61"/>
      <c r="O150" s="19"/>
      <c r="P150" s="19"/>
      <c r="Q150" s="19"/>
      <c r="R150" s="19"/>
    </row>
    <row r="151" spans="2:18" ht="15.6">
      <c r="B151"/>
      <c r="C151"/>
      <c r="D151"/>
      <c r="E151"/>
      <c r="F151"/>
      <c r="G151"/>
      <c r="H151"/>
      <c r="I151"/>
      <c r="K151"/>
      <c r="L151"/>
      <c r="M151"/>
      <c r="N151" s="61"/>
      <c r="O151" s="19"/>
      <c r="P151" s="19"/>
      <c r="Q151" s="19"/>
      <c r="R151" s="19"/>
    </row>
    <row r="152" spans="2:18" ht="15.6">
      <c r="B152"/>
      <c r="C152"/>
      <c r="D152"/>
      <c r="E152"/>
      <c r="F152"/>
      <c r="G152"/>
      <c r="H152"/>
      <c r="I152"/>
      <c r="K152"/>
      <c r="L152"/>
      <c r="M152"/>
      <c r="N152" s="61"/>
      <c r="O152" s="19"/>
      <c r="P152" s="19"/>
      <c r="Q152" s="19"/>
      <c r="R152" s="19"/>
    </row>
    <row r="153" spans="2:18" ht="15.6">
      <c r="B153"/>
      <c r="C153"/>
      <c r="D153"/>
      <c r="E153"/>
      <c r="F153"/>
      <c r="G153"/>
      <c r="H153"/>
      <c r="I153"/>
      <c r="K153"/>
      <c r="L153"/>
      <c r="M153"/>
      <c r="N153" s="61"/>
      <c r="O153" s="19"/>
      <c r="P153" s="19"/>
      <c r="Q153" s="19"/>
      <c r="R153" s="19"/>
    </row>
    <row r="154" spans="2:18" ht="15.6">
      <c r="B154"/>
      <c r="C154"/>
      <c r="D154"/>
      <c r="E154"/>
      <c r="F154"/>
      <c r="G154"/>
      <c r="H154"/>
      <c r="I154"/>
      <c r="K154"/>
      <c r="L154"/>
      <c r="M154"/>
      <c r="N154" s="61"/>
      <c r="O154" s="19"/>
      <c r="P154" s="19"/>
      <c r="Q154" s="19"/>
      <c r="R154" s="19"/>
    </row>
    <row r="155" spans="2:18" ht="15.6">
      <c r="B155"/>
      <c r="C155"/>
      <c r="D155"/>
      <c r="E155"/>
      <c r="F155"/>
      <c r="G155"/>
      <c r="H155"/>
      <c r="I155"/>
      <c r="K155"/>
      <c r="L155"/>
      <c r="M155"/>
      <c r="N155" s="61"/>
      <c r="O155" s="19"/>
      <c r="P155" s="19"/>
      <c r="Q155" s="19"/>
      <c r="R155" s="19"/>
    </row>
    <row r="156" spans="2:18" ht="15.6">
      <c r="B156"/>
      <c r="C156"/>
      <c r="D156"/>
      <c r="E156"/>
      <c r="F156"/>
      <c r="G156"/>
      <c r="H156"/>
      <c r="I156"/>
      <c r="K156"/>
      <c r="L156"/>
      <c r="M156"/>
      <c r="N156" s="61"/>
      <c r="O156" s="19"/>
      <c r="P156" s="19"/>
      <c r="Q156" s="19"/>
      <c r="R156" s="19"/>
    </row>
    <row r="157" spans="2:18" ht="15.6">
      <c r="B157"/>
      <c r="C157"/>
      <c r="D157"/>
      <c r="E157"/>
      <c r="F157"/>
      <c r="G157"/>
      <c r="H157"/>
      <c r="I157"/>
      <c r="K157"/>
      <c r="L157"/>
      <c r="M157"/>
      <c r="N157" s="61"/>
      <c r="O157" s="19"/>
      <c r="P157" s="19"/>
      <c r="Q157" s="19"/>
      <c r="R157" s="19"/>
    </row>
    <row r="158" spans="2:18" ht="15.6">
      <c r="B158"/>
      <c r="C158"/>
      <c r="D158"/>
      <c r="E158"/>
      <c r="F158"/>
      <c r="G158"/>
      <c r="H158"/>
      <c r="I158"/>
      <c r="K158"/>
      <c r="L158"/>
      <c r="M158"/>
      <c r="N158" s="61"/>
      <c r="O158" s="19"/>
      <c r="P158" s="19"/>
      <c r="Q158" s="19"/>
      <c r="R158" s="19"/>
    </row>
    <row r="159" spans="2:18" ht="15.6">
      <c r="B159"/>
      <c r="C159"/>
      <c r="D159"/>
      <c r="E159"/>
      <c r="F159"/>
      <c r="G159"/>
      <c r="H159"/>
      <c r="I159"/>
      <c r="K159"/>
      <c r="L159"/>
      <c r="M159"/>
      <c r="N159" s="61"/>
      <c r="O159" s="19"/>
      <c r="P159" s="19"/>
      <c r="Q159" s="19"/>
      <c r="R159" s="19"/>
    </row>
    <row r="160" spans="2:18" ht="15.6">
      <c r="B160"/>
      <c r="C160"/>
      <c r="D160"/>
      <c r="E160"/>
      <c r="F160"/>
      <c r="G160"/>
      <c r="H160"/>
      <c r="I160"/>
      <c r="K160"/>
      <c r="L160"/>
      <c r="M160"/>
      <c r="N160" s="61"/>
      <c r="O160" s="19"/>
      <c r="P160" s="19"/>
      <c r="Q160" s="19"/>
      <c r="R160" s="19"/>
    </row>
    <row r="161" spans="2:18" ht="15.6">
      <c r="B161"/>
      <c r="C161"/>
      <c r="D161"/>
      <c r="E161"/>
      <c r="F161"/>
      <c r="G161"/>
      <c r="H161"/>
      <c r="I161"/>
      <c r="K161"/>
      <c r="L161"/>
      <c r="M161"/>
      <c r="N161" s="61"/>
      <c r="O161" s="19"/>
      <c r="P161" s="19"/>
      <c r="Q161" s="19"/>
      <c r="R161" s="19"/>
    </row>
    <row r="162" spans="2:18" ht="15.6">
      <c r="B162"/>
      <c r="C162"/>
      <c r="D162"/>
      <c r="E162"/>
      <c r="F162"/>
      <c r="G162"/>
      <c r="H162"/>
      <c r="I162"/>
      <c r="K162"/>
      <c r="L162"/>
      <c r="M162"/>
      <c r="N162" s="61"/>
      <c r="O162" s="19"/>
      <c r="P162" s="19"/>
      <c r="Q162" s="19"/>
      <c r="R162" s="19"/>
    </row>
    <row r="163" spans="2:18" ht="15.6">
      <c r="B163"/>
      <c r="C163"/>
      <c r="D163"/>
      <c r="E163"/>
      <c r="F163"/>
      <c r="G163"/>
      <c r="H163"/>
      <c r="I163"/>
      <c r="K163"/>
      <c r="L163"/>
      <c r="M163"/>
      <c r="N163" s="61"/>
      <c r="O163" s="19"/>
      <c r="P163" s="19"/>
      <c r="Q163" s="19"/>
      <c r="R163" s="19"/>
    </row>
    <row r="164" spans="2:18" ht="15.6">
      <c r="B164"/>
      <c r="C164"/>
      <c r="D164"/>
      <c r="E164"/>
      <c r="F164"/>
      <c r="G164"/>
      <c r="H164"/>
      <c r="I164"/>
      <c r="K164"/>
      <c r="L164"/>
      <c r="M164"/>
      <c r="N164" s="61"/>
      <c r="O164" s="19"/>
      <c r="P164" s="19"/>
      <c r="Q164" s="19"/>
      <c r="R164" s="19"/>
    </row>
    <row r="165" spans="2:18" ht="15.6">
      <c r="B165"/>
      <c r="C165"/>
      <c r="D165"/>
      <c r="E165"/>
      <c r="F165"/>
      <c r="G165"/>
      <c r="H165"/>
      <c r="I165"/>
      <c r="K165"/>
      <c r="L165"/>
      <c r="M165"/>
      <c r="N165" s="61"/>
      <c r="O165" s="19"/>
      <c r="P165" s="19"/>
      <c r="Q165" s="19"/>
      <c r="R165" s="19"/>
    </row>
    <row r="166" spans="2:18" ht="15.6">
      <c r="B166"/>
      <c r="C166"/>
      <c r="D166"/>
      <c r="E166"/>
      <c r="F166"/>
      <c r="G166"/>
      <c r="H166"/>
      <c r="I166"/>
      <c r="K166"/>
      <c r="L166"/>
      <c r="M166"/>
      <c r="N166" s="61"/>
      <c r="O166" s="19"/>
      <c r="P166" s="19"/>
      <c r="Q166" s="19"/>
      <c r="R166" s="19"/>
    </row>
    <row r="167" spans="2:18" ht="15.6">
      <c r="B167"/>
      <c r="C167"/>
      <c r="D167"/>
      <c r="E167"/>
      <c r="F167"/>
      <c r="G167"/>
      <c r="H167"/>
      <c r="I167"/>
      <c r="K167"/>
      <c r="L167"/>
      <c r="M167"/>
      <c r="N167" s="61"/>
      <c r="O167" s="19"/>
      <c r="P167" s="19"/>
      <c r="Q167" s="19"/>
      <c r="R167" s="19"/>
    </row>
    <row r="168" spans="2:18" ht="15.6">
      <c r="B168"/>
      <c r="C168"/>
      <c r="D168"/>
      <c r="E168"/>
      <c r="F168"/>
      <c r="G168"/>
      <c r="H168"/>
      <c r="I168"/>
      <c r="K168"/>
      <c r="L168"/>
      <c r="M168"/>
      <c r="N168" s="61"/>
      <c r="O168" s="19"/>
      <c r="P168" s="19"/>
      <c r="Q168" s="19"/>
      <c r="R168" s="19"/>
    </row>
    <row r="169" spans="2:18" ht="15.6">
      <c r="B169"/>
      <c r="C169"/>
      <c r="D169"/>
      <c r="E169"/>
      <c r="F169"/>
      <c r="G169"/>
      <c r="H169"/>
      <c r="I169"/>
      <c r="K169"/>
      <c r="L169"/>
      <c r="M169"/>
      <c r="N169" s="61"/>
      <c r="O169" s="19"/>
      <c r="P169" s="19"/>
      <c r="Q169" s="19"/>
      <c r="R169" s="19"/>
    </row>
    <row r="170" spans="2:18" ht="15.6">
      <c r="B170"/>
      <c r="C170"/>
      <c r="D170"/>
      <c r="E170"/>
      <c r="F170"/>
      <c r="G170"/>
      <c r="H170"/>
      <c r="I170"/>
      <c r="K170"/>
      <c r="L170"/>
      <c r="M170"/>
      <c r="N170" s="61"/>
      <c r="O170" s="19"/>
      <c r="P170" s="19"/>
      <c r="Q170" s="19"/>
      <c r="R170" s="19"/>
    </row>
    <row r="171" spans="2:18" ht="15.6">
      <c r="B171"/>
      <c r="C171"/>
      <c r="D171"/>
      <c r="E171"/>
      <c r="F171"/>
      <c r="G171"/>
      <c r="H171"/>
      <c r="I171"/>
      <c r="K171"/>
      <c r="L171"/>
      <c r="M171"/>
      <c r="N171" s="61"/>
      <c r="O171" s="19"/>
      <c r="P171" s="19"/>
      <c r="Q171" s="19"/>
      <c r="R171" s="19"/>
    </row>
    <row r="172" spans="2:18" ht="15.6">
      <c r="B172"/>
      <c r="C172"/>
      <c r="D172"/>
      <c r="E172"/>
      <c r="F172"/>
      <c r="G172"/>
      <c r="H172"/>
      <c r="I172"/>
      <c r="K172"/>
      <c r="L172"/>
      <c r="M172"/>
      <c r="N172" s="61"/>
      <c r="O172" s="19"/>
      <c r="P172" s="19"/>
      <c r="Q172" s="19"/>
      <c r="R172" s="19"/>
    </row>
    <row r="173" spans="2:18" ht="15.6">
      <c r="B173"/>
      <c r="C173"/>
      <c r="D173"/>
      <c r="E173"/>
      <c r="F173"/>
      <c r="G173"/>
      <c r="H173"/>
      <c r="I173"/>
      <c r="K173"/>
      <c r="L173"/>
      <c r="M173"/>
      <c r="N173" s="61"/>
      <c r="O173" s="19"/>
      <c r="P173" s="19"/>
      <c r="Q173" s="19"/>
      <c r="R173" s="19"/>
    </row>
    <row r="174" spans="2:18" ht="15.6">
      <c r="B174"/>
      <c r="C174"/>
      <c r="D174"/>
      <c r="E174"/>
      <c r="F174"/>
      <c r="G174"/>
      <c r="H174"/>
      <c r="I174"/>
      <c r="K174"/>
      <c r="L174"/>
      <c r="M174"/>
      <c r="N174" s="61"/>
      <c r="O174" s="19"/>
      <c r="P174" s="19"/>
      <c r="Q174" s="19"/>
      <c r="R174" s="19"/>
    </row>
    <row r="175" spans="2:18" ht="15.6">
      <c r="B175"/>
      <c r="C175"/>
      <c r="D175"/>
      <c r="E175"/>
      <c r="F175"/>
      <c r="G175"/>
      <c r="H175"/>
      <c r="I175"/>
      <c r="K175"/>
      <c r="L175"/>
      <c r="M175"/>
      <c r="N175" s="61"/>
      <c r="O175" s="19"/>
      <c r="P175" s="19"/>
      <c r="Q175" s="19"/>
      <c r="R175" s="19"/>
    </row>
    <row r="176" spans="2:18" ht="15.6">
      <c r="B176"/>
      <c r="C176"/>
      <c r="D176"/>
      <c r="E176"/>
      <c r="F176"/>
      <c r="G176"/>
      <c r="H176"/>
      <c r="I176"/>
      <c r="K176"/>
      <c r="L176"/>
      <c r="M176"/>
      <c r="N176" s="61"/>
      <c r="O176" s="19"/>
      <c r="P176" s="19"/>
      <c r="Q176" s="19"/>
      <c r="R176" s="19"/>
    </row>
    <row r="177" spans="2:18" ht="15.6">
      <c r="B177"/>
      <c r="C177"/>
      <c r="D177"/>
      <c r="E177"/>
      <c r="F177"/>
      <c r="G177"/>
      <c r="H177"/>
      <c r="I177"/>
      <c r="K177"/>
      <c r="L177"/>
      <c r="M177"/>
      <c r="N177" s="61"/>
      <c r="O177" s="19"/>
      <c r="P177" s="19"/>
      <c r="Q177" s="19"/>
      <c r="R177" s="19"/>
    </row>
    <row r="178" spans="2:18" ht="15.6">
      <c r="B178"/>
      <c r="C178"/>
      <c r="D178"/>
      <c r="E178"/>
      <c r="F178"/>
      <c r="G178"/>
      <c r="H178"/>
      <c r="I178"/>
      <c r="K178"/>
      <c r="L178"/>
      <c r="M178"/>
      <c r="N178" s="61"/>
      <c r="O178" s="19"/>
      <c r="P178" s="19"/>
      <c r="Q178" s="19"/>
      <c r="R178" s="19"/>
    </row>
    <row r="179" spans="2:18" ht="15.6">
      <c r="B179"/>
      <c r="C179"/>
      <c r="D179"/>
      <c r="E179"/>
      <c r="F179"/>
      <c r="G179"/>
      <c r="H179"/>
      <c r="I179"/>
      <c r="K179"/>
      <c r="L179"/>
      <c r="M179"/>
      <c r="N179" s="61"/>
      <c r="O179" s="19"/>
      <c r="P179" s="19"/>
      <c r="Q179" s="19"/>
      <c r="R179" s="19"/>
    </row>
    <row r="180" spans="2:18" ht="15.6">
      <c r="B180"/>
      <c r="C180"/>
      <c r="D180"/>
      <c r="E180"/>
      <c r="F180"/>
      <c r="G180"/>
      <c r="H180"/>
      <c r="I180"/>
      <c r="K180"/>
      <c r="L180"/>
      <c r="M180"/>
      <c r="N180" s="61"/>
      <c r="O180" s="19"/>
      <c r="P180" s="19"/>
      <c r="Q180" s="19"/>
      <c r="R180" s="19"/>
    </row>
    <row r="181" spans="2:18" ht="15.6">
      <c r="B181"/>
      <c r="C181"/>
      <c r="D181"/>
      <c r="E181"/>
      <c r="F181"/>
      <c r="G181"/>
      <c r="H181"/>
      <c r="I181"/>
      <c r="K181"/>
      <c r="L181"/>
      <c r="M181"/>
      <c r="N181" s="61"/>
      <c r="O181" s="19"/>
      <c r="P181" s="19"/>
      <c r="Q181" s="19"/>
      <c r="R181" s="19"/>
    </row>
    <row r="182" spans="2:18" ht="15.6">
      <c r="B182"/>
      <c r="C182"/>
      <c r="D182"/>
      <c r="E182"/>
      <c r="F182"/>
      <c r="G182"/>
      <c r="H182"/>
      <c r="I182"/>
      <c r="K182"/>
      <c r="L182"/>
      <c r="M182"/>
      <c r="N182" s="61"/>
      <c r="O182" s="19"/>
      <c r="P182" s="19"/>
      <c r="Q182" s="19"/>
      <c r="R182" s="19"/>
    </row>
    <row r="183" spans="2:18" ht="15.6">
      <c r="B183"/>
      <c r="C183"/>
      <c r="D183"/>
      <c r="E183"/>
      <c r="F183"/>
      <c r="G183"/>
      <c r="H183"/>
      <c r="I183"/>
      <c r="K183"/>
      <c r="L183"/>
      <c r="M183"/>
      <c r="N183" s="61"/>
      <c r="O183" s="19"/>
      <c r="P183" s="19"/>
      <c r="Q183" s="19"/>
      <c r="R183" s="19"/>
    </row>
    <row r="184" spans="2:18" ht="15.6">
      <c r="B184"/>
      <c r="C184"/>
      <c r="D184"/>
      <c r="E184"/>
      <c r="F184"/>
      <c r="G184"/>
      <c r="H184"/>
      <c r="I184"/>
      <c r="K184"/>
      <c r="L184"/>
      <c r="M184"/>
      <c r="N184" s="61"/>
      <c r="O184" s="19"/>
      <c r="P184" s="19"/>
      <c r="Q184" s="19"/>
      <c r="R184" s="19"/>
    </row>
    <row r="185" spans="2:18" ht="15.6">
      <c r="B185"/>
      <c r="C185"/>
      <c r="D185"/>
      <c r="E185"/>
      <c r="F185"/>
      <c r="G185"/>
      <c r="H185"/>
      <c r="I185"/>
      <c r="K185"/>
      <c r="L185"/>
      <c r="M185"/>
      <c r="N185" s="61"/>
      <c r="O185" s="19"/>
      <c r="P185" s="19"/>
      <c r="Q185" s="19"/>
      <c r="R185" s="19"/>
    </row>
    <row r="186" spans="2:18" ht="15.6">
      <c r="B186"/>
      <c r="C186"/>
      <c r="D186"/>
      <c r="E186"/>
      <c r="F186"/>
      <c r="G186"/>
      <c r="H186"/>
      <c r="I186"/>
      <c r="K186"/>
      <c r="L186"/>
      <c r="M186"/>
      <c r="N186" s="61"/>
      <c r="O186" s="19"/>
      <c r="P186" s="19"/>
      <c r="Q186" s="19"/>
      <c r="R186" s="19"/>
    </row>
    <row r="187" spans="2:18" ht="15.6">
      <c r="B187"/>
      <c r="C187"/>
      <c r="D187"/>
      <c r="E187"/>
      <c r="F187"/>
      <c r="G187"/>
      <c r="H187"/>
      <c r="I187"/>
      <c r="K187"/>
      <c r="L187"/>
      <c r="M187"/>
      <c r="N187" s="61"/>
      <c r="O187" s="19"/>
      <c r="P187" s="19"/>
      <c r="Q187" s="19"/>
      <c r="R187" s="19"/>
    </row>
    <row r="188" spans="2:18" ht="15.6">
      <c r="B188"/>
      <c r="C188"/>
      <c r="D188"/>
      <c r="E188"/>
      <c r="F188"/>
      <c r="G188"/>
      <c r="H188"/>
      <c r="I188"/>
      <c r="K188"/>
      <c r="L188"/>
      <c r="M188"/>
      <c r="N188" s="61"/>
      <c r="O188" s="19"/>
      <c r="P188" s="19"/>
      <c r="Q188" s="19"/>
      <c r="R188" s="19"/>
    </row>
    <row r="189" spans="2:18" ht="15.6">
      <c r="B189"/>
      <c r="C189"/>
      <c r="D189"/>
      <c r="E189"/>
      <c r="F189"/>
      <c r="G189"/>
      <c r="H189"/>
      <c r="I189"/>
      <c r="K189"/>
      <c r="L189"/>
      <c r="M189"/>
      <c r="N189" s="61"/>
      <c r="O189" s="19"/>
      <c r="P189" s="19"/>
      <c r="Q189" s="19"/>
      <c r="R189" s="19"/>
    </row>
    <row r="190" spans="2:18" ht="15.6">
      <c r="B190"/>
      <c r="C190"/>
      <c r="D190"/>
      <c r="E190"/>
      <c r="F190"/>
      <c r="G190"/>
      <c r="H190"/>
      <c r="I190"/>
      <c r="K190"/>
      <c r="L190"/>
      <c r="M190"/>
      <c r="N190" s="61"/>
      <c r="O190" s="19"/>
      <c r="P190" s="19"/>
      <c r="Q190" s="19"/>
      <c r="R190" s="19"/>
    </row>
    <row r="191" spans="2:18" ht="15.6">
      <c r="B191"/>
      <c r="C191"/>
      <c r="D191"/>
      <c r="E191"/>
      <c r="F191"/>
      <c r="G191"/>
      <c r="H191"/>
      <c r="I191"/>
      <c r="K191"/>
      <c r="L191"/>
      <c r="M191"/>
      <c r="N191" s="61"/>
      <c r="O191" s="19"/>
      <c r="P191" s="19"/>
      <c r="Q191" s="19"/>
      <c r="R191" s="19"/>
    </row>
    <row r="192" spans="2:18" ht="15.6">
      <c r="B192"/>
      <c r="C192"/>
      <c r="D192"/>
      <c r="E192"/>
      <c r="F192"/>
      <c r="G192"/>
      <c r="H192"/>
      <c r="I192"/>
      <c r="K192"/>
      <c r="L192"/>
      <c r="M192"/>
      <c r="N192" s="61"/>
      <c r="O192" s="19"/>
      <c r="P192" s="19"/>
      <c r="Q192" s="19"/>
      <c r="R192" s="19"/>
    </row>
    <row r="193" spans="2:18" ht="15.6">
      <c r="B193"/>
      <c r="C193"/>
      <c r="D193"/>
      <c r="E193"/>
      <c r="F193"/>
      <c r="G193"/>
      <c r="H193"/>
      <c r="I193"/>
      <c r="K193"/>
      <c r="L193"/>
      <c r="M193"/>
      <c r="N193" s="61"/>
      <c r="O193" s="19"/>
      <c r="P193" s="19"/>
      <c r="Q193" s="19"/>
      <c r="R193" s="19"/>
    </row>
    <row r="194" spans="2:18" ht="15.6">
      <c r="B194"/>
      <c r="C194"/>
      <c r="D194"/>
      <c r="E194"/>
      <c r="F194"/>
      <c r="G194"/>
      <c r="H194"/>
      <c r="I194"/>
      <c r="K194"/>
      <c r="L194"/>
      <c r="M194"/>
      <c r="N194" s="61"/>
      <c r="O194" s="19"/>
      <c r="P194" s="19"/>
      <c r="Q194" s="19"/>
      <c r="R194" s="19"/>
    </row>
    <row r="195" spans="2:18" ht="15.6">
      <c r="B195"/>
      <c r="C195"/>
      <c r="D195"/>
      <c r="E195"/>
      <c r="F195"/>
      <c r="G195"/>
      <c r="H195"/>
      <c r="I195"/>
      <c r="K195"/>
      <c r="L195"/>
      <c r="M195"/>
      <c r="N195" s="61"/>
      <c r="O195" s="19"/>
      <c r="P195" s="19"/>
      <c r="Q195" s="19"/>
      <c r="R195" s="19"/>
    </row>
    <row r="196" spans="2:18" ht="15.6">
      <c r="B196"/>
      <c r="C196"/>
      <c r="D196"/>
      <c r="E196"/>
      <c r="F196"/>
      <c r="G196"/>
      <c r="H196"/>
      <c r="I196"/>
      <c r="K196"/>
      <c r="L196"/>
      <c r="M196"/>
      <c r="N196" s="61"/>
      <c r="O196" s="19"/>
      <c r="P196" s="19"/>
      <c r="Q196" s="19"/>
      <c r="R196" s="19"/>
    </row>
    <row r="197" spans="2:18" ht="15.6">
      <c r="B197"/>
      <c r="C197"/>
      <c r="D197"/>
      <c r="E197"/>
      <c r="F197"/>
      <c r="G197"/>
      <c r="H197"/>
      <c r="I197"/>
      <c r="K197"/>
      <c r="L197"/>
      <c r="M197"/>
      <c r="N197" s="61"/>
      <c r="O197" s="19"/>
      <c r="P197" s="19"/>
      <c r="Q197" s="19"/>
      <c r="R197" s="19"/>
    </row>
    <row r="198" spans="2:18" ht="15.6">
      <c r="B198"/>
      <c r="C198"/>
      <c r="D198"/>
      <c r="E198"/>
      <c r="F198"/>
      <c r="G198"/>
      <c r="H198"/>
      <c r="I198"/>
      <c r="K198"/>
      <c r="L198"/>
      <c r="M198"/>
      <c r="N198" s="61"/>
      <c r="O198" s="19"/>
      <c r="P198" s="19"/>
      <c r="Q198" s="19"/>
      <c r="R198" s="19"/>
    </row>
    <row r="199" spans="2:18" ht="15.6">
      <c r="B199"/>
      <c r="C199"/>
      <c r="D199"/>
      <c r="E199"/>
      <c r="F199"/>
      <c r="G199"/>
      <c r="H199"/>
      <c r="I199"/>
      <c r="K199"/>
      <c r="L199"/>
      <c r="M199"/>
      <c r="N199" s="61"/>
      <c r="O199" s="19"/>
      <c r="P199" s="19"/>
      <c r="Q199" s="19"/>
      <c r="R199" s="19"/>
    </row>
    <row r="200" spans="2:18" ht="15.6">
      <c r="B200"/>
      <c r="C200"/>
      <c r="D200"/>
      <c r="E200"/>
      <c r="F200"/>
      <c r="G200"/>
      <c r="H200"/>
      <c r="I200"/>
      <c r="K200"/>
      <c r="L200"/>
      <c r="M200"/>
      <c r="N200" s="61"/>
      <c r="O200" s="19"/>
      <c r="P200" s="19"/>
      <c r="Q200" s="19"/>
      <c r="R200" s="19"/>
    </row>
    <row r="201" spans="2:18" ht="15.6">
      <c r="B201"/>
      <c r="C201"/>
      <c r="D201"/>
      <c r="E201"/>
      <c r="F201"/>
      <c r="G201"/>
      <c r="H201"/>
      <c r="I201"/>
      <c r="K201"/>
      <c r="L201"/>
      <c r="M201"/>
      <c r="N201" s="61"/>
      <c r="O201" s="19"/>
      <c r="P201" s="19"/>
      <c r="Q201" s="19"/>
      <c r="R201" s="19"/>
    </row>
    <row r="202" spans="2:18" ht="15.6">
      <c r="B202"/>
      <c r="C202"/>
      <c r="D202"/>
      <c r="E202"/>
      <c r="F202"/>
      <c r="G202"/>
      <c r="H202"/>
      <c r="I202"/>
      <c r="K202"/>
      <c r="L202"/>
      <c r="M202"/>
      <c r="N202" s="61"/>
      <c r="O202" s="19"/>
      <c r="P202" s="19"/>
      <c r="Q202" s="19"/>
      <c r="R202" s="19"/>
    </row>
    <row r="203" spans="2:18" ht="15.6">
      <c r="B203"/>
      <c r="C203"/>
      <c r="D203"/>
      <c r="E203"/>
      <c r="F203"/>
      <c r="G203"/>
      <c r="H203"/>
      <c r="I203"/>
      <c r="K203"/>
      <c r="L203"/>
      <c r="M203"/>
      <c r="N203" s="61"/>
      <c r="O203" s="19"/>
      <c r="P203" s="19"/>
      <c r="Q203" s="19"/>
      <c r="R203" s="19"/>
    </row>
    <row r="204" spans="2:18" ht="15.6">
      <c r="B204"/>
      <c r="C204"/>
      <c r="D204"/>
      <c r="E204"/>
      <c r="F204"/>
      <c r="G204"/>
      <c r="H204"/>
      <c r="I204"/>
      <c r="K204"/>
      <c r="L204"/>
      <c r="M204"/>
      <c r="N204" s="61"/>
      <c r="O204" s="19"/>
      <c r="P204" s="19"/>
      <c r="Q204" s="19"/>
      <c r="R204" s="19"/>
    </row>
    <row r="205" spans="2:18" ht="15.6">
      <c r="B205"/>
      <c r="C205"/>
      <c r="D205"/>
      <c r="E205"/>
      <c r="F205"/>
      <c r="G205"/>
      <c r="H205"/>
      <c r="I205"/>
      <c r="K205"/>
      <c r="L205"/>
      <c r="M205"/>
      <c r="N205" s="61"/>
      <c r="O205" s="19"/>
      <c r="P205" s="19"/>
      <c r="Q205" s="19"/>
      <c r="R205" s="19"/>
    </row>
    <row r="206" spans="2:18" ht="15.6">
      <c r="B206"/>
      <c r="C206"/>
      <c r="D206"/>
      <c r="E206"/>
      <c r="F206"/>
      <c r="G206"/>
      <c r="H206"/>
      <c r="I206"/>
      <c r="K206"/>
      <c r="L206"/>
      <c r="M206"/>
      <c r="N206" s="61"/>
      <c r="O206" s="19"/>
      <c r="P206" s="19"/>
      <c r="Q206" s="19"/>
      <c r="R206" s="19"/>
    </row>
    <row r="207" spans="2:18" ht="15.6">
      <c r="B207"/>
      <c r="C207"/>
      <c r="D207"/>
      <c r="E207"/>
      <c r="F207"/>
      <c r="G207"/>
      <c r="H207"/>
      <c r="I207"/>
      <c r="K207"/>
      <c r="L207"/>
      <c r="M207"/>
      <c r="N207" s="61"/>
      <c r="O207" s="19"/>
      <c r="P207" s="19"/>
      <c r="Q207" s="19"/>
      <c r="R207" s="19"/>
    </row>
    <row r="208" spans="2:18" ht="15.6">
      <c r="B208"/>
      <c r="C208"/>
      <c r="D208"/>
      <c r="E208"/>
      <c r="F208"/>
      <c r="G208"/>
      <c r="H208"/>
      <c r="I208"/>
      <c r="K208"/>
      <c r="L208"/>
      <c r="M208"/>
      <c r="N208" s="61"/>
      <c r="O208" s="19"/>
      <c r="P208" s="19"/>
      <c r="Q208" s="19"/>
      <c r="R208" s="19"/>
    </row>
    <row r="209" spans="2:18" ht="15.6">
      <c r="B209"/>
      <c r="C209"/>
      <c r="D209"/>
      <c r="E209"/>
      <c r="F209"/>
      <c r="G209"/>
      <c r="H209"/>
      <c r="I209"/>
      <c r="K209"/>
      <c r="L209"/>
      <c r="M209"/>
      <c r="N209" s="61"/>
      <c r="O209" s="19"/>
      <c r="P209" s="19"/>
      <c r="Q209" s="19"/>
      <c r="R209" s="19"/>
    </row>
    <row r="210" spans="2:18" ht="15.6">
      <c r="B210"/>
      <c r="C210"/>
      <c r="D210"/>
      <c r="E210"/>
      <c r="F210"/>
      <c r="G210"/>
      <c r="H210"/>
      <c r="I210"/>
      <c r="K210"/>
      <c r="L210"/>
      <c r="M210"/>
      <c r="N210" s="61"/>
      <c r="O210" s="19"/>
      <c r="P210" s="19"/>
      <c r="Q210" s="19"/>
      <c r="R210" s="19"/>
    </row>
    <row r="211" spans="2:18" ht="15.6">
      <c r="B211"/>
      <c r="C211"/>
      <c r="D211"/>
      <c r="E211"/>
      <c r="F211"/>
      <c r="G211"/>
      <c r="H211"/>
      <c r="I211"/>
      <c r="K211"/>
      <c r="L211"/>
      <c r="M211"/>
      <c r="N211" s="61"/>
      <c r="O211" s="19"/>
      <c r="P211" s="19"/>
      <c r="Q211" s="19"/>
      <c r="R211" s="19"/>
    </row>
    <row r="212" spans="2:18" ht="15.6">
      <c r="B212"/>
      <c r="C212"/>
      <c r="D212"/>
      <c r="E212"/>
      <c r="F212"/>
      <c r="G212"/>
      <c r="H212"/>
      <c r="I212"/>
      <c r="K212"/>
      <c r="L212"/>
      <c r="M212"/>
      <c r="N212" s="61"/>
      <c r="O212" s="19"/>
      <c r="P212" s="19"/>
      <c r="Q212" s="19"/>
      <c r="R212" s="19"/>
    </row>
    <row r="213" spans="2:18" ht="15.6">
      <c r="B213"/>
      <c r="C213"/>
      <c r="D213"/>
      <c r="E213"/>
      <c r="F213"/>
      <c r="G213"/>
      <c r="H213"/>
      <c r="I213"/>
      <c r="K213"/>
      <c r="L213"/>
      <c r="M213"/>
      <c r="N213" s="61"/>
      <c r="O213" s="19"/>
      <c r="P213" s="19"/>
      <c r="Q213" s="19"/>
      <c r="R213" s="19"/>
    </row>
    <row r="214" spans="2:18" ht="15.6">
      <c r="B214"/>
      <c r="C214"/>
      <c r="D214"/>
      <c r="E214"/>
      <c r="F214"/>
      <c r="G214"/>
      <c r="H214"/>
      <c r="I214"/>
      <c r="K214"/>
      <c r="L214"/>
      <c r="M214"/>
      <c r="N214" s="61"/>
      <c r="O214" s="19"/>
      <c r="P214" s="19"/>
      <c r="Q214" s="19"/>
      <c r="R214" s="19"/>
    </row>
    <row r="215" spans="2:18" ht="15.6">
      <c r="B215"/>
      <c r="C215"/>
      <c r="D215"/>
      <c r="E215"/>
      <c r="F215"/>
      <c r="G215"/>
      <c r="H215"/>
      <c r="I215"/>
      <c r="K215"/>
      <c r="L215"/>
      <c r="M215"/>
      <c r="N215" s="61"/>
      <c r="O215" s="19"/>
      <c r="P215" s="19"/>
      <c r="Q215" s="19"/>
      <c r="R215" s="19"/>
    </row>
    <row r="216" spans="2:18" ht="15.6">
      <c r="B216"/>
      <c r="C216"/>
      <c r="D216"/>
      <c r="E216"/>
      <c r="F216"/>
      <c r="G216"/>
      <c r="H216"/>
      <c r="I216"/>
      <c r="K216"/>
      <c r="L216"/>
      <c r="M216"/>
      <c r="N216" s="61"/>
      <c r="O216" s="19"/>
      <c r="P216" s="19"/>
      <c r="Q216" s="19"/>
      <c r="R216" s="19"/>
    </row>
    <row r="217" spans="2:18" ht="15.6">
      <c r="B217"/>
      <c r="C217"/>
      <c r="D217"/>
      <c r="E217"/>
      <c r="F217"/>
      <c r="G217"/>
      <c r="H217"/>
      <c r="I217"/>
      <c r="K217"/>
      <c r="L217"/>
      <c r="M217"/>
      <c r="N217" s="61"/>
      <c r="O217" s="19"/>
      <c r="P217" s="19"/>
      <c r="Q217" s="19"/>
      <c r="R217" s="19"/>
    </row>
    <row r="218" spans="2:18" ht="15.6">
      <c r="B218"/>
      <c r="C218"/>
      <c r="D218"/>
      <c r="E218"/>
      <c r="F218"/>
      <c r="G218"/>
      <c r="H218"/>
      <c r="I218"/>
      <c r="K218"/>
      <c r="L218"/>
      <c r="M218"/>
      <c r="N218" s="61"/>
      <c r="O218" s="19"/>
      <c r="P218" s="19"/>
      <c r="Q218" s="19"/>
      <c r="R218" s="19"/>
    </row>
    <row r="219" spans="2:18" ht="15.6">
      <c r="B219"/>
      <c r="C219"/>
      <c r="D219"/>
      <c r="E219"/>
      <c r="F219"/>
      <c r="G219"/>
      <c r="H219"/>
      <c r="I219"/>
      <c r="K219"/>
      <c r="L219"/>
      <c r="M219"/>
      <c r="N219" s="61"/>
      <c r="O219" s="19"/>
      <c r="P219" s="19"/>
      <c r="Q219" s="19"/>
      <c r="R219" s="19"/>
    </row>
    <row r="220" spans="2:18" ht="15.6">
      <c r="B220"/>
      <c r="C220"/>
      <c r="D220"/>
      <c r="E220"/>
      <c r="F220"/>
      <c r="G220"/>
      <c r="H220"/>
      <c r="I220"/>
      <c r="K220"/>
      <c r="L220"/>
      <c r="M220"/>
      <c r="N220" s="61"/>
      <c r="O220" s="19"/>
      <c r="P220" s="19"/>
      <c r="Q220" s="19"/>
      <c r="R220" s="19"/>
    </row>
    <row r="221" spans="2:18" ht="15.6">
      <c r="B221"/>
      <c r="C221"/>
      <c r="D221"/>
      <c r="E221"/>
      <c r="F221"/>
      <c r="G221"/>
      <c r="H221"/>
      <c r="I221"/>
      <c r="K221"/>
      <c r="L221"/>
      <c r="M221"/>
      <c r="N221" s="61"/>
      <c r="O221" s="19"/>
      <c r="P221" s="19"/>
      <c r="Q221" s="19"/>
      <c r="R221" s="19"/>
    </row>
    <row r="222" spans="2:18" ht="15.6">
      <c r="B222"/>
      <c r="C222"/>
      <c r="D222"/>
      <c r="E222"/>
      <c r="F222"/>
      <c r="G222"/>
      <c r="H222"/>
      <c r="I222"/>
      <c r="K222"/>
      <c r="L222"/>
      <c r="M222"/>
      <c r="N222" s="61"/>
      <c r="O222" s="19"/>
      <c r="P222" s="19"/>
      <c r="Q222" s="19"/>
      <c r="R222" s="19"/>
    </row>
    <row r="223" spans="2:18" ht="15.6">
      <c r="B223"/>
      <c r="C223"/>
      <c r="D223"/>
      <c r="E223"/>
      <c r="F223"/>
      <c r="G223"/>
      <c r="H223"/>
      <c r="I223"/>
      <c r="K223"/>
      <c r="L223"/>
      <c r="M223"/>
      <c r="N223" s="61"/>
      <c r="O223" s="19"/>
      <c r="P223" s="19"/>
      <c r="Q223" s="19"/>
      <c r="R223" s="19"/>
    </row>
    <row r="224" spans="2:18" ht="15.6">
      <c r="B224"/>
      <c r="C224"/>
      <c r="D224"/>
      <c r="E224"/>
      <c r="F224"/>
      <c r="G224"/>
      <c r="H224"/>
      <c r="I224"/>
      <c r="K224"/>
      <c r="L224"/>
      <c r="M224"/>
      <c r="N224" s="61"/>
      <c r="O224" s="19"/>
      <c r="P224" s="19"/>
      <c r="Q224" s="19"/>
      <c r="R224" s="19"/>
    </row>
    <row r="225" spans="2:18" ht="15.6">
      <c r="B225"/>
      <c r="C225"/>
      <c r="D225"/>
      <c r="E225"/>
      <c r="F225"/>
      <c r="G225"/>
      <c r="H225"/>
      <c r="I225"/>
      <c r="K225"/>
      <c r="L225"/>
      <c r="M225"/>
      <c r="N225" s="61"/>
      <c r="O225" s="19"/>
      <c r="P225" s="19"/>
      <c r="Q225" s="19"/>
      <c r="R225" s="19"/>
    </row>
    <row r="226" spans="2:18" ht="15.6">
      <c r="B226"/>
      <c r="C226"/>
      <c r="D226"/>
      <c r="E226"/>
      <c r="F226"/>
      <c r="G226"/>
      <c r="H226"/>
      <c r="I226"/>
      <c r="K226"/>
      <c r="L226"/>
      <c r="M226"/>
      <c r="N226" s="61"/>
      <c r="O226" s="19"/>
      <c r="P226" s="19"/>
      <c r="Q226" s="19"/>
      <c r="R226" s="19"/>
    </row>
    <row r="227" spans="2:18" ht="15.6">
      <c r="B227"/>
      <c r="C227"/>
      <c r="D227"/>
      <c r="E227"/>
      <c r="F227"/>
      <c r="G227"/>
      <c r="H227"/>
      <c r="I227"/>
      <c r="K227"/>
      <c r="L227"/>
      <c r="M227"/>
      <c r="N227" s="61"/>
      <c r="O227" s="19"/>
      <c r="P227" s="19"/>
      <c r="Q227" s="19"/>
      <c r="R227" s="19"/>
    </row>
    <row r="228" spans="2:18" ht="15.6">
      <c r="B228"/>
      <c r="C228"/>
      <c r="D228"/>
      <c r="E228"/>
      <c r="F228"/>
      <c r="G228"/>
      <c r="H228"/>
      <c r="I228"/>
      <c r="K228"/>
      <c r="L228"/>
      <c r="M228"/>
      <c r="N228" s="61"/>
      <c r="O228" s="19"/>
      <c r="P228" s="19"/>
      <c r="Q228" s="19"/>
      <c r="R228" s="19"/>
    </row>
    <row r="229" spans="2:18" ht="15.6">
      <c r="B229"/>
      <c r="C229"/>
      <c r="D229"/>
      <c r="E229"/>
      <c r="F229"/>
      <c r="G229"/>
      <c r="H229"/>
      <c r="I229"/>
      <c r="K229"/>
      <c r="L229"/>
      <c r="M229"/>
      <c r="N229" s="61"/>
      <c r="O229" s="19"/>
      <c r="P229" s="19"/>
      <c r="Q229" s="19"/>
      <c r="R229" s="19"/>
    </row>
    <row r="230" spans="2:18" ht="15.6">
      <c r="B230"/>
      <c r="C230"/>
      <c r="D230"/>
      <c r="E230"/>
      <c r="F230"/>
      <c r="G230"/>
      <c r="H230"/>
      <c r="I230"/>
      <c r="K230"/>
      <c r="L230"/>
      <c r="M230"/>
      <c r="N230" s="61"/>
      <c r="O230" s="19"/>
      <c r="P230" s="19"/>
      <c r="Q230" s="19"/>
      <c r="R230" s="19"/>
    </row>
    <row r="231" spans="2:18" ht="15.6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 s="19"/>
      <c r="P231" s="19"/>
      <c r="Q231" s="19"/>
      <c r="R231" s="19"/>
    </row>
    <row r="232" spans="2:18" ht="15.6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 s="19"/>
      <c r="P232" s="19"/>
      <c r="Q232" s="19"/>
      <c r="R232" s="19"/>
    </row>
    <row r="233" spans="2:18" ht="15.6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 s="19"/>
      <c r="P233" s="19"/>
      <c r="Q233" s="19"/>
      <c r="R233" s="19"/>
    </row>
    <row r="234" spans="2:18" ht="15.6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 s="19"/>
      <c r="P234" s="19"/>
      <c r="Q234" s="19"/>
      <c r="R234" s="19"/>
    </row>
    <row r="235" spans="2:18" ht="15.6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 s="19"/>
      <c r="P235" s="19"/>
      <c r="Q235" s="19"/>
      <c r="R235" s="19"/>
    </row>
    <row r="236" spans="2:18" ht="15.6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 s="19"/>
      <c r="P236" s="19"/>
      <c r="Q236" s="19"/>
      <c r="R236" s="19"/>
    </row>
    <row r="237" spans="2:18" ht="15.6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 s="19"/>
      <c r="P237" s="19"/>
      <c r="Q237" s="19"/>
      <c r="R237" s="19"/>
    </row>
    <row r="238" spans="2:18" ht="15.6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 s="19"/>
      <c r="P238" s="19"/>
      <c r="Q238" s="19"/>
      <c r="R238" s="19"/>
    </row>
    <row r="239" spans="2:18" ht="15.6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 s="19"/>
      <c r="P239" s="19"/>
      <c r="Q239" s="19"/>
      <c r="R239" s="19"/>
    </row>
    <row r="240" spans="2:18" ht="15.6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 s="19"/>
      <c r="P240" s="19"/>
      <c r="Q240" s="19"/>
      <c r="R240" s="19"/>
    </row>
    <row r="241" spans="2:18" ht="15.6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 s="19"/>
      <c r="P241" s="19"/>
      <c r="Q241" s="19"/>
      <c r="R241" s="19"/>
    </row>
    <row r="242" spans="2:18" ht="15.6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 s="19"/>
      <c r="P242" s="19"/>
      <c r="Q242" s="19"/>
      <c r="R242" s="19"/>
    </row>
    <row r="243" spans="2:18" ht="15.6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 s="19"/>
      <c r="P243" s="19"/>
      <c r="Q243" s="19"/>
      <c r="R243" s="19"/>
    </row>
    <row r="244" spans="2:18" ht="15.6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 s="19"/>
      <c r="P244" s="19"/>
      <c r="Q244" s="19"/>
      <c r="R244" s="19"/>
    </row>
    <row r="245" spans="2:18" ht="15.6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 s="19"/>
      <c r="P245" s="19"/>
      <c r="Q245" s="19"/>
      <c r="R245" s="19"/>
    </row>
    <row r="246" spans="2:18" ht="15.6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 s="19"/>
      <c r="P246" s="19"/>
      <c r="Q246" s="19"/>
      <c r="R246" s="19"/>
    </row>
    <row r="247" spans="2:18" ht="15.6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 s="19"/>
      <c r="P247" s="19"/>
      <c r="Q247" s="19"/>
      <c r="R247" s="19"/>
    </row>
    <row r="248" spans="2:18" ht="15.6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 s="19"/>
      <c r="P248" s="19"/>
      <c r="Q248" s="19"/>
      <c r="R248" s="19"/>
    </row>
    <row r="249" spans="2:18" ht="15.6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 s="19"/>
      <c r="P249" s="19"/>
      <c r="Q249" s="19"/>
      <c r="R249" s="19"/>
    </row>
    <row r="250" spans="2:18" ht="15.6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 s="19"/>
      <c r="P250" s="19"/>
      <c r="Q250" s="19"/>
      <c r="R250" s="19"/>
    </row>
    <row r="251" spans="2:18" ht="15.6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 s="19"/>
      <c r="P251" s="19"/>
      <c r="Q251" s="19"/>
      <c r="R251" s="19"/>
    </row>
    <row r="252" spans="2:18" ht="15.6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 s="19"/>
      <c r="P252" s="19"/>
      <c r="Q252" s="19"/>
      <c r="R252" s="19"/>
    </row>
    <row r="253" spans="2:18" ht="15.6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 s="19"/>
      <c r="P253" s="19"/>
      <c r="Q253" s="19"/>
      <c r="R253" s="19"/>
    </row>
    <row r="254" spans="2:18" ht="15.6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 s="19"/>
      <c r="P254" s="19"/>
      <c r="Q254" s="19"/>
      <c r="R254" s="19"/>
    </row>
    <row r="255" spans="2:18" ht="15.6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 s="19"/>
      <c r="P255" s="19"/>
      <c r="Q255" s="19"/>
      <c r="R255" s="19"/>
    </row>
    <row r="256" spans="2:18" ht="15.6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 s="19"/>
      <c r="P256" s="19"/>
      <c r="Q256" s="19"/>
      <c r="R256" s="19"/>
    </row>
    <row r="257" spans="2:18" ht="15.6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 s="19"/>
      <c r="P257" s="19"/>
      <c r="Q257" s="19"/>
      <c r="R257" s="19"/>
    </row>
    <row r="258" spans="2:18" ht="15.6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 s="19"/>
      <c r="P258" s="19"/>
      <c r="Q258" s="19"/>
      <c r="R258" s="19"/>
    </row>
    <row r="259" spans="2:18" ht="15.6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 s="19"/>
      <c r="P259" s="19"/>
      <c r="Q259" s="19"/>
      <c r="R259" s="19"/>
    </row>
    <row r="260" spans="2:18" ht="15.6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 s="19"/>
      <c r="P260" s="19"/>
      <c r="Q260" s="19"/>
      <c r="R260" s="19"/>
    </row>
    <row r="261" spans="2:18" ht="15.6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 s="19"/>
      <c r="P261" s="19"/>
      <c r="Q261" s="19"/>
      <c r="R261" s="19"/>
    </row>
    <row r="262" spans="2:18" ht="15.6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 s="19"/>
      <c r="P262" s="19"/>
      <c r="Q262" s="19"/>
      <c r="R262" s="19"/>
    </row>
    <row r="263" spans="2:18" ht="15.6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 s="19"/>
      <c r="P263" s="19"/>
      <c r="Q263" s="19"/>
      <c r="R263" s="19"/>
    </row>
    <row r="264" spans="2:18" ht="15.6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 s="19"/>
      <c r="P264" s="19"/>
      <c r="Q264" s="19"/>
      <c r="R264" s="19"/>
    </row>
    <row r="265" spans="2:18" ht="15.6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 s="19"/>
      <c r="P265" s="19"/>
      <c r="Q265" s="19"/>
      <c r="R265" s="19"/>
    </row>
    <row r="266" spans="2:18" ht="15.6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 s="19"/>
      <c r="P266" s="19"/>
      <c r="Q266" s="19"/>
      <c r="R266" s="19"/>
    </row>
    <row r="267" spans="2:18" ht="15.6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 s="19"/>
      <c r="P267" s="19"/>
      <c r="Q267" s="19"/>
      <c r="R267" s="19"/>
    </row>
    <row r="268" spans="2:18" ht="15.6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 s="19"/>
      <c r="P268" s="19"/>
      <c r="Q268" s="19"/>
      <c r="R268" s="19"/>
    </row>
    <row r="269" spans="2:18" ht="15.6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 s="19"/>
      <c r="P269" s="19"/>
      <c r="Q269" s="19"/>
      <c r="R269" s="19"/>
    </row>
    <row r="270" spans="2:18" ht="15.6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 s="19"/>
      <c r="P270" s="19"/>
      <c r="Q270" s="19"/>
      <c r="R270" s="19"/>
    </row>
    <row r="271" spans="2:18" ht="15.6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 s="19"/>
      <c r="P271" s="19"/>
      <c r="Q271" s="19"/>
      <c r="R271" s="19"/>
    </row>
    <row r="272" spans="2:18" ht="15.6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 s="19"/>
      <c r="P272" s="19"/>
      <c r="Q272" s="19"/>
      <c r="R272" s="19"/>
    </row>
    <row r="273" spans="2:18" ht="15.6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 s="19"/>
      <c r="P273" s="19"/>
      <c r="Q273" s="19"/>
      <c r="R273" s="19"/>
    </row>
    <row r="274" spans="2:18" ht="15.6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 s="19"/>
      <c r="P274" s="19"/>
      <c r="Q274" s="19"/>
      <c r="R274" s="19"/>
    </row>
    <row r="275" spans="2:18" ht="15.6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 s="19"/>
      <c r="P275" s="19"/>
      <c r="Q275" s="19"/>
      <c r="R275" s="19"/>
    </row>
    <row r="276" spans="2:18" ht="15.6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 s="19"/>
      <c r="P276" s="19"/>
      <c r="Q276" s="19"/>
      <c r="R276" s="19"/>
    </row>
    <row r="277" spans="2:18" ht="15.6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 s="19"/>
      <c r="P277" s="19"/>
      <c r="Q277" s="19"/>
      <c r="R277" s="19"/>
    </row>
    <row r="278" spans="2:18" ht="15.6">
      <c r="B278"/>
      <c r="C278"/>
      <c r="D278"/>
      <c r="E278"/>
      <c r="F278"/>
      <c r="G278"/>
      <c r="H278"/>
      <c r="I278"/>
      <c r="K278" s="19"/>
      <c r="L278" s="19"/>
      <c r="M278" s="19"/>
      <c r="N278" s="19"/>
      <c r="O278" s="19"/>
      <c r="P278" s="19"/>
      <c r="Q278" s="19"/>
      <c r="R278" s="19"/>
    </row>
    <row r="279" spans="2:18" ht="14.4">
      <c r="B279"/>
      <c r="C279"/>
      <c r="D279"/>
      <c r="E279"/>
      <c r="F279"/>
      <c r="G279"/>
      <c r="H279"/>
      <c r="I279"/>
    </row>
    <row r="280" spans="2:18" ht="14.4">
      <c r="B280"/>
      <c r="C280"/>
      <c r="D280"/>
      <c r="E280"/>
      <c r="F280"/>
      <c r="G280"/>
      <c r="H280"/>
      <c r="I280"/>
    </row>
    <row r="281" spans="2:18" ht="14.4">
      <c r="B281"/>
      <c r="C281"/>
      <c r="D281"/>
      <c r="E281"/>
      <c r="F281"/>
      <c r="G281"/>
      <c r="H281"/>
      <c r="I281"/>
    </row>
    <row r="282" spans="2:18" ht="14.4">
      <c r="B282"/>
      <c r="C282"/>
      <c r="D282"/>
      <c r="E282"/>
      <c r="F282"/>
      <c r="G282"/>
      <c r="H282"/>
      <c r="I282"/>
    </row>
    <row r="283" spans="2:18" ht="14.4">
      <c r="B283"/>
      <c r="C283"/>
      <c r="D283"/>
      <c r="E283"/>
      <c r="F283"/>
      <c r="G283"/>
      <c r="H283"/>
      <c r="I283"/>
    </row>
    <row r="284" spans="2:18" ht="14.4">
      <c r="B284"/>
      <c r="C284"/>
      <c r="D284"/>
      <c r="E284"/>
      <c r="F284"/>
      <c r="G284"/>
      <c r="H284"/>
      <c r="I284"/>
    </row>
    <row r="285" spans="2:18" ht="14.4">
      <c r="B285"/>
      <c r="C285"/>
      <c r="D285"/>
      <c r="E285"/>
      <c r="F285"/>
      <c r="G285"/>
      <c r="H285"/>
      <c r="I285"/>
    </row>
    <row r="286" spans="2:18" ht="14.4">
      <c r="B286"/>
      <c r="C286"/>
      <c r="D286"/>
      <c r="E286"/>
      <c r="F286"/>
      <c r="G286"/>
      <c r="H286"/>
      <c r="I286"/>
    </row>
    <row r="287" spans="2:18" ht="14.4">
      <c r="B287"/>
      <c r="C287"/>
      <c r="D287"/>
      <c r="E287"/>
      <c r="F287"/>
      <c r="G287"/>
      <c r="H287"/>
      <c r="I287"/>
    </row>
    <row r="288" spans="2:18" ht="14.4">
      <c r="B288"/>
      <c r="C288"/>
      <c r="D288"/>
      <c r="E288"/>
      <c r="F288"/>
      <c r="G288"/>
      <c r="H288"/>
      <c r="I288"/>
    </row>
    <row r="289" spans="2:9" ht="14.4">
      <c r="B289"/>
      <c r="C289"/>
      <c r="D289"/>
      <c r="E289"/>
      <c r="F289"/>
      <c r="G289"/>
      <c r="H289"/>
      <c r="I289"/>
    </row>
    <row r="290" spans="2:9" ht="14.4">
      <c r="B290"/>
      <c r="C290"/>
      <c r="D290"/>
      <c r="E290"/>
      <c r="F290"/>
      <c r="G290"/>
      <c r="H290"/>
      <c r="I290"/>
    </row>
    <row r="291" spans="2:9" ht="14.4">
      <c r="B291"/>
      <c r="C291"/>
      <c r="D291"/>
      <c r="E291"/>
      <c r="F291"/>
      <c r="G291"/>
      <c r="H291"/>
      <c r="I291"/>
    </row>
    <row r="292" spans="2:9" ht="14.4">
      <c r="B292"/>
      <c r="C292"/>
      <c r="D292"/>
      <c r="E292"/>
      <c r="F292"/>
      <c r="G292"/>
      <c r="H292"/>
      <c r="I292"/>
    </row>
    <row r="293" spans="2:9" ht="14.4">
      <c r="B293"/>
      <c r="C293"/>
      <c r="D293"/>
      <c r="E293"/>
      <c r="F293"/>
      <c r="G293"/>
      <c r="H293"/>
      <c r="I293"/>
    </row>
    <row r="294" spans="2:9" ht="14.4">
      <c r="B294"/>
      <c r="C294"/>
      <c r="D294"/>
      <c r="E294"/>
      <c r="F294"/>
      <c r="G294"/>
      <c r="H294"/>
      <c r="I294"/>
    </row>
    <row r="295" spans="2:9" ht="14.4">
      <c r="B295"/>
      <c r="C295"/>
      <c r="D295"/>
      <c r="E295"/>
      <c r="F295"/>
      <c r="G295"/>
      <c r="H295"/>
      <c r="I295"/>
    </row>
    <row r="296" spans="2:9" ht="14.4">
      <c r="B296"/>
      <c r="C296"/>
      <c r="D296"/>
      <c r="E296"/>
      <c r="F296"/>
      <c r="G296"/>
      <c r="H296"/>
      <c r="I296"/>
    </row>
    <row r="297" spans="2:9" ht="14.4">
      <c r="B297"/>
      <c r="C297"/>
      <c r="D297"/>
      <c r="E297"/>
      <c r="F297"/>
      <c r="G297"/>
      <c r="H297"/>
      <c r="I297"/>
    </row>
    <row r="298" spans="2:9" ht="14.4">
      <c r="B298"/>
      <c r="C298"/>
      <c r="D298"/>
      <c r="E298"/>
      <c r="F298"/>
      <c r="G298"/>
      <c r="H298"/>
      <c r="I298"/>
    </row>
    <row r="299" spans="2:9" ht="14.4">
      <c r="B299"/>
      <c r="C299"/>
      <c r="D299"/>
      <c r="E299"/>
      <c r="F299"/>
      <c r="G299"/>
      <c r="H299"/>
      <c r="I299"/>
    </row>
    <row r="300" spans="2:9" ht="14.4">
      <c r="B300"/>
      <c r="C300"/>
      <c r="D300"/>
      <c r="E300"/>
      <c r="F300"/>
      <c r="G300"/>
      <c r="H300"/>
      <c r="I300"/>
    </row>
    <row r="301" spans="2:9" ht="14.4">
      <c r="B301"/>
      <c r="C301"/>
      <c r="D301"/>
      <c r="E301"/>
      <c r="F301"/>
      <c r="G301"/>
      <c r="H301"/>
      <c r="I301"/>
    </row>
    <row r="302" spans="2:9" ht="14.4">
      <c r="B302"/>
      <c r="C302"/>
      <c r="D302"/>
      <c r="E302"/>
      <c r="F302"/>
      <c r="G302"/>
      <c r="H302"/>
      <c r="I302"/>
    </row>
    <row r="303" spans="2:9" ht="14.4">
      <c r="B303"/>
      <c r="C303"/>
      <c r="D303"/>
      <c r="E303"/>
      <c r="F303"/>
      <c r="G303"/>
      <c r="H303"/>
      <c r="I303"/>
    </row>
    <row r="304" spans="2:9" ht="14.4">
      <c r="B304"/>
      <c r="C304"/>
      <c r="D304"/>
      <c r="E304"/>
      <c r="F304"/>
      <c r="G304"/>
      <c r="H304"/>
      <c r="I304"/>
    </row>
    <row r="305" spans="2:9" ht="14.4">
      <c r="B305"/>
      <c r="C305"/>
      <c r="D305"/>
      <c r="E305"/>
      <c r="F305"/>
      <c r="G305"/>
      <c r="H305"/>
      <c r="I305"/>
    </row>
    <row r="306" spans="2:9" ht="14.4">
      <c r="B306"/>
      <c r="C306"/>
      <c r="D306"/>
      <c r="E306"/>
      <c r="F306"/>
      <c r="G306"/>
      <c r="H306"/>
      <c r="I306"/>
    </row>
    <row r="307" spans="2:9" ht="14.4">
      <c r="B307"/>
      <c r="C307"/>
      <c r="D307"/>
      <c r="E307"/>
      <c r="F307"/>
      <c r="G307"/>
      <c r="H307"/>
      <c r="I307"/>
    </row>
    <row r="308" spans="2:9" ht="14.4">
      <c r="B308"/>
      <c r="C308"/>
      <c r="D308"/>
      <c r="E308"/>
      <c r="F308"/>
      <c r="G308"/>
      <c r="H308"/>
      <c r="I308"/>
    </row>
    <row r="309" spans="2:9" ht="14.4">
      <c r="B309"/>
      <c r="C309"/>
      <c r="D309"/>
      <c r="E309"/>
      <c r="F309"/>
      <c r="G309"/>
      <c r="H309"/>
      <c r="I309"/>
    </row>
    <row r="310" spans="2:9" ht="14.4">
      <c r="B310"/>
      <c r="C310"/>
      <c r="D310"/>
      <c r="E310"/>
      <c r="F310"/>
      <c r="G310"/>
      <c r="H310"/>
      <c r="I310"/>
    </row>
    <row r="311" spans="2:9" ht="14.4">
      <c r="B311"/>
      <c r="C311"/>
      <c r="D311"/>
      <c r="E311"/>
      <c r="F311"/>
      <c r="G311"/>
      <c r="H311"/>
      <c r="I311"/>
    </row>
    <row r="312" spans="2:9" ht="14.4">
      <c r="B312"/>
      <c r="C312"/>
      <c r="D312"/>
      <c r="E312"/>
      <c r="F312"/>
      <c r="G312"/>
      <c r="H312"/>
      <c r="I312"/>
    </row>
    <row r="313" spans="2:9" ht="14.4">
      <c r="B313"/>
      <c r="C313"/>
      <c r="D313"/>
      <c r="E313"/>
      <c r="F313"/>
      <c r="G313"/>
      <c r="H313"/>
      <c r="I313"/>
    </row>
    <row r="314" spans="2:9" ht="14.4">
      <c r="B314"/>
      <c r="C314"/>
      <c r="D314"/>
      <c r="E314"/>
      <c r="F314"/>
      <c r="G314"/>
      <c r="H314"/>
      <c r="I314"/>
    </row>
    <row r="315" spans="2:9" ht="14.4">
      <c r="B315"/>
      <c r="C315"/>
      <c r="D315"/>
      <c r="E315"/>
      <c r="F315"/>
      <c r="G315"/>
      <c r="H315"/>
      <c r="I315"/>
    </row>
    <row r="316" spans="2:9" ht="14.4">
      <c r="B316"/>
      <c r="C316"/>
      <c r="D316"/>
      <c r="E316"/>
      <c r="F316"/>
      <c r="G316"/>
      <c r="H316"/>
      <c r="I316"/>
    </row>
    <row r="317" spans="2:9" ht="14.4">
      <c r="B317"/>
      <c r="C317"/>
      <c r="D317"/>
      <c r="E317"/>
      <c r="F317"/>
      <c r="G317"/>
      <c r="H317"/>
      <c r="I317"/>
    </row>
    <row r="318" spans="2:9" ht="14.4">
      <c r="B318"/>
      <c r="C318"/>
      <c r="D318"/>
      <c r="E318"/>
      <c r="F318"/>
      <c r="G318"/>
      <c r="H318"/>
      <c r="I318"/>
    </row>
    <row r="319" spans="2:9" ht="14.4">
      <c r="B319"/>
      <c r="C319"/>
      <c r="D319"/>
      <c r="E319"/>
      <c r="F319"/>
      <c r="G319"/>
      <c r="H319"/>
      <c r="I319"/>
    </row>
    <row r="320" spans="2:9" ht="14.4">
      <c r="B320"/>
      <c r="C320"/>
      <c r="D320"/>
      <c r="E320"/>
      <c r="F320"/>
      <c r="G320"/>
      <c r="H320"/>
      <c r="I320"/>
    </row>
    <row r="321" spans="2:9" ht="14.4">
      <c r="B321"/>
      <c r="C321"/>
      <c r="D321"/>
      <c r="E321"/>
      <c r="F321"/>
      <c r="G321"/>
      <c r="H321"/>
      <c r="I321"/>
    </row>
    <row r="322" spans="2:9" ht="14.4">
      <c r="B322"/>
      <c r="C322"/>
      <c r="D322"/>
      <c r="E322"/>
      <c r="F322"/>
      <c r="G322"/>
      <c r="H322"/>
      <c r="I322"/>
    </row>
    <row r="323" spans="2:9" ht="14.4">
      <c r="B323"/>
      <c r="C323"/>
      <c r="D323"/>
      <c r="E323"/>
      <c r="F323"/>
      <c r="G323"/>
      <c r="H323"/>
      <c r="I323"/>
    </row>
    <row r="324" spans="2:9" ht="14.4">
      <c r="B324"/>
      <c r="C324"/>
      <c r="D324"/>
      <c r="E324"/>
      <c r="F324"/>
      <c r="G324"/>
      <c r="H324"/>
      <c r="I324"/>
    </row>
    <row r="325" spans="2:9" ht="14.4">
      <c r="B325"/>
      <c r="C325"/>
      <c r="D325"/>
      <c r="E325"/>
      <c r="F325"/>
      <c r="G325"/>
      <c r="H325"/>
      <c r="I325"/>
    </row>
    <row r="326" spans="2:9" ht="14.4">
      <c r="B326"/>
      <c r="C326"/>
      <c r="D326"/>
      <c r="E326"/>
      <c r="F326"/>
      <c r="G326"/>
      <c r="H326"/>
      <c r="I326"/>
    </row>
    <row r="327" spans="2:9" ht="14.4">
      <c r="B327"/>
      <c r="C327"/>
      <c r="D327"/>
      <c r="E327"/>
      <c r="F327"/>
      <c r="G327"/>
      <c r="H327"/>
      <c r="I327"/>
    </row>
    <row r="328" spans="2:9" ht="14.4">
      <c r="B328"/>
      <c r="C328"/>
      <c r="D328"/>
      <c r="E328"/>
      <c r="F328"/>
      <c r="G328"/>
      <c r="H328"/>
      <c r="I328"/>
    </row>
    <row r="329" spans="2:9" ht="14.4">
      <c r="B329"/>
      <c r="C329"/>
      <c r="D329"/>
      <c r="E329"/>
      <c r="F329"/>
      <c r="G329"/>
      <c r="H329"/>
      <c r="I329"/>
    </row>
    <row r="330" spans="2:9" ht="14.4">
      <c r="B330"/>
      <c r="C330"/>
      <c r="D330"/>
      <c r="E330"/>
      <c r="F330"/>
      <c r="G330"/>
      <c r="H330"/>
      <c r="I330"/>
    </row>
    <row r="331" spans="2:9" ht="14.4">
      <c r="B331"/>
      <c r="C331"/>
      <c r="D331"/>
      <c r="E331"/>
      <c r="F331"/>
      <c r="G331"/>
      <c r="H331"/>
      <c r="I331"/>
    </row>
    <row r="332" spans="2:9" ht="14.4">
      <c r="B332"/>
      <c r="C332"/>
      <c r="D332"/>
      <c r="E332"/>
      <c r="F332"/>
      <c r="G332"/>
      <c r="H332"/>
      <c r="I332"/>
    </row>
    <row r="333" spans="2:9" ht="14.4">
      <c r="B333"/>
      <c r="C333"/>
      <c r="D333"/>
      <c r="E333"/>
      <c r="F333"/>
      <c r="G333"/>
      <c r="H333"/>
      <c r="I333"/>
    </row>
    <row r="334" spans="2:9" ht="14.4">
      <c r="B334"/>
      <c r="C334"/>
      <c r="D334"/>
      <c r="E334"/>
      <c r="F334"/>
      <c r="G334"/>
      <c r="H334"/>
      <c r="I334"/>
    </row>
    <row r="335" spans="2:9" ht="14.4">
      <c r="B335"/>
      <c r="C335"/>
      <c r="D335"/>
      <c r="E335"/>
      <c r="F335"/>
      <c r="G335"/>
      <c r="H335"/>
      <c r="I335"/>
    </row>
    <row r="336" spans="2:9" ht="14.4">
      <c r="B336"/>
      <c r="C336"/>
      <c r="D336"/>
      <c r="E336"/>
      <c r="F336"/>
      <c r="G336"/>
      <c r="H336"/>
      <c r="I336"/>
    </row>
    <row r="337" spans="2:9" ht="14.4">
      <c r="B337"/>
      <c r="C337"/>
      <c r="D337"/>
      <c r="E337"/>
      <c r="F337"/>
      <c r="G337"/>
      <c r="H337"/>
      <c r="I337"/>
    </row>
    <row r="338" spans="2:9" ht="14.4">
      <c r="B338"/>
      <c r="C338"/>
      <c r="D338"/>
      <c r="E338"/>
      <c r="F338"/>
      <c r="G338"/>
      <c r="H338"/>
      <c r="I338"/>
    </row>
    <row r="339" spans="2:9" ht="14.4">
      <c r="B339"/>
      <c r="C339"/>
      <c r="D339"/>
      <c r="E339"/>
      <c r="F339"/>
      <c r="G339"/>
      <c r="H339"/>
      <c r="I339"/>
    </row>
    <row r="340" spans="2:9" ht="14.4">
      <c r="B340"/>
      <c r="C340"/>
      <c r="D340"/>
      <c r="E340"/>
      <c r="F340"/>
      <c r="G340"/>
      <c r="H340"/>
      <c r="I340"/>
    </row>
    <row r="341" spans="2:9" ht="14.4">
      <c r="B341"/>
      <c r="C341"/>
      <c r="D341"/>
      <c r="E341"/>
      <c r="F341"/>
      <c r="G341"/>
      <c r="H341"/>
      <c r="I341"/>
    </row>
    <row r="342" spans="2:9" ht="14.4">
      <c r="B342"/>
      <c r="C342"/>
      <c r="D342"/>
      <c r="E342"/>
      <c r="F342"/>
      <c r="G342"/>
      <c r="H342"/>
      <c r="I342"/>
    </row>
    <row r="343" spans="2:9" ht="14.4">
      <c r="B343"/>
      <c r="C343"/>
      <c r="D343"/>
      <c r="E343"/>
      <c r="F343"/>
      <c r="G343"/>
      <c r="H343"/>
      <c r="I343"/>
    </row>
    <row r="344" spans="2:9" ht="14.4">
      <c r="B344"/>
      <c r="C344"/>
      <c r="D344"/>
      <c r="E344"/>
      <c r="F344"/>
      <c r="G344"/>
      <c r="H344"/>
      <c r="I344"/>
    </row>
    <row r="345" spans="2:9" ht="14.4">
      <c r="B345"/>
      <c r="C345"/>
      <c r="D345"/>
      <c r="E345"/>
      <c r="F345"/>
      <c r="G345"/>
      <c r="H345"/>
      <c r="I345"/>
    </row>
    <row r="346" spans="2:9" ht="14.4">
      <c r="B346"/>
      <c r="C346"/>
      <c r="D346"/>
      <c r="E346"/>
      <c r="F346"/>
      <c r="G346"/>
      <c r="H346"/>
      <c r="I346"/>
    </row>
    <row r="347" spans="2:9" ht="14.4">
      <c r="B347"/>
      <c r="C347"/>
      <c r="D347"/>
      <c r="E347"/>
      <c r="F347"/>
      <c r="G347"/>
      <c r="H347"/>
      <c r="I347"/>
    </row>
    <row r="348" spans="2:9" ht="14.4">
      <c r="B348"/>
      <c r="C348"/>
      <c r="D348"/>
      <c r="E348"/>
      <c r="F348"/>
      <c r="G348"/>
      <c r="H348"/>
      <c r="I348"/>
    </row>
    <row r="349" spans="2:9" ht="14.4">
      <c r="B349"/>
      <c r="C349"/>
      <c r="D349"/>
      <c r="E349"/>
      <c r="F349"/>
      <c r="G349"/>
      <c r="H349"/>
      <c r="I349"/>
    </row>
    <row r="350" spans="2:9" ht="14.4">
      <c r="B350"/>
      <c r="C350"/>
      <c r="D350"/>
      <c r="E350"/>
      <c r="F350"/>
      <c r="G350"/>
      <c r="H350"/>
      <c r="I350"/>
    </row>
    <row r="351" spans="2:9" ht="14.4">
      <c r="B351"/>
      <c r="C351"/>
      <c r="D351"/>
      <c r="E351"/>
      <c r="F351"/>
      <c r="G351"/>
      <c r="H351"/>
      <c r="I351"/>
    </row>
    <row r="352" spans="2:9" ht="14.4">
      <c r="B352"/>
      <c r="C352"/>
      <c r="D352"/>
      <c r="E352"/>
      <c r="F352"/>
      <c r="G352"/>
      <c r="H352"/>
      <c r="I352"/>
    </row>
    <row r="353" spans="2:9" ht="14.4">
      <c r="B353"/>
      <c r="C353"/>
      <c r="D353"/>
      <c r="E353"/>
      <c r="F353"/>
      <c r="G353"/>
      <c r="H353"/>
      <c r="I353"/>
    </row>
    <row r="354" spans="2:9" ht="14.4">
      <c r="B354"/>
      <c r="C354"/>
      <c r="D354"/>
      <c r="E354"/>
      <c r="F354"/>
      <c r="G354"/>
      <c r="H354"/>
      <c r="I354"/>
    </row>
    <row r="355" spans="2:9" ht="14.4">
      <c r="B355"/>
      <c r="C355"/>
      <c r="D355"/>
      <c r="E355"/>
      <c r="F355"/>
      <c r="G355"/>
      <c r="H355"/>
      <c r="I355"/>
    </row>
    <row r="356" spans="2:9" ht="14.4">
      <c r="B356"/>
      <c r="C356"/>
      <c r="D356"/>
      <c r="E356"/>
      <c r="F356"/>
      <c r="G356"/>
      <c r="H356"/>
      <c r="I356"/>
    </row>
    <row r="357" spans="2:9" ht="14.4">
      <c r="B357"/>
      <c r="C357"/>
      <c r="D357"/>
      <c r="E357"/>
      <c r="F357"/>
      <c r="G357"/>
      <c r="H357"/>
      <c r="I357"/>
    </row>
    <row r="358" spans="2:9" ht="14.4">
      <c r="B358"/>
      <c r="C358"/>
      <c r="D358"/>
      <c r="E358"/>
      <c r="F358"/>
      <c r="G358"/>
      <c r="H358"/>
      <c r="I358"/>
    </row>
    <row r="359" spans="2:9" ht="14.4">
      <c r="B359"/>
      <c r="C359"/>
      <c r="D359"/>
      <c r="E359"/>
      <c r="F359"/>
      <c r="G359"/>
      <c r="H359"/>
      <c r="I359"/>
    </row>
    <row r="360" spans="2:9" ht="14.4">
      <c r="B360"/>
      <c r="C360"/>
      <c r="D360"/>
      <c r="E360"/>
      <c r="F360"/>
      <c r="G360"/>
      <c r="H360"/>
      <c r="I360"/>
    </row>
    <row r="361" spans="2:9" ht="14.4">
      <c r="B361"/>
      <c r="C361"/>
      <c r="D361"/>
      <c r="E361"/>
      <c r="F361"/>
      <c r="G361"/>
      <c r="H361"/>
      <c r="I361"/>
    </row>
    <row r="362" spans="2:9" ht="14.4">
      <c r="B362"/>
      <c r="C362"/>
      <c r="D362"/>
      <c r="E362"/>
      <c r="F362"/>
      <c r="G362"/>
      <c r="H362"/>
      <c r="I362"/>
    </row>
    <row r="363" spans="2:9" ht="14.4">
      <c r="B363"/>
      <c r="C363"/>
      <c r="D363"/>
      <c r="E363"/>
      <c r="F363"/>
      <c r="G363"/>
      <c r="H363"/>
      <c r="I363"/>
    </row>
    <row r="364" spans="2:9" ht="14.4">
      <c r="B364"/>
      <c r="C364"/>
      <c r="D364"/>
      <c r="E364"/>
      <c r="F364"/>
      <c r="G364"/>
      <c r="H364"/>
      <c r="I364"/>
    </row>
    <row r="365" spans="2:9" ht="14.4">
      <c r="B365"/>
      <c r="C365"/>
      <c r="D365"/>
      <c r="E365"/>
      <c r="F365"/>
      <c r="G365"/>
      <c r="H365"/>
      <c r="I365"/>
    </row>
    <row r="366" spans="2:9" ht="14.4">
      <c r="B366"/>
      <c r="C366"/>
      <c r="D366"/>
      <c r="E366"/>
      <c r="F366"/>
      <c r="G366"/>
      <c r="H366"/>
      <c r="I366"/>
    </row>
    <row r="367" spans="2:9" ht="14.4">
      <c r="B367"/>
      <c r="C367"/>
      <c r="D367"/>
      <c r="E367"/>
      <c r="F367"/>
      <c r="G367"/>
      <c r="H367"/>
      <c r="I367"/>
    </row>
    <row r="368" spans="2:9" ht="14.4">
      <c r="B368"/>
      <c r="C368"/>
      <c r="D368"/>
      <c r="E368"/>
      <c r="F368"/>
      <c r="G368"/>
      <c r="H368"/>
      <c r="I368"/>
    </row>
    <row r="369" spans="2:9" ht="14.4">
      <c r="B369"/>
      <c r="C369"/>
      <c r="D369"/>
      <c r="E369"/>
      <c r="F369"/>
      <c r="G369"/>
      <c r="H369"/>
      <c r="I369"/>
    </row>
    <row r="370" spans="2:9" ht="14.4">
      <c r="B370"/>
      <c r="C370"/>
      <c r="D370"/>
      <c r="E370"/>
      <c r="F370"/>
      <c r="G370"/>
      <c r="H370"/>
      <c r="I370"/>
    </row>
    <row r="371" spans="2:9" ht="14.4">
      <c r="B371"/>
      <c r="C371"/>
      <c r="D371"/>
      <c r="E371"/>
      <c r="F371"/>
      <c r="G371"/>
      <c r="H371"/>
      <c r="I371"/>
    </row>
    <row r="372" spans="2:9" ht="14.4">
      <c r="B372"/>
      <c r="C372"/>
      <c r="D372"/>
      <c r="E372"/>
      <c r="F372"/>
      <c r="G372"/>
      <c r="H372"/>
      <c r="I372"/>
    </row>
    <row r="373" spans="2:9" ht="14.4">
      <c r="B373"/>
      <c r="C373"/>
      <c r="D373"/>
      <c r="E373"/>
      <c r="F373"/>
      <c r="G373"/>
      <c r="H373"/>
      <c r="I373"/>
    </row>
    <row r="374" spans="2:9" ht="14.4">
      <c r="B374"/>
      <c r="C374"/>
      <c r="D374"/>
      <c r="E374"/>
      <c r="F374"/>
      <c r="G374"/>
      <c r="H374"/>
      <c r="I374"/>
    </row>
    <row r="375" spans="2:9" ht="14.4">
      <c r="B375"/>
      <c r="C375"/>
      <c r="D375"/>
      <c r="E375"/>
      <c r="F375"/>
      <c r="G375"/>
      <c r="H375"/>
      <c r="I375"/>
    </row>
    <row r="376" spans="2:9" ht="14.4">
      <c r="B376"/>
      <c r="C376"/>
      <c r="D376"/>
      <c r="E376"/>
      <c r="F376"/>
      <c r="G376"/>
      <c r="H376"/>
      <c r="I376"/>
    </row>
    <row r="377" spans="2:9" ht="14.4">
      <c r="B377"/>
      <c r="C377"/>
      <c r="D377"/>
      <c r="E377"/>
      <c r="F377"/>
      <c r="G377"/>
      <c r="H377"/>
      <c r="I377"/>
    </row>
    <row r="378" spans="2:9" ht="14.4">
      <c r="B378"/>
      <c r="C378"/>
      <c r="D378"/>
      <c r="E378"/>
      <c r="F378"/>
      <c r="G378"/>
      <c r="H378"/>
      <c r="I378"/>
    </row>
    <row r="379" spans="2:9" ht="14.4">
      <c r="B379"/>
      <c r="C379"/>
      <c r="D379"/>
      <c r="E379"/>
      <c r="F379"/>
      <c r="G379"/>
      <c r="H379"/>
      <c r="I379"/>
    </row>
    <row r="380" spans="2:9" ht="14.4">
      <c r="B380"/>
      <c r="C380"/>
      <c r="D380"/>
      <c r="E380"/>
      <c r="F380"/>
      <c r="G380"/>
      <c r="H380"/>
      <c r="I380"/>
    </row>
    <row r="381" spans="2:9" ht="14.4">
      <c r="B381"/>
      <c r="C381"/>
      <c r="D381"/>
      <c r="E381"/>
      <c r="F381"/>
      <c r="G381"/>
      <c r="H381"/>
      <c r="I381"/>
    </row>
    <row r="382" spans="2:9" ht="14.4">
      <c r="B382"/>
      <c r="C382"/>
      <c r="D382"/>
      <c r="E382"/>
      <c r="F382"/>
      <c r="G382"/>
      <c r="H382"/>
      <c r="I382"/>
    </row>
    <row r="383" spans="2:9" ht="14.4">
      <c r="B383"/>
      <c r="C383"/>
      <c r="D383"/>
      <c r="E383"/>
      <c r="F383"/>
      <c r="G383"/>
      <c r="H383"/>
      <c r="I383"/>
    </row>
    <row r="384" spans="2:9" ht="14.4">
      <c r="B384"/>
      <c r="C384"/>
      <c r="D384"/>
      <c r="E384"/>
      <c r="F384"/>
      <c r="G384"/>
      <c r="H384"/>
      <c r="I384"/>
    </row>
    <row r="385" spans="2:9" ht="14.4">
      <c r="B385"/>
      <c r="C385"/>
      <c r="D385"/>
      <c r="E385"/>
      <c r="F385"/>
      <c r="G385"/>
      <c r="H385"/>
      <c r="I385"/>
    </row>
    <row r="386" spans="2:9" ht="14.4">
      <c r="B386"/>
      <c r="C386"/>
      <c r="D386"/>
      <c r="E386"/>
      <c r="F386"/>
      <c r="G386"/>
      <c r="H386"/>
      <c r="I386"/>
    </row>
    <row r="387" spans="2:9" ht="14.4">
      <c r="B387"/>
      <c r="C387"/>
      <c r="D387"/>
      <c r="E387"/>
      <c r="F387"/>
      <c r="G387"/>
      <c r="H387"/>
      <c r="I387"/>
    </row>
    <row r="388" spans="2:9" ht="14.4">
      <c r="B388"/>
      <c r="C388"/>
      <c r="D388"/>
      <c r="E388"/>
      <c r="F388"/>
      <c r="G388"/>
      <c r="H388"/>
      <c r="I388"/>
    </row>
    <row r="389" spans="2:9" ht="14.4">
      <c r="B389"/>
      <c r="C389"/>
      <c r="D389"/>
      <c r="E389"/>
      <c r="F389"/>
      <c r="G389"/>
      <c r="H389"/>
      <c r="I389"/>
    </row>
    <row r="390" spans="2:9" ht="14.4">
      <c r="B390"/>
      <c r="C390"/>
      <c r="D390"/>
      <c r="E390"/>
      <c r="F390"/>
      <c r="G390"/>
      <c r="H390"/>
      <c r="I390"/>
    </row>
    <row r="391" spans="2:9" ht="14.4">
      <c r="B391"/>
      <c r="C391"/>
      <c r="D391"/>
      <c r="E391"/>
      <c r="F391"/>
      <c r="G391"/>
      <c r="H391"/>
      <c r="I391"/>
    </row>
    <row r="392" spans="2:9" ht="14.4">
      <c r="B392"/>
      <c r="C392"/>
      <c r="D392"/>
      <c r="E392"/>
      <c r="F392"/>
      <c r="G392"/>
      <c r="H392"/>
      <c r="I392"/>
    </row>
    <row r="393" spans="2:9" ht="14.4">
      <c r="B393"/>
      <c r="C393"/>
      <c r="D393"/>
      <c r="E393"/>
      <c r="F393"/>
      <c r="G393"/>
      <c r="H393"/>
      <c r="I393"/>
    </row>
    <row r="394" spans="2:9" ht="14.4">
      <c r="B394"/>
      <c r="C394"/>
      <c r="D394"/>
      <c r="E394"/>
      <c r="F394"/>
      <c r="G394"/>
      <c r="H394"/>
      <c r="I394"/>
    </row>
    <row r="395" spans="2:9" ht="14.4">
      <c r="B395"/>
      <c r="C395"/>
      <c r="D395"/>
      <c r="E395"/>
      <c r="F395"/>
      <c r="G395"/>
      <c r="H395"/>
      <c r="I395"/>
    </row>
    <row r="396" spans="2:9" ht="14.4">
      <c r="B396"/>
      <c r="C396"/>
      <c r="D396"/>
      <c r="E396"/>
      <c r="F396"/>
      <c r="G396"/>
      <c r="H396"/>
      <c r="I396"/>
    </row>
    <row r="397" spans="2:9" ht="14.4">
      <c r="B397"/>
      <c r="C397"/>
      <c r="D397"/>
      <c r="E397"/>
      <c r="F397"/>
      <c r="G397"/>
      <c r="H397"/>
      <c r="I397"/>
    </row>
    <row r="398" spans="2:9" ht="14.4">
      <c r="B398"/>
      <c r="C398"/>
      <c r="D398"/>
      <c r="E398"/>
      <c r="F398"/>
      <c r="G398"/>
      <c r="H398"/>
      <c r="I398"/>
    </row>
    <row r="399" spans="2:9" ht="14.4">
      <c r="B399"/>
      <c r="C399"/>
      <c r="D399"/>
      <c r="E399"/>
      <c r="F399"/>
      <c r="G399"/>
      <c r="H399"/>
      <c r="I399"/>
    </row>
    <row r="400" spans="2:9" ht="14.4">
      <c r="B400"/>
      <c r="C400"/>
      <c r="D400"/>
      <c r="E400"/>
      <c r="F400"/>
      <c r="G400"/>
      <c r="H400"/>
      <c r="I400"/>
    </row>
    <row r="401" spans="2:9" ht="14.4">
      <c r="B401"/>
      <c r="C401"/>
      <c r="D401"/>
      <c r="E401"/>
      <c r="F401"/>
      <c r="G401"/>
      <c r="H401"/>
      <c r="I401"/>
    </row>
    <row r="402" spans="2:9" ht="14.4">
      <c r="B402"/>
      <c r="C402"/>
      <c r="D402"/>
      <c r="E402"/>
      <c r="F402"/>
      <c r="G402"/>
      <c r="H402"/>
      <c r="I402"/>
    </row>
    <row r="403" spans="2:9" ht="14.4">
      <c r="B403"/>
      <c r="C403"/>
      <c r="D403"/>
      <c r="E403"/>
      <c r="F403"/>
      <c r="G403"/>
      <c r="H403"/>
      <c r="I403"/>
    </row>
    <row r="404" spans="2:9" ht="14.4">
      <c r="B404"/>
      <c r="C404"/>
      <c r="D404"/>
      <c r="E404"/>
      <c r="F404"/>
      <c r="G404"/>
      <c r="H404"/>
      <c r="I404"/>
    </row>
    <row r="405" spans="2:9" ht="14.4">
      <c r="B405"/>
      <c r="C405"/>
      <c r="D405"/>
      <c r="E405"/>
      <c r="F405"/>
      <c r="G405"/>
      <c r="H405"/>
      <c r="I405"/>
    </row>
    <row r="406" spans="2:9" ht="14.4">
      <c r="B406"/>
      <c r="C406"/>
      <c r="D406"/>
      <c r="E406"/>
      <c r="F406"/>
      <c r="G406"/>
      <c r="H406"/>
      <c r="I406"/>
    </row>
    <row r="407" spans="2:9" ht="14.4">
      <c r="B407"/>
      <c r="C407"/>
      <c r="D407"/>
      <c r="E407"/>
      <c r="F407"/>
      <c r="G407"/>
      <c r="H407"/>
      <c r="I407"/>
    </row>
    <row r="408" spans="2:9" ht="14.4">
      <c r="B408"/>
      <c r="C408"/>
      <c r="D408"/>
      <c r="E408"/>
      <c r="F408"/>
      <c r="G408"/>
      <c r="H408"/>
      <c r="I408"/>
    </row>
    <row r="409" spans="2:9" ht="14.4">
      <c r="B409"/>
      <c r="C409"/>
      <c r="D409"/>
      <c r="E409"/>
      <c r="F409"/>
      <c r="G409"/>
      <c r="H409"/>
      <c r="I409"/>
    </row>
    <row r="410" spans="2:9" ht="14.4">
      <c r="B410"/>
      <c r="C410"/>
      <c r="D410"/>
      <c r="E410"/>
      <c r="F410"/>
      <c r="G410"/>
      <c r="H410"/>
      <c r="I410"/>
    </row>
    <row r="411" spans="2:9" ht="14.4">
      <c r="B411"/>
      <c r="C411"/>
      <c r="D411"/>
      <c r="E411"/>
      <c r="F411"/>
      <c r="G411"/>
      <c r="H411"/>
      <c r="I411"/>
    </row>
    <row r="412" spans="2:9" ht="14.4">
      <c r="B412"/>
      <c r="C412"/>
      <c r="D412"/>
      <c r="E412"/>
      <c r="F412"/>
      <c r="G412"/>
      <c r="H412"/>
      <c r="I412"/>
    </row>
    <row r="413" spans="2:9" ht="14.4">
      <c r="B413"/>
      <c r="C413"/>
      <c r="D413"/>
      <c r="E413"/>
      <c r="F413"/>
      <c r="G413"/>
      <c r="H413"/>
      <c r="I413"/>
    </row>
    <row r="414" spans="2:9" ht="14.4">
      <c r="B414"/>
      <c r="C414"/>
      <c r="D414"/>
      <c r="E414"/>
      <c r="F414"/>
      <c r="G414"/>
      <c r="H414"/>
      <c r="I414"/>
    </row>
    <row r="415" spans="2:9" ht="14.4">
      <c r="B415"/>
      <c r="C415"/>
      <c r="D415"/>
      <c r="E415"/>
      <c r="F415"/>
      <c r="G415"/>
      <c r="H415"/>
      <c r="I415"/>
    </row>
    <row r="416" spans="2:9" ht="14.4">
      <c r="B416"/>
      <c r="C416"/>
      <c r="D416"/>
      <c r="E416"/>
      <c r="F416"/>
      <c r="G416"/>
      <c r="H416"/>
      <c r="I416"/>
    </row>
    <row r="417" spans="2:9" ht="14.4">
      <c r="B417"/>
      <c r="C417"/>
      <c r="D417"/>
      <c r="E417"/>
      <c r="F417"/>
      <c r="G417"/>
      <c r="H417"/>
      <c r="I417"/>
    </row>
    <row r="418" spans="2:9" ht="14.4">
      <c r="B418"/>
      <c r="C418"/>
      <c r="D418"/>
      <c r="E418"/>
      <c r="F418"/>
      <c r="G418"/>
      <c r="H418"/>
      <c r="I418"/>
    </row>
    <row r="419" spans="2:9" ht="14.4">
      <c r="B419"/>
      <c r="C419"/>
      <c r="D419"/>
      <c r="E419"/>
      <c r="F419"/>
      <c r="G419"/>
      <c r="H419"/>
      <c r="I419"/>
    </row>
    <row r="420" spans="2:9" ht="14.4">
      <c r="B420"/>
      <c r="C420"/>
      <c r="D420"/>
      <c r="E420"/>
      <c r="F420"/>
      <c r="G420"/>
      <c r="H420"/>
      <c r="I420"/>
    </row>
    <row r="421" spans="2:9" ht="14.4">
      <c r="B421"/>
      <c r="C421"/>
      <c r="D421"/>
      <c r="E421"/>
      <c r="F421"/>
      <c r="G421"/>
      <c r="H421"/>
      <c r="I421"/>
    </row>
    <row r="422" spans="2:9" ht="14.4">
      <c r="B422"/>
      <c r="C422"/>
      <c r="D422"/>
      <c r="E422"/>
      <c r="F422"/>
      <c r="G422"/>
      <c r="H422"/>
      <c r="I422"/>
    </row>
    <row r="423" spans="2:9" ht="14.4">
      <c r="B423"/>
      <c r="C423"/>
      <c r="D423"/>
      <c r="E423"/>
      <c r="F423"/>
      <c r="G423"/>
      <c r="H423"/>
      <c r="I423"/>
    </row>
    <row r="424" spans="2:9" ht="14.4">
      <c r="B424"/>
      <c r="C424"/>
      <c r="D424"/>
      <c r="E424"/>
      <c r="F424"/>
      <c r="G424"/>
      <c r="H424"/>
      <c r="I424"/>
    </row>
    <row r="425" spans="2:9" ht="14.4">
      <c r="B425"/>
      <c r="C425"/>
      <c r="D425"/>
      <c r="E425"/>
      <c r="F425"/>
      <c r="G425"/>
      <c r="H425"/>
      <c r="I425"/>
    </row>
    <row r="426" spans="2:9" ht="14.4">
      <c r="B426"/>
      <c r="C426"/>
      <c r="D426"/>
      <c r="E426"/>
      <c r="F426"/>
      <c r="G426"/>
      <c r="H426"/>
      <c r="I426"/>
    </row>
    <row r="427" spans="2:9" ht="14.4">
      <c r="B427"/>
      <c r="C427"/>
      <c r="D427"/>
      <c r="E427"/>
      <c r="F427"/>
      <c r="G427"/>
      <c r="H427"/>
      <c r="I427"/>
    </row>
    <row r="428" spans="2:9" ht="14.4">
      <c r="B428"/>
      <c r="C428"/>
      <c r="D428"/>
      <c r="E428"/>
      <c r="F428"/>
      <c r="G428"/>
      <c r="H428"/>
      <c r="I428"/>
    </row>
    <row r="429" spans="2:9" ht="14.4">
      <c r="B429"/>
      <c r="C429"/>
      <c r="D429"/>
      <c r="E429"/>
      <c r="F429"/>
      <c r="G429"/>
      <c r="H429"/>
      <c r="I429"/>
    </row>
    <row r="430" spans="2:9" ht="14.4">
      <c r="B430"/>
      <c r="C430"/>
      <c r="D430"/>
      <c r="E430"/>
      <c r="F430"/>
      <c r="G430"/>
      <c r="H430"/>
      <c r="I430"/>
    </row>
    <row r="431" spans="2:9" ht="14.4">
      <c r="B431"/>
      <c r="C431"/>
      <c r="D431"/>
      <c r="E431"/>
      <c r="F431"/>
      <c r="G431"/>
      <c r="H431"/>
      <c r="I431"/>
    </row>
    <row r="432" spans="2:9" ht="14.4">
      <c r="B432"/>
      <c r="C432"/>
      <c r="D432"/>
      <c r="E432"/>
      <c r="F432"/>
      <c r="G432"/>
      <c r="H432"/>
      <c r="I432"/>
    </row>
    <row r="433" spans="2:9" ht="14.4">
      <c r="B433"/>
      <c r="C433"/>
      <c r="D433"/>
      <c r="E433"/>
      <c r="F433"/>
      <c r="G433"/>
      <c r="H433"/>
      <c r="I433"/>
    </row>
    <row r="434" spans="2:9" ht="14.4">
      <c r="B434"/>
      <c r="C434"/>
      <c r="D434"/>
      <c r="E434"/>
      <c r="F434"/>
      <c r="G434"/>
      <c r="H434"/>
      <c r="I434"/>
    </row>
    <row r="435" spans="2:9" ht="14.4">
      <c r="B435"/>
      <c r="C435"/>
      <c r="D435"/>
      <c r="E435"/>
      <c r="F435"/>
      <c r="G435"/>
      <c r="H435"/>
      <c r="I435"/>
    </row>
    <row r="436" spans="2:9" ht="14.4">
      <c r="B436"/>
      <c r="C436"/>
      <c r="D436"/>
      <c r="E436"/>
      <c r="F436"/>
      <c r="G436"/>
      <c r="H436"/>
      <c r="I436"/>
    </row>
    <row r="437" spans="2:9" ht="14.4">
      <c r="B437"/>
      <c r="C437"/>
      <c r="D437"/>
      <c r="E437"/>
      <c r="F437"/>
      <c r="G437"/>
      <c r="H437"/>
      <c r="I437"/>
    </row>
    <row r="438" spans="2:9" ht="14.4">
      <c r="B438"/>
      <c r="C438"/>
      <c r="D438"/>
      <c r="E438"/>
      <c r="F438"/>
      <c r="G438"/>
      <c r="H438"/>
      <c r="I438"/>
    </row>
    <row r="439" spans="2:9" ht="14.4">
      <c r="B439"/>
      <c r="C439"/>
      <c r="D439"/>
      <c r="E439"/>
      <c r="F439"/>
      <c r="G439"/>
      <c r="H439"/>
      <c r="I439"/>
    </row>
    <row r="440" spans="2:9" ht="14.4">
      <c r="B440"/>
      <c r="C440"/>
      <c r="D440"/>
      <c r="E440"/>
      <c r="F440"/>
      <c r="G440"/>
      <c r="H440"/>
      <c r="I440"/>
    </row>
    <row r="441" spans="2:9" ht="14.4">
      <c r="B441"/>
      <c r="C441"/>
      <c r="D441"/>
      <c r="E441"/>
      <c r="F441"/>
      <c r="G441"/>
      <c r="H441"/>
      <c r="I441"/>
    </row>
    <row r="442" spans="2:9" ht="14.4">
      <c r="B442"/>
      <c r="C442"/>
      <c r="D442"/>
      <c r="E442"/>
      <c r="F442"/>
      <c r="G442"/>
      <c r="H442"/>
      <c r="I442"/>
    </row>
    <row r="443" spans="2:9" ht="14.4">
      <c r="B443"/>
      <c r="C443"/>
      <c r="D443"/>
      <c r="E443"/>
      <c r="F443"/>
      <c r="G443"/>
      <c r="H443"/>
      <c r="I443"/>
    </row>
    <row r="444" spans="2:9" ht="14.4">
      <c r="B444"/>
      <c r="C444"/>
      <c r="D444"/>
      <c r="E444"/>
      <c r="F444"/>
      <c r="G444"/>
      <c r="H444"/>
      <c r="I444"/>
    </row>
    <row r="445" spans="2:9" ht="14.4">
      <c r="B445"/>
      <c r="C445"/>
      <c r="D445"/>
      <c r="E445"/>
      <c r="F445"/>
      <c r="G445"/>
      <c r="H445"/>
      <c r="I445"/>
    </row>
    <row r="446" spans="2:9" ht="14.4">
      <c r="B446"/>
      <c r="C446"/>
      <c r="D446"/>
      <c r="E446"/>
      <c r="F446"/>
      <c r="G446"/>
      <c r="H446"/>
      <c r="I446"/>
    </row>
    <row r="447" spans="2:9" ht="14.4">
      <c r="B447"/>
      <c r="C447"/>
      <c r="D447"/>
      <c r="E447"/>
      <c r="F447"/>
      <c r="G447"/>
      <c r="H447"/>
      <c r="I447"/>
    </row>
    <row r="448" spans="2:9" ht="14.4">
      <c r="B448"/>
      <c r="C448"/>
      <c r="D448"/>
      <c r="E448"/>
      <c r="F448"/>
      <c r="G448"/>
      <c r="H448"/>
      <c r="I448"/>
    </row>
    <row r="449" spans="2:9" ht="14.4">
      <c r="B449"/>
      <c r="C449"/>
      <c r="D449"/>
      <c r="E449"/>
      <c r="F449"/>
      <c r="G449"/>
      <c r="H449"/>
      <c r="I449"/>
    </row>
    <row r="450" spans="2:9" ht="14.4">
      <c r="B450"/>
      <c r="C450"/>
      <c r="D450"/>
      <c r="E450"/>
      <c r="F450"/>
      <c r="G450"/>
      <c r="H450"/>
      <c r="I450"/>
    </row>
    <row r="451" spans="2:9" ht="14.4">
      <c r="B451"/>
      <c r="C451"/>
      <c r="D451"/>
      <c r="E451"/>
      <c r="F451"/>
      <c r="G451"/>
      <c r="H451"/>
      <c r="I451"/>
    </row>
    <row r="452" spans="2:9" ht="14.4">
      <c r="B452"/>
      <c r="C452"/>
      <c r="D452"/>
      <c r="E452"/>
      <c r="F452"/>
      <c r="G452"/>
      <c r="H452"/>
      <c r="I452"/>
    </row>
    <row r="453" spans="2:9" ht="14.4">
      <c r="B453"/>
      <c r="C453"/>
      <c r="D453"/>
      <c r="E453"/>
      <c r="F453"/>
      <c r="G453"/>
      <c r="H453"/>
      <c r="I453"/>
    </row>
    <row r="454" spans="2:9" ht="14.4">
      <c r="B454"/>
      <c r="C454"/>
      <c r="D454"/>
      <c r="E454"/>
      <c r="F454"/>
      <c r="G454"/>
      <c r="H454"/>
      <c r="I454"/>
    </row>
    <row r="455" spans="2:9" ht="14.4">
      <c r="B455"/>
      <c r="C455"/>
      <c r="D455"/>
      <c r="E455"/>
      <c r="F455"/>
      <c r="G455"/>
      <c r="H455"/>
      <c r="I455"/>
    </row>
    <row r="456" spans="2:9" ht="14.4">
      <c r="B456"/>
      <c r="C456"/>
      <c r="D456"/>
      <c r="E456"/>
      <c r="F456"/>
      <c r="G456"/>
      <c r="H456"/>
      <c r="I456"/>
    </row>
    <row r="457" spans="2:9" ht="14.4">
      <c r="B457"/>
      <c r="C457"/>
      <c r="D457"/>
      <c r="E457"/>
      <c r="F457"/>
      <c r="G457"/>
      <c r="H457"/>
      <c r="I457"/>
    </row>
    <row r="458" spans="2:9" ht="14.4">
      <c r="B458"/>
      <c r="C458"/>
      <c r="D458"/>
      <c r="E458"/>
      <c r="F458"/>
      <c r="G458"/>
      <c r="H458"/>
      <c r="I458"/>
    </row>
    <row r="459" spans="2:9" ht="14.4">
      <c r="B459"/>
      <c r="C459"/>
      <c r="D459"/>
      <c r="E459"/>
      <c r="F459"/>
      <c r="G459"/>
      <c r="H459"/>
      <c r="I459"/>
    </row>
    <row r="460" spans="2:9" ht="14.4">
      <c r="B460"/>
      <c r="C460"/>
      <c r="D460"/>
      <c r="E460"/>
      <c r="F460"/>
      <c r="G460"/>
      <c r="H460"/>
      <c r="I460"/>
    </row>
    <row r="461" spans="2:9" ht="14.4">
      <c r="B461"/>
      <c r="C461"/>
      <c r="D461"/>
      <c r="E461"/>
      <c r="F461"/>
      <c r="G461"/>
      <c r="H461"/>
      <c r="I461"/>
    </row>
    <row r="462" spans="2:9" ht="14.4">
      <c r="B462"/>
      <c r="C462"/>
      <c r="D462"/>
      <c r="E462"/>
      <c r="F462"/>
      <c r="G462"/>
      <c r="H462"/>
      <c r="I462"/>
    </row>
    <row r="463" spans="2:9" ht="14.4">
      <c r="B463"/>
      <c r="C463"/>
      <c r="D463"/>
      <c r="E463"/>
      <c r="F463"/>
      <c r="G463"/>
      <c r="H463"/>
      <c r="I463"/>
    </row>
    <row r="464" spans="2:9" ht="14.4">
      <c r="B464"/>
      <c r="C464"/>
      <c r="D464"/>
      <c r="E464"/>
      <c r="F464"/>
      <c r="G464"/>
      <c r="H464"/>
      <c r="I464"/>
    </row>
    <row r="465" spans="2:9" ht="14.4">
      <c r="B465"/>
      <c r="C465"/>
      <c r="D465"/>
      <c r="E465"/>
      <c r="F465"/>
      <c r="G465"/>
      <c r="H465"/>
      <c r="I465"/>
    </row>
    <row r="466" spans="2:9" ht="14.4">
      <c r="B466"/>
      <c r="C466"/>
      <c r="D466"/>
      <c r="E466"/>
      <c r="F466"/>
      <c r="G466"/>
      <c r="H466"/>
      <c r="I466"/>
    </row>
    <row r="467" spans="2:9" ht="14.4">
      <c r="B467"/>
      <c r="C467"/>
      <c r="D467"/>
      <c r="E467"/>
      <c r="F467"/>
      <c r="G467"/>
      <c r="H467"/>
      <c r="I467"/>
    </row>
    <row r="468" spans="2:9" ht="14.4">
      <c r="B468"/>
      <c r="C468"/>
      <c r="D468"/>
      <c r="E468"/>
      <c r="F468"/>
      <c r="G468"/>
      <c r="H468"/>
      <c r="I468"/>
    </row>
    <row r="469" spans="2:9" ht="14.4">
      <c r="B469"/>
      <c r="C469"/>
      <c r="D469"/>
      <c r="E469"/>
      <c r="F469"/>
      <c r="G469"/>
      <c r="H469"/>
      <c r="I469"/>
    </row>
    <row r="470" spans="2:9" ht="14.4">
      <c r="B470"/>
      <c r="C470"/>
      <c r="D470"/>
      <c r="E470"/>
      <c r="F470"/>
      <c r="G470"/>
      <c r="H470"/>
      <c r="I470"/>
    </row>
    <row r="471" spans="2:9" ht="14.4">
      <c r="B471"/>
      <c r="C471"/>
      <c r="D471"/>
      <c r="E471"/>
      <c r="F471"/>
      <c r="G471"/>
      <c r="H471"/>
      <c r="I471"/>
    </row>
    <row r="472" spans="2:9" ht="14.4">
      <c r="B472"/>
      <c r="C472"/>
      <c r="D472"/>
      <c r="E472"/>
      <c r="F472"/>
      <c r="G472"/>
      <c r="H472"/>
      <c r="I472"/>
    </row>
    <row r="473" spans="2:9" ht="14.4">
      <c r="B473"/>
      <c r="C473"/>
      <c r="D473"/>
      <c r="E473"/>
      <c r="F473"/>
      <c r="G473"/>
      <c r="H473"/>
      <c r="I473"/>
    </row>
    <row r="474" spans="2:9" ht="14.4">
      <c r="B474"/>
      <c r="C474"/>
      <c r="D474"/>
      <c r="E474"/>
      <c r="F474"/>
      <c r="G474"/>
      <c r="H474"/>
      <c r="I474"/>
    </row>
    <row r="475" spans="2:9" ht="14.4">
      <c r="B475"/>
      <c r="C475"/>
      <c r="D475"/>
      <c r="E475"/>
      <c r="F475"/>
      <c r="G475"/>
      <c r="H475"/>
      <c r="I475"/>
    </row>
    <row r="476" spans="2:9" ht="14.4">
      <c r="B476"/>
      <c r="C476"/>
      <c r="D476"/>
      <c r="E476"/>
      <c r="F476"/>
      <c r="G476"/>
      <c r="H476"/>
      <c r="I476"/>
    </row>
    <row r="477" spans="2:9" ht="14.4">
      <c r="B477"/>
      <c r="C477"/>
      <c r="D477"/>
      <c r="E477"/>
      <c r="F477"/>
      <c r="G477"/>
      <c r="H477"/>
      <c r="I477"/>
    </row>
    <row r="478" spans="2:9" ht="14.4">
      <c r="B478"/>
      <c r="C478"/>
      <c r="D478"/>
      <c r="E478"/>
      <c r="F478"/>
      <c r="G478"/>
      <c r="H478"/>
      <c r="I478"/>
    </row>
    <row r="479" spans="2:9" ht="14.4">
      <c r="B479"/>
      <c r="C479"/>
      <c r="D479"/>
      <c r="E479"/>
      <c r="F479"/>
      <c r="G479"/>
      <c r="H479"/>
      <c r="I479"/>
    </row>
    <row r="480" spans="2:9" ht="14.4">
      <c r="B480"/>
      <c r="C480"/>
      <c r="D480"/>
      <c r="E480"/>
      <c r="F480"/>
      <c r="G480"/>
      <c r="H480"/>
      <c r="I480"/>
    </row>
    <row r="481" spans="2:9" ht="14.4">
      <c r="B481"/>
      <c r="C481"/>
      <c r="D481"/>
      <c r="E481"/>
      <c r="F481"/>
      <c r="G481"/>
      <c r="H481"/>
      <c r="I481"/>
    </row>
    <row r="482" spans="2:9" ht="14.4">
      <c r="B482"/>
      <c r="C482"/>
      <c r="D482"/>
      <c r="E482"/>
      <c r="F482"/>
      <c r="G482"/>
      <c r="H482"/>
      <c r="I482"/>
    </row>
    <row r="483" spans="2:9" ht="14.4">
      <c r="B483"/>
      <c r="C483"/>
      <c r="D483"/>
      <c r="E483"/>
      <c r="F483"/>
      <c r="G483"/>
      <c r="H483"/>
      <c r="I483"/>
    </row>
    <row r="484" spans="2:9" ht="14.4">
      <c r="B484"/>
      <c r="C484"/>
      <c r="D484"/>
      <c r="E484"/>
      <c r="F484"/>
      <c r="G484"/>
      <c r="H484"/>
      <c r="I484"/>
    </row>
    <row r="485" spans="2:9" ht="14.4">
      <c r="B485"/>
      <c r="C485"/>
      <c r="D485"/>
      <c r="E485"/>
      <c r="F485"/>
      <c r="G485"/>
      <c r="H485"/>
      <c r="I485"/>
    </row>
    <row r="486" spans="2:9" ht="14.4">
      <c r="B486"/>
      <c r="C486"/>
      <c r="D486"/>
      <c r="E486"/>
      <c r="F486"/>
      <c r="G486"/>
      <c r="H486"/>
      <c r="I486"/>
    </row>
    <row r="487" spans="2:9" ht="14.4">
      <c r="B487"/>
      <c r="C487"/>
      <c r="D487"/>
      <c r="E487"/>
      <c r="F487"/>
      <c r="G487"/>
      <c r="H487"/>
      <c r="I487"/>
    </row>
    <row r="488" spans="2:9" ht="14.4">
      <c r="B488"/>
      <c r="C488"/>
      <c r="D488"/>
      <c r="E488"/>
      <c r="F488"/>
      <c r="G488"/>
      <c r="H488"/>
      <c r="I488"/>
    </row>
    <row r="489" spans="2:9" ht="14.4">
      <c r="B489"/>
      <c r="C489"/>
      <c r="D489"/>
      <c r="E489"/>
      <c r="F489"/>
      <c r="G489"/>
      <c r="H489"/>
      <c r="I489"/>
    </row>
    <row r="490" spans="2:9" ht="14.4">
      <c r="B490"/>
      <c r="C490"/>
      <c r="D490"/>
      <c r="E490"/>
      <c r="F490"/>
      <c r="G490"/>
      <c r="H490"/>
      <c r="I490"/>
    </row>
    <row r="491" spans="2:9" ht="14.4">
      <c r="B491"/>
      <c r="C491"/>
      <c r="D491"/>
      <c r="E491"/>
      <c r="F491"/>
      <c r="G491"/>
      <c r="H491"/>
      <c r="I491"/>
    </row>
    <row r="492" spans="2:9" ht="14.4">
      <c r="B492"/>
      <c r="C492"/>
      <c r="D492"/>
      <c r="E492"/>
      <c r="F492"/>
      <c r="G492"/>
      <c r="H492"/>
      <c r="I492"/>
    </row>
    <row r="493" spans="2:9" ht="14.4">
      <c r="B493"/>
      <c r="C493"/>
      <c r="D493"/>
      <c r="E493"/>
      <c r="F493"/>
      <c r="G493"/>
      <c r="H493"/>
      <c r="I493"/>
    </row>
    <row r="494" spans="2:9" ht="14.4">
      <c r="B494"/>
      <c r="C494"/>
      <c r="D494"/>
      <c r="E494"/>
      <c r="F494"/>
      <c r="G494"/>
      <c r="H494"/>
      <c r="I494"/>
    </row>
    <row r="495" spans="2:9" ht="14.4">
      <c r="B495"/>
      <c r="C495"/>
      <c r="D495"/>
      <c r="E495"/>
      <c r="F495"/>
      <c r="G495"/>
      <c r="H495"/>
      <c r="I495"/>
    </row>
    <row r="496" spans="2:9" ht="14.4">
      <c r="B496"/>
      <c r="C496"/>
      <c r="D496"/>
      <c r="E496"/>
      <c r="F496"/>
      <c r="G496"/>
      <c r="H496"/>
      <c r="I496"/>
    </row>
    <row r="497" spans="2:9" ht="14.4">
      <c r="B497"/>
      <c r="C497"/>
      <c r="D497"/>
      <c r="E497"/>
      <c r="F497"/>
      <c r="G497"/>
      <c r="H497"/>
      <c r="I497"/>
    </row>
    <row r="498" spans="2:9" ht="14.4">
      <c r="B498"/>
      <c r="C498"/>
      <c r="D498"/>
      <c r="E498"/>
      <c r="F498"/>
      <c r="G498"/>
      <c r="H498"/>
      <c r="I498"/>
    </row>
    <row r="499" spans="2:9" ht="14.4">
      <c r="B499"/>
      <c r="C499"/>
      <c r="D499"/>
      <c r="E499"/>
      <c r="F499"/>
      <c r="G499"/>
      <c r="H499"/>
      <c r="I499"/>
    </row>
    <row r="500" spans="2:9" ht="14.4">
      <c r="B500"/>
      <c r="C500"/>
      <c r="D500"/>
      <c r="E500"/>
      <c r="F500"/>
      <c r="G500"/>
      <c r="H500"/>
      <c r="I500"/>
    </row>
    <row r="501" spans="2:9" ht="14.4">
      <c r="B501"/>
      <c r="C501"/>
      <c r="D501"/>
      <c r="E501"/>
      <c r="F501"/>
      <c r="G501"/>
      <c r="H501"/>
      <c r="I501"/>
    </row>
    <row r="502" spans="2:9" ht="14.4">
      <c r="B502"/>
      <c r="C502"/>
      <c r="D502"/>
      <c r="E502"/>
      <c r="F502"/>
      <c r="G502"/>
      <c r="H502"/>
      <c r="I502"/>
    </row>
    <row r="503" spans="2:9" ht="14.4">
      <c r="B503"/>
      <c r="C503"/>
      <c r="D503"/>
      <c r="E503"/>
      <c r="F503"/>
      <c r="G503"/>
      <c r="H503"/>
      <c r="I503"/>
    </row>
    <row r="504" spans="2:9" ht="14.4">
      <c r="B504"/>
      <c r="C504"/>
      <c r="D504"/>
      <c r="E504"/>
      <c r="F504"/>
      <c r="G504"/>
      <c r="H504"/>
      <c r="I504"/>
    </row>
    <row r="505" spans="2:9" ht="14.4">
      <c r="B505"/>
      <c r="C505"/>
      <c r="D505"/>
      <c r="E505"/>
      <c r="F505"/>
      <c r="G505"/>
      <c r="H505"/>
      <c r="I505"/>
    </row>
    <row r="506" spans="2:9" ht="14.4">
      <c r="B506"/>
      <c r="C506"/>
      <c r="D506"/>
      <c r="E506"/>
      <c r="F506"/>
      <c r="G506"/>
      <c r="H506"/>
      <c r="I506"/>
    </row>
    <row r="507" spans="2:9" ht="14.4">
      <c r="B507"/>
      <c r="C507"/>
      <c r="D507"/>
      <c r="E507"/>
      <c r="F507"/>
      <c r="G507"/>
      <c r="H507"/>
      <c r="I507"/>
    </row>
    <row r="508" spans="2:9" ht="14.4">
      <c r="B508"/>
      <c r="C508"/>
      <c r="D508"/>
      <c r="E508"/>
      <c r="F508"/>
      <c r="G508"/>
      <c r="H508"/>
      <c r="I508"/>
    </row>
    <row r="509" spans="2:9" ht="14.4">
      <c r="B509"/>
      <c r="C509"/>
      <c r="D509"/>
      <c r="E509"/>
      <c r="F509"/>
      <c r="G509"/>
      <c r="H509"/>
      <c r="I509"/>
    </row>
    <row r="510" spans="2:9" ht="14.4">
      <c r="B510"/>
      <c r="C510"/>
      <c r="D510"/>
      <c r="E510"/>
      <c r="F510"/>
      <c r="G510"/>
      <c r="H510"/>
      <c r="I510"/>
    </row>
    <row r="511" spans="2:9" ht="14.4">
      <c r="B511"/>
      <c r="C511"/>
      <c r="D511"/>
      <c r="E511"/>
      <c r="F511"/>
      <c r="G511"/>
      <c r="H511"/>
      <c r="I511"/>
    </row>
    <row r="512" spans="2:9" ht="14.4">
      <c r="B512"/>
      <c r="C512"/>
      <c r="D512"/>
      <c r="E512"/>
      <c r="F512"/>
      <c r="G512"/>
      <c r="H512"/>
      <c r="I512"/>
    </row>
    <row r="513" spans="2:9" ht="14.4">
      <c r="B513"/>
      <c r="C513"/>
      <c r="D513"/>
      <c r="E513"/>
      <c r="F513"/>
      <c r="G513"/>
      <c r="H513"/>
      <c r="I513"/>
    </row>
    <row r="514" spans="2:9" ht="14.4">
      <c r="B514"/>
      <c r="C514"/>
      <c r="D514"/>
      <c r="E514"/>
      <c r="F514"/>
      <c r="G514"/>
      <c r="H514"/>
      <c r="I514"/>
    </row>
    <row r="515" spans="2:9" ht="14.4">
      <c r="B515"/>
      <c r="C515"/>
      <c r="D515"/>
      <c r="E515"/>
      <c r="F515"/>
      <c r="G515"/>
      <c r="H515"/>
      <c r="I515"/>
    </row>
    <row r="516" spans="2:9" ht="14.4">
      <c r="B516"/>
      <c r="C516"/>
      <c r="D516"/>
      <c r="E516"/>
      <c r="F516"/>
      <c r="G516"/>
      <c r="H516"/>
      <c r="I516"/>
    </row>
    <row r="517" spans="2:9" ht="14.4">
      <c r="B517"/>
      <c r="C517"/>
      <c r="D517"/>
      <c r="E517"/>
      <c r="F517"/>
      <c r="G517"/>
      <c r="H517"/>
      <c r="I517"/>
    </row>
    <row r="518" spans="2:9" ht="14.4">
      <c r="B518"/>
      <c r="C518"/>
      <c r="D518"/>
      <c r="E518"/>
      <c r="F518"/>
      <c r="G518"/>
      <c r="H518"/>
      <c r="I518"/>
    </row>
    <row r="519" spans="2:9" ht="14.4">
      <c r="B519"/>
      <c r="C519"/>
      <c r="D519"/>
      <c r="E519"/>
      <c r="F519"/>
      <c r="G519"/>
      <c r="H519"/>
      <c r="I519"/>
    </row>
    <row r="520" spans="2:9" ht="14.4">
      <c r="B520"/>
      <c r="C520"/>
      <c r="D520"/>
      <c r="E520"/>
      <c r="F520"/>
      <c r="G520"/>
      <c r="H520"/>
      <c r="I520"/>
    </row>
    <row r="521" spans="2:9" ht="14.4">
      <c r="B521"/>
      <c r="C521"/>
      <c r="D521"/>
      <c r="E521"/>
      <c r="F521"/>
      <c r="G521"/>
      <c r="H521"/>
      <c r="I521"/>
    </row>
    <row r="522" spans="2:9" ht="14.4">
      <c r="B522"/>
      <c r="C522"/>
      <c r="D522"/>
      <c r="E522"/>
      <c r="F522"/>
      <c r="G522"/>
      <c r="H522"/>
      <c r="I522"/>
    </row>
    <row r="523" spans="2:9" ht="14.4">
      <c r="B523"/>
      <c r="C523"/>
      <c r="D523"/>
      <c r="E523"/>
      <c r="F523"/>
      <c r="G523"/>
      <c r="H523"/>
      <c r="I523"/>
    </row>
    <row r="524" spans="2:9" ht="14.4">
      <c r="B524"/>
      <c r="C524"/>
      <c r="D524"/>
      <c r="E524"/>
      <c r="F524"/>
      <c r="G524"/>
      <c r="H524"/>
      <c r="I524"/>
    </row>
    <row r="525" spans="2:9" ht="14.4">
      <c r="B525"/>
      <c r="C525"/>
      <c r="D525"/>
      <c r="E525"/>
      <c r="F525"/>
      <c r="G525"/>
      <c r="H525"/>
      <c r="I525"/>
    </row>
    <row r="526" spans="2:9" ht="14.4">
      <c r="B526"/>
      <c r="C526"/>
      <c r="D526"/>
      <c r="E526"/>
      <c r="F526"/>
      <c r="G526"/>
      <c r="H526"/>
      <c r="I526"/>
    </row>
    <row r="527" spans="2:9" ht="14.4">
      <c r="B527"/>
      <c r="C527"/>
      <c r="D527"/>
      <c r="E527"/>
      <c r="F527"/>
      <c r="G527"/>
      <c r="H527"/>
      <c r="I527"/>
    </row>
    <row r="528" spans="2:9" ht="14.4">
      <c r="B528"/>
      <c r="C528"/>
      <c r="D528"/>
      <c r="E528"/>
      <c r="F528"/>
      <c r="G528"/>
      <c r="H528"/>
      <c r="I528"/>
    </row>
    <row r="529" spans="2:9" ht="14.4">
      <c r="B529"/>
      <c r="C529"/>
      <c r="D529"/>
      <c r="E529"/>
      <c r="F529"/>
      <c r="G529"/>
      <c r="H529"/>
      <c r="I529"/>
    </row>
    <row r="530" spans="2:9" ht="14.4">
      <c r="B530"/>
      <c r="C530"/>
      <c r="D530"/>
      <c r="E530"/>
      <c r="F530"/>
      <c r="G530"/>
      <c r="H530"/>
      <c r="I530"/>
    </row>
    <row r="531" spans="2:9" ht="14.4">
      <c r="B531"/>
      <c r="C531"/>
      <c r="D531"/>
      <c r="E531"/>
      <c r="F531"/>
      <c r="G531"/>
      <c r="H531"/>
      <c r="I531"/>
    </row>
    <row r="532" spans="2:9" ht="14.4">
      <c r="B532"/>
      <c r="C532"/>
      <c r="D532"/>
      <c r="E532"/>
      <c r="F532"/>
      <c r="G532"/>
      <c r="H532"/>
      <c r="I532"/>
    </row>
    <row r="533" spans="2:9" ht="14.4">
      <c r="B533"/>
      <c r="C533"/>
      <c r="D533"/>
      <c r="E533"/>
      <c r="F533"/>
      <c r="G533"/>
      <c r="H533"/>
      <c r="I533"/>
    </row>
    <row r="534" spans="2:9" ht="14.4">
      <c r="B534"/>
      <c r="C534"/>
      <c r="D534"/>
      <c r="E534"/>
      <c r="F534"/>
      <c r="G534"/>
      <c r="H534"/>
      <c r="I534"/>
    </row>
    <row r="535" spans="2:9" ht="14.4">
      <c r="B535"/>
      <c r="C535"/>
      <c r="D535"/>
      <c r="E535"/>
      <c r="F535"/>
      <c r="G535"/>
      <c r="H535"/>
      <c r="I535"/>
    </row>
    <row r="536" spans="2:9" ht="14.4">
      <c r="B536"/>
      <c r="C536"/>
      <c r="D536"/>
      <c r="E536"/>
      <c r="F536"/>
      <c r="G536"/>
      <c r="H536"/>
      <c r="I536"/>
    </row>
    <row r="537" spans="2:9" ht="14.4">
      <c r="B537"/>
      <c r="C537"/>
      <c r="D537"/>
      <c r="E537"/>
      <c r="F537"/>
      <c r="G537"/>
      <c r="H537"/>
      <c r="I537"/>
    </row>
    <row r="538" spans="2:9" ht="14.4">
      <c r="B538"/>
      <c r="C538"/>
      <c r="D538"/>
      <c r="E538"/>
      <c r="F538"/>
      <c r="G538"/>
      <c r="H538"/>
      <c r="I538"/>
    </row>
    <row r="539" spans="2:9" ht="14.4">
      <c r="B539"/>
      <c r="C539"/>
      <c r="D539"/>
      <c r="E539"/>
      <c r="F539"/>
      <c r="G539"/>
      <c r="H539"/>
      <c r="I539"/>
    </row>
    <row r="540" spans="2:9" ht="14.4">
      <c r="B540"/>
      <c r="C540"/>
      <c r="D540"/>
      <c r="E540"/>
      <c r="F540"/>
      <c r="G540"/>
      <c r="H540"/>
      <c r="I540"/>
    </row>
    <row r="541" spans="2:9" ht="14.4">
      <c r="B541"/>
      <c r="C541"/>
      <c r="D541"/>
      <c r="E541"/>
      <c r="F541"/>
      <c r="G541"/>
      <c r="H541"/>
      <c r="I541"/>
    </row>
    <row r="542" spans="2:9" ht="14.4">
      <c r="B542"/>
      <c r="C542"/>
      <c r="D542"/>
      <c r="E542"/>
      <c r="F542"/>
      <c r="G542"/>
      <c r="H542"/>
      <c r="I542"/>
    </row>
    <row r="543" spans="2:9" ht="14.4">
      <c r="B543"/>
      <c r="C543"/>
      <c r="D543"/>
      <c r="E543"/>
      <c r="F543"/>
      <c r="G543"/>
      <c r="H543"/>
      <c r="I543"/>
    </row>
    <row r="544" spans="2:9" ht="14.4">
      <c r="B544"/>
      <c r="C544"/>
      <c r="D544"/>
      <c r="E544"/>
      <c r="F544"/>
      <c r="G544"/>
      <c r="H544"/>
      <c r="I544"/>
    </row>
    <row r="545" spans="2:9" ht="14.4">
      <c r="B545"/>
      <c r="C545"/>
      <c r="D545"/>
      <c r="E545"/>
      <c r="F545"/>
      <c r="G545"/>
      <c r="H545"/>
      <c r="I545"/>
    </row>
    <row r="546" spans="2:9" ht="14.4">
      <c r="B546"/>
      <c r="C546"/>
      <c r="D546"/>
      <c r="E546"/>
      <c r="F546"/>
      <c r="G546"/>
      <c r="H546"/>
      <c r="I546"/>
    </row>
    <row r="547" spans="2:9" ht="14.4">
      <c r="B547"/>
      <c r="C547"/>
      <c r="D547"/>
      <c r="E547"/>
      <c r="F547"/>
      <c r="G547"/>
      <c r="H547"/>
      <c r="I547"/>
    </row>
    <row r="548" spans="2:9" ht="14.4">
      <c r="B548"/>
      <c r="C548"/>
      <c r="D548"/>
      <c r="E548"/>
      <c r="F548"/>
      <c r="G548"/>
      <c r="H548"/>
      <c r="I548"/>
    </row>
    <row r="549" spans="2:9" ht="14.4">
      <c r="B549"/>
      <c r="C549"/>
      <c r="D549"/>
      <c r="E549"/>
      <c r="F549"/>
      <c r="G549"/>
      <c r="H549"/>
      <c r="I549"/>
    </row>
    <row r="550" spans="2:9" ht="14.4">
      <c r="B550"/>
      <c r="C550"/>
      <c r="D550"/>
      <c r="E550"/>
      <c r="F550"/>
      <c r="G550"/>
      <c r="H550"/>
      <c r="I550"/>
    </row>
    <row r="551" spans="2:9" ht="14.4">
      <c r="B551"/>
      <c r="C551"/>
      <c r="D551"/>
      <c r="E551"/>
      <c r="F551"/>
      <c r="G551"/>
      <c r="H551"/>
      <c r="I551"/>
    </row>
    <row r="552" spans="2:9" ht="14.4">
      <c r="B552"/>
      <c r="C552"/>
      <c r="D552"/>
      <c r="E552"/>
      <c r="F552"/>
      <c r="G552"/>
      <c r="H552"/>
      <c r="I552"/>
    </row>
    <row r="553" spans="2:9" ht="14.4">
      <c r="B553"/>
      <c r="C553"/>
      <c r="D553"/>
      <c r="E553"/>
      <c r="F553"/>
      <c r="G553"/>
      <c r="H553"/>
      <c r="I553"/>
    </row>
    <row r="554" spans="2:9" ht="14.4">
      <c r="B554"/>
      <c r="C554"/>
      <c r="D554"/>
      <c r="E554"/>
      <c r="F554"/>
      <c r="G554"/>
      <c r="H554"/>
      <c r="I554"/>
    </row>
    <row r="555" spans="2:9" ht="14.4">
      <c r="B555"/>
      <c r="C555"/>
      <c r="D555"/>
      <c r="E555"/>
      <c r="F555"/>
      <c r="G555"/>
      <c r="H555"/>
      <c r="I555"/>
    </row>
    <row r="556" spans="2:9" ht="14.4">
      <c r="B556"/>
      <c r="C556"/>
      <c r="D556"/>
      <c r="E556"/>
      <c r="F556"/>
      <c r="G556"/>
      <c r="H556"/>
      <c r="I556"/>
    </row>
    <row r="557" spans="2:9" ht="14.4">
      <c r="B557"/>
      <c r="C557"/>
      <c r="D557"/>
      <c r="E557"/>
      <c r="F557"/>
      <c r="G557"/>
      <c r="H557"/>
      <c r="I557"/>
    </row>
    <row r="558" spans="2:9" ht="14.4">
      <c r="B558"/>
      <c r="C558"/>
      <c r="D558"/>
      <c r="E558"/>
      <c r="F558"/>
      <c r="G558"/>
      <c r="H558"/>
      <c r="I558"/>
    </row>
    <row r="559" spans="2:9" ht="14.4">
      <c r="B559"/>
      <c r="C559"/>
      <c r="D559"/>
      <c r="E559"/>
      <c r="F559"/>
      <c r="G559"/>
      <c r="H559"/>
      <c r="I559"/>
    </row>
    <row r="560" spans="2:9" ht="14.4">
      <c r="B560"/>
      <c r="C560"/>
      <c r="D560"/>
      <c r="E560"/>
      <c r="F560"/>
      <c r="G560"/>
      <c r="H560"/>
      <c r="I560"/>
    </row>
    <row r="561" spans="2:9" ht="14.4">
      <c r="B561"/>
      <c r="C561"/>
      <c r="D561"/>
      <c r="E561"/>
      <c r="F561"/>
      <c r="G561"/>
      <c r="H561"/>
      <c r="I561"/>
    </row>
    <row r="562" spans="2:9" ht="14.4">
      <c r="B562"/>
      <c r="C562"/>
      <c r="D562"/>
      <c r="E562"/>
      <c r="F562"/>
      <c r="G562"/>
      <c r="H562"/>
      <c r="I562"/>
    </row>
    <row r="563" spans="2:9" ht="14.4">
      <c r="B563"/>
      <c r="C563"/>
      <c r="D563"/>
      <c r="E563"/>
      <c r="F563"/>
      <c r="G563"/>
      <c r="H563"/>
      <c r="I563"/>
    </row>
    <row r="564" spans="2:9" ht="14.4">
      <c r="B564"/>
      <c r="C564"/>
      <c r="D564"/>
      <c r="E564"/>
      <c r="F564"/>
      <c r="G564"/>
      <c r="H564"/>
      <c r="I564"/>
    </row>
    <row r="565" spans="2:9" ht="14.4">
      <c r="B565"/>
      <c r="C565"/>
      <c r="D565"/>
      <c r="E565"/>
      <c r="F565"/>
      <c r="G565"/>
      <c r="H565"/>
      <c r="I565"/>
    </row>
    <row r="566" spans="2:9" ht="14.4">
      <c r="B566"/>
      <c r="C566"/>
      <c r="D566"/>
      <c r="E566"/>
      <c r="F566"/>
      <c r="G566"/>
      <c r="H566"/>
      <c r="I566"/>
    </row>
    <row r="567" spans="2:9" ht="14.4">
      <c r="B567"/>
      <c r="C567"/>
      <c r="D567"/>
      <c r="E567"/>
      <c r="F567"/>
      <c r="G567"/>
      <c r="H567"/>
      <c r="I567"/>
    </row>
    <row r="568" spans="2:9" ht="14.4">
      <c r="B568"/>
      <c r="C568"/>
      <c r="D568"/>
      <c r="E568"/>
      <c r="F568"/>
      <c r="G568"/>
      <c r="H568"/>
      <c r="I568"/>
    </row>
    <row r="569" spans="2:9" ht="14.4">
      <c r="B569"/>
      <c r="C569"/>
      <c r="D569"/>
      <c r="E569"/>
      <c r="F569"/>
      <c r="G569"/>
      <c r="H569"/>
      <c r="I569"/>
    </row>
    <row r="570" spans="2:9" ht="14.4">
      <c r="B570"/>
      <c r="C570"/>
      <c r="D570"/>
      <c r="E570"/>
      <c r="F570"/>
      <c r="G570"/>
      <c r="H570"/>
      <c r="I570"/>
    </row>
    <row r="571" spans="2:9" ht="14.4">
      <c r="B571"/>
      <c r="C571"/>
      <c r="D571"/>
      <c r="E571"/>
      <c r="F571"/>
      <c r="G571"/>
      <c r="H571"/>
      <c r="I571"/>
    </row>
    <row r="572" spans="2:9" ht="14.4">
      <c r="B572"/>
      <c r="C572"/>
      <c r="D572"/>
      <c r="E572"/>
      <c r="F572"/>
      <c r="G572"/>
      <c r="H572"/>
      <c r="I572"/>
    </row>
    <row r="573" spans="2:9" ht="14.4">
      <c r="B573"/>
      <c r="C573"/>
      <c r="D573"/>
      <c r="E573"/>
      <c r="F573"/>
      <c r="G573"/>
      <c r="H573"/>
      <c r="I573"/>
    </row>
    <row r="574" spans="2:9" ht="14.4">
      <c r="B574"/>
      <c r="C574"/>
      <c r="D574"/>
      <c r="E574"/>
      <c r="F574"/>
      <c r="G574"/>
      <c r="H574"/>
      <c r="I574"/>
    </row>
    <row r="575" spans="2:9" ht="14.4">
      <c r="B575"/>
      <c r="C575"/>
      <c r="D575"/>
      <c r="E575"/>
      <c r="F575"/>
      <c r="G575"/>
      <c r="H575"/>
      <c r="I575"/>
    </row>
    <row r="576" spans="2:9" ht="14.4">
      <c r="B576"/>
      <c r="C576"/>
      <c r="D576"/>
      <c r="E576"/>
      <c r="F576"/>
      <c r="G576"/>
      <c r="H576"/>
      <c r="I576"/>
    </row>
    <row r="577" spans="2:9" ht="14.4">
      <c r="B577"/>
      <c r="C577"/>
      <c r="D577"/>
      <c r="E577"/>
      <c r="F577"/>
      <c r="G577"/>
      <c r="H577"/>
      <c r="I577"/>
    </row>
    <row r="578" spans="2:9" ht="14.4">
      <c r="B578"/>
      <c r="C578"/>
      <c r="D578"/>
      <c r="E578"/>
      <c r="F578"/>
      <c r="G578"/>
      <c r="H578"/>
      <c r="I578"/>
    </row>
    <row r="579" spans="2:9" ht="14.4">
      <c r="B579"/>
      <c r="C579"/>
      <c r="D579"/>
      <c r="E579"/>
      <c r="F579"/>
      <c r="G579"/>
      <c r="H579"/>
      <c r="I579"/>
    </row>
    <row r="580" spans="2:9" ht="14.4">
      <c r="B580"/>
      <c r="C580"/>
      <c r="D580"/>
      <c r="E580"/>
      <c r="F580"/>
      <c r="G580"/>
      <c r="H580"/>
      <c r="I580"/>
    </row>
    <row r="581" spans="2:9" ht="14.4">
      <c r="B581"/>
      <c r="C581"/>
      <c r="D581"/>
      <c r="E581"/>
      <c r="F581"/>
      <c r="G581"/>
      <c r="H581"/>
      <c r="I581"/>
    </row>
    <row r="582" spans="2:9" ht="14.4">
      <c r="B582"/>
      <c r="C582"/>
      <c r="D582"/>
      <c r="E582"/>
      <c r="F582"/>
      <c r="G582"/>
      <c r="H582"/>
      <c r="I582"/>
    </row>
    <row r="583" spans="2:9" ht="14.4">
      <c r="B583"/>
      <c r="C583"/>
      <c r="D583"/>
      <c r="E583"/>
      <c r="F583"/>
      <c r="G583"/>
      <c r="H583"/>
      <c r="I583"/>
    </row>
    <row r="584" spans="2:9" ht="14.4">
      <c r="B584"/>
      <c r="C584"/>
      <c r="D584"/>
      <c r="E584"/>
      <c r="F584"/>
      <c r="G584"/>
      <c r="H584"/>
      <c r="I584"/>
    </row>
    <row r="585" spans="2:9" ht="14.4">
      <c r="B585"/>
      <c r="C585"/>
      <c r="D585"/>
      <c r="E585"/>
      <c r="F585"/>
      <c r="G585"/>
      <c r="H585"/>
      <c r="I585"/>
    </row>
    <row r="586" spans="2:9" ht="14.4">
      <c r="B586"/>
      <c r="C586"/>
      <c r="D586"/>
      <c r="E586"/>
      <c r="F586"/>
      <c r="G586"/>
      <c r="H586"/>
      <c r="I586"/>
    </row>
    <row r="587" spans="2:9" ht="14.4">
      <c r="B587"/>
      <c r="C587"/>
      <c r="D587"/>
      <c r="E587"/>
      <c r="F587"/>
      <c r="G587"/>
      <c r="H587"/>
      <c r="I587"/>
    </row>
    <row r="588" spans="2:9" ht="14.4">
      <c r="B588"/>
      <c r="C588"/>
      <c r="D588"/>
      <c r="E588"/>
      <c r="F588"/>
      <c r="G588"/>
      <c r="H588"/>
      <c r="I588"/>
    </row>
    <row r="589" spans="2:9" ht="14.4">
      <c r="B589"/>
      <c r="C589"/>
      <c r="D589"/>
      <c r="E589"/>
      <c r="F589"/>
      <c r="G589"/>
      <c r="H589"/>
      <c r="I589"/>
    </row>
    <row r="590" spans="2:9" ht="14.4">
      <c r="B590"/>
      <c r="C590"/>
      <c r="D590"/>
      <c r="E590"/>
      <c r="F590"/>
      <c r="G590"/>
      <c r="H590"/>
      <c r="I590"/>
    </row>
    <row r="591" spans="2:9" ht="14.4">
      <c r="B591"/>
      <c r="C591"/>
      <c r="D591"/>
      <c r="E591"/>
      <c r="F591"/>
      <c r="G591"/>
      <c r="H591"/>
      <c r="I591"/>
    </row>
    <row r="592" spans="2:9" ht="14.4">
      <c r="B592"/>
      <c r="C592"/>
      <c r="D592"/>
      <c r="E592"/>
      <c r="F592"/>
      <c r="G592"/>
      <c r="H592"/>
      <c r="I592"/>
    </row>
    <row r="593" spans="2:9" ht="14.4">
      <c r="B593"/>
      <c r="C593"/>
      <c r="D593"/>
      <c r="E593"/>
      <c r="F593"/>
      <c r="G593"/>
      <c r="H593"/>
      <c r="I593"/>
    </row>
    <row r="594" spans="2:9" ht="14.4">
      <c r="B594"/>
      <c r="C594"/>
      <c r="D594"/>
      <c r="E594"/>
      <c r="F594"/>
      <c r="G594"/>
      <c r="H594"/>
      <c r="I594"/>
    </row>
    <row r="595" spans="2:9" ht="14.4">
      <c r="B595"/>
      <c r="C595"/>
      <c r="D595"/>
      <c r="E595"/>
      <c r="F595"/>
      <c r="G595"/>
      <c r="H595"/>
      <c r="I595"/>
    </row>
    <row r="596" spans="2:9" ht="14.4">
      <c r="B596"/>
      <c r="C596"/>
      <c r="D596"/>
      <c r="E596"/>
      <c r="F596"/>
      <c r="G596"/>
      <c r="H596"/>
      <c r="I596"/>
    </row>
    <row r="597" spans="2:9" ht="14.4">
      <c r="B597"/>
      <c r="C597"/>
      <c r="D597"/>
      <c r="E597"/>
      <c r="F597"/>
      <c r="G597"/>
      <c r="H597"/>
      <c r="I597"/>
    </row>
    <row r="598" spans="2:9" ht="14.4">
      <c r="B598"/>
      <c r="C598"/>
      <c r="D598"/>
      <c r="E598"/>
      <c r="F598"/>
      <c r="G598"/>
      <c r="H598"/>
      <c r="I598"/>
    </row>
    <row r="599" spans="2:9" ht="14.4">
      <c r="B599"/>
      <c r="C599"/>
      <c r="D599"/>
      <c r="E599"/>
      <c r="F599"/>
      <c r="G599"/>
      <c r="H599"/>
      <c r="I599"/>
    </row>
    <row r="600" spans="2:9" ht="14.4">
      <c r="B600"/>
      <c r="C600"/>
      <c r="D600"/>
      <c r="E600"/>
      <c r="F600"/>
      <c r="G600"/>
      <c r="H600"/>
      <c r="I600"/>
    </row>
    <row r="601" spans="2:9" ht="14.4">
      <c r="B601"/>
      <c r="C601"/>
      <c r="D601"/>
      <c r="E601"/>
      <c r="F601"/>
      <c r="G601"/>
      <c r="H601"/>
      <c r="I601"/>
    </row>
    <row r="602" spans="2:9" ht="14.4">
      <c r="B602"/>
      <c r="C602"/>
      <c r="D602"/>
      <c r="E602"/>
      <c r="F602"/>
      <c r="G602"/>
      <c r="H602"/>
      <c r="I602"/>
    </row>
    <row r="603" spans="2:9" ht="14.4">
      <c r="B603"/>
      <c r="C603"/>
      <c r="D603"/>
      <c r="E603"/>
      <c r="F603"/>
      <c r="G603"/>
      <c r="H603"/>
      <c r="I603"/>
    </row>
    <row r="604" spans="2:9" ht="14.4">
      <c r="B604"/>
      <c r="C604"/>
      <c r="D604"/>
      <c r="E604"/>
      <c r="F604"/>
      <c r="G604"/>
      <c r="H604"/>
      <c r="I604"/>
    </row>
    <row r="605" spans="2:9" ht="14.4">
      <c r="B605"/>
      <c r="C605"/>
      <c r="D605"/>
      <c r="E605"/>
      <c r="F605"/>
      <c r="G605"/>
      <c r="H605"/>
      <c r="I605"/>
    </row>
    <row r="606" spans="2:9" ht="14.4">
      <c r="B606"/>
      <c r="C606"/>
      <c r="D606"/>
      <c r="E606"/>
      <c r="F606"/>
      <c r="G606"/>
      <c r="H606"/>
      <c r="I606"/>
    </row>
    <row r="607" spans="2:9" ht="14.4">
      <c r="B607"/>
      <c r="C607"/>
      <c r="D607"/>
      <c r="E607"/>
      <c r="F607"/>
      <c r="G607"/>
      <c r="H607"/>
      <c r="I607"/>
    </row>
    <row r="608" spans="2:9" ht="14.4">
      <c r="B608"/>
      <c r="C608"/>
      <c r="D608"/>
      <c r="E608"/>
      <c r="F608"/>
      <c r="G608"/>
      <c r="H608"/>
      <c r="I608"/>
    </row>
    <row r="609" spans="2:9" ht="14.4">
      <c r="B609"/>
      <c r="C609"/>
      <c r="D609"/>
      <c r="E609"/>
      <c r="F609"/>
      <c r="G609"/>
      <c r="H609"/>
      <c r="I609"/>
    </row>
    <row r="610" spans="2:9" ht="14.4">
      <c r="B610"/>
      <c r="C610"/>
      <c r="D610"/>
      <c r="E610"/>
      <c r="F610"/>
      <c r="G610"/>
      <c r="H610"/>
      <c r="I610"/>
    </row>
    <row r="611" spans="2:9" ht="14.4">
      <c r="B611"/>
      <c r="C611"/>
      <c r="D611"/>
      <c r="E611"/>
      <c r="F611"/>
      <c r="G611"/>
      <c r="H611"/>
      <c r="I611"/>
    </row>
    <row r="612" spans="2:9" ht="14.4">
      <c r="B612"/>
      <c r="C612"/>
      <c r="D612"/>
      <c r="E612"/>
      <c r="F612"/>
      <c r="G612"/>
      <c r="H612"/>
      <c r="I612"/>
    </row>
    <row r="613" spans="2:9" ht="14.4">
      <c r="B613"/>
      <c r="C613"/>
      <c r="D613"/>
      <c r="E613"/>
      <c r="F613"/>
      <c r="G613"/>
      <c r="H613"/>
      <c r="I613"/>
    </row>
    <row r="614" spans="2:9" ht="14.4">
      <c r="B614"/>
      <c r="C614"/>
      <c r="D614"/>
      <c r="E614"/>
      <c r="F614"/>
      <c r="G614"/>
      <c r="H614"/>
      <c r="I614"/>
    </row>
    <row r="615" spans="2:9" ht="14.4">
      <c r="B615"/>
      <c r="C615"/>
      <c r="D615"/>
      <c r="E615"/>
      <c r="F615"/>
      <c r="G615"/>
      <c r="H615"/>
      <c r="I615"/>
    </row>
    <row r="616" spans="2:9" ht="14.4">
      <c r="B616"/>
      <c r="C616"/>
      <c r="D616"/>
      <c r="E616"/>
      <c r="F616"/>
      <c r="G616"/>
      <c r="H616"/>
      <c r="I616"/>
    </row>
    <row r="617" spans="2:9" ht="14.4">
      <c r="B617"/>
      <c r="C617"/>
      <c r="D617"/>
      <c r="E617"/>
      <c r="F617"/>
      <c r="G617"/>
      <c r="H617"/>
      <c r="I617"/>
    </row>
    <row r="618" spans="2:9" ht="14.4">
      <c r="B618"/>
      <c r="C618"/>
      <c r="D618"/>
      <c r="E618"/>
      <c r="F618"/>
      <c r="G618"/>
      <c r="H618"/>
      <c r="I618"/>
    </row>
    <row r="619" spans="2:9" ht="14.4">
      <c r="B619"/>
      <c r="C619"/>
      <c r="D619"/>
      <c r="E619"/>
      <c r="F619"/>
      <c r="G619"/>
      <c r="H619"/>
      <c r="I619"/>
    </row>
    <row r="620" spans="2:9" ht="14.4">
      <c r="B620"/>
      <c r="C620"/>
      <c r="D620"/>
      <c r="E620"/>
      <c r="F620"/>
      <c r="G620"/>
      <c r="H620"/>
      <c r="I620"/>
    </row>
    <row r="621" spans="2:9" ht="14.4">
      <c r="B621"/>
      <c r="C621"/>
      <c r="D621"/>
      <c r="E621"/>
      <c r="F621"/>
      <c r="G621"/>
      <c r="H621"/>
      <c r="I621"/>
    </row>
    <row r="622" spans="2:9" ht="14.4">
      <c r="B622"/>
      <c r="C622"/>
      <c r="D622"/>
      <c r="E622"/>
      <c r="F622"/>
      <c r="G622"/>
      <c r="H622"/>
      <c r="I622"/>
    </row>
    <row r="623" spans="2:9" ht="14.4">
      <c r="B623"/>
      <c r="C623"/>
      <c r="D623"/>
      <c r="E623"/>
      <c r="F623"/>
      <c r="G623"/>
      <c r="H623"/>
      <c r="I623"/>
    </row>
    <row r="624" spans="2:9" ht="14.4">
      <c r="B624"/>
      <c r="C624"/>
      <c r="D624"/>
      <c r="E624"/>
      <c r="F624"/>
      <c r="G624"/>
      <c r="H624"/>
      <c r="I624"/>
    </row>
    <row r="625" spans="2:9" ht="14.4">
      <c r="B625"/>
      <c r="C625"/>
      <c r="D625"/>
      <c r="E625"/>
      <c r="F625"/>
      <c r="G625"/>
      <c r="H625"/>
      <c r="I625"/>
    </row>
    <row r="626" spans="2:9" ht="14.4">
      <c r="B626"/>
      <c r="C626"/>
      <c r="D626"/>
      <c r="E626"/>
      <c r="F626"/>
      <c r="G626"/>
      <c r="H626"/>
      <c r="I626"/>
    </row>
    <row r="627" spans="2:9" ht="14.4">
      <c r="B627"/>
      <c r="C627"/>
      <c r="D627"/>
      <c r="E627"/>
      <c r="F627"/>
      <c r="G627"/>
      <c r="H627"/>
      <c r="I627"/>
    </row>
    <row r="628" spans="2:9" ht="14.4">
      <c r="B628"/>
      <c r="C628"/>
      <c r="D628"/>
      <c r="E628"/>
      <c r="F628"/>
      <c r="G628"/>
      <c r="H628"/>
      <c r="I628"/>
    </row>
    <row r="629" spans="2:9" ht="14.4">
      <c r="B629"/>
      <c r="C629"/>
      <c r="D629"/>
      <c r="E629"/>
      <c r="F629"/>
      <c r="G629"/>
      <c r="H629"/>
      <c r="I629"/>
    </row>
    <row r="630" spans="2:9" ht="14.4">
      <c r="B630"/>
      <c r="C630"/>
      <c r="D630"/>
      <c r="E630"/>
      <c r="F630"/>
      <c r="G630"/>
      <c r="H630"/>
      <c r="I630"/>
    </row>
    <row r="631" spans="2:9" ht="14.4">
      <c r="B631"/>
      <c r="C631"/>
      <c r="D631"/>
      <c r="E631"/>
      <c r="F631"/>
      <c r="G631"/>
      <c r="H631"/>
      <c r="I631"/>
    </row>
    <row r="632" spans="2:9" ht="14.4">
      <c r="B632"/>
      <c r="C632"/>
      <c r="D632"/>
      <c r="E632"/>
      <c r="F632"/>
      <c r="G632"/>
      <c r="H632"/>
      <c r="I632"/>
    </row>
    <row r="633" spans="2:9" ht="14.4">
      <c r="B633"/>
      <c r="C633"/>
      <c r="D633"/>
      <c r="E633"/>
      <c r="F633"/>
      <c r="G633"/>
      <c r="H633"/>
      <c r="I633"/>
    </row>
    <row r="634" spans="2:9" ht="14.4">
      <c r="B634"/>
      <c r="C634"/>
      <c r="D634"/>
      <c r="E634"/>
      <c r="F634"/>
      <c r="G634"/>
      <c r="H634"/>
      <c r="I634"/>
    </row>
    <row r="635" spans="2:9" ht="14.4">
      <c r="B635"/>
      <c r="C635"/>
      <c r="D635"/>
      <c r="E635"/>
      <c r="F635"/>
      <c r="G635"/>
      <c r="H635"/>
      <c r="I635"/>
    </row>
    <row r="636" spans="2:9" ht="14.4">
      <c r="B636"/>
      <c r="C636"/>
      <c r="D636"/>
      <c r="E636"/>
      <c r="F636"/>
      <c r="G636"/>
      <c r="H636"/>
      <c r="I636"/>
    </row>
    <row r="637" spans="2:9" ht="14.4">
      <c r="B637"/>
      <c r="C637"/>
      <c r="D637"/>
      <c r="E637"/>
      <c r="F637"/>
      <c r="G637"/>
      <c r="H637"/>
      <c r="I637"/>
    </row>
    <row r="638" spans="2:9" ht="14.4">
      <c r="B638"/>
      <c r="C638"/>
      <c r="D638"/>
      <c r="E638"/>
      <c r="F638"/>
      <c r="G638"/>
      <c r="H638"/>
      <c r="I638"/>
    </row>
    <row r="639" spans="2:9" ht="14.4">
      <c r="B639"/>
      <c r="C639"/>
      <c r="D639"/>
      <c r="E639"/>
      <c r="F639"/>
      <c r="G639"/>
      <c r="H639"/>
      <c r="I639"/>
    </row>
    <row r="640" spans="2:9" ht="14.4">
      <c r="B640"/>
      <c r="C640"/>
      <c r="D640"/>
      <c r="E640"/>
      <c r="F640"/>
      <c r="G640"/>
      <c r="H640"/>
      <c r="I640"/>
    </row>
    <row r="641" spans="2:9" ht="14.4">
      <c r="B641"/>
      <c r="C641"/>
      <c r="D641"/>
      <c r="E641"/>
      <c r="F641"/>
      <c r="G641"/>
      <c r="H641"/>
      <c r="I641"/>
    </row>
    <row r="642" spans="2:9" ht="14.4">
      <c r="B642"/>
      <c r="C642"/>
      <c r="D642"/>
      <c r="E642"/>
      <c r="F642"/>
      <c r="G642"/>
      <c r="H642"/>
      <c r="I642"/>
    </row>
    <row r="643" spans="2:9" ht="14.4">
      <c r="B643"/>
      <c r="C643"/>
      <c r="D643"/>
      <c r="E643"/>
      <c r="F643"/>
      <c r="G643"/>
      <c r="H643"/>
      <c r="I643"/>
    </row>
    <row r="644" spans="2:9" ht="14.4">
      <c r="B644"/>
      <c r="C644"/>
      <c r="D644"/>
      <c r="E644"/>
      <c r="F644"/>
      <c r="G644"/>
      <c r="H644"/>
      <c r="I644"/>
    </row>
    <row r="645" spans="2:9" ht="14.4">
      <c r="B645"/>
      <c r="C645"/>
      <c r="D645"/>
      <c r="E645"/>
      <c r="F645"/>
      <c r="G645"/>
      <c r="H645"/>
      <c r="I645"/>
    </row>
    <row r="646" spans="2:9" ht="14.4">
      <c r="B646"/>
      <c r="C646"/>
      <c r="D646"/>
      <c r="E646"/>
      <c r="F646"/>
      <c r="G646"/>
      <c r="H646"/>
      <c r="I646"/>
    </row>
    <row r="647" spans="2:9" ht="14.4">
      <c r="B647"/>
      <c r="C647"/>
      <c r="D647"/>
      <c r="E647"/>
      <c r="F647"/>
      <c r="G647"/>
      <c r="H647"/>
      <c r="I647"/>
    </row>
    <row r="648" spans="2:9" ht="14.4">
      <c r="B648"/>
      <c r="C648"/>
      <c r="D648"/>
      <c r="E648"/>
      <c r="F648"/>
      <c r="G648"/>
      <c r="H648"/>
      <c r="I648"/>
    </row>
    <row r="649" spans="2:9" ht="14.4">
      <c r="B649"/>
      <c r="C649"/>
      <c r="D649"/>
      <c r="E649"/>
      <c r="F649"/>
      <c r="G649"/>
      <c r="H649"/>
      <c r="I649"/>
    </row>
    <row r="650" spans="2:9" ht="14.4">
      <c r="B650"/>
      <c r="C650"/>
      <c r="D650"/>
      <c r="E650"/>
      <c r="F650"/>
      <c r="G650"/>
      <c r="H650"/>
      <c r="I650"/>
    </row>
    <row r="651" spans="2:9" ht="14.4">
      <c r="B651"/>
      <c r="C651"/>
      <c r="D651"/>
      <c r="E651"/>
      <c r="F651"/>
      <c r="G651"/>
      <c r="H651"/>
      <c r="I651"/>
    </row>
    <row r="652" spans="2:9" ht="14.4">
      <c r="B652"/>
      <c r="C652"/>
      <c r="D652"/>
      <c r="E652"/>
      <c r="F652"/>
      <c r="G652"/>
      <c r="H652"/>
      <c r="I652"/>
    </row>
    <row r="653" spans="2:9" ht="14.4">
      <c r="B653"/>
      <c r="C653"/>
      <c r="D653"/>
      <c r="E653"/>
      <c r="F653"/>
      <c r="G653"/>
      <c r="H653"/>
      <c r="I653"/>
    </row>
    <row r="654" spans="2:9" ht="14.4">
      <c r="B654"/>
      <c r="C654"/>
      <c r="D654"/>
      <c r="E654"/>
      <c r="F654"/>
      <c r="G654"/>
      <c r="H654"/>
      <c r="I654"/>
    </row>
    <row r="655" spans="2:9" ht="14.4">
      <c r="B655"/>
      <c r="C655"/>
      <c r="D655"/>
      <c r="E655"/>
      <c r="F655"/>
      <c r="G655"/>
      <c r="H655"/>
      <c r="I655"/>
    </row>
    <row r="656" spans="2:9" ht="14.4">
      <c r="B656"/>
      <c r="C656"/>
      <c r="D656"/>
      <c r="E656"/>
      <c r="F656"/>
      <c r="G656"/>
      <c r="H656"/>
      <c r="I656"/>
    </row>
    <row r="657" spans="2:9" ht="14.4">
      <c r="B657"/>
      <c r="C657"/>
      <c r="D657"/>
      <c r="E657"/>
      <c r="F657"/>
      <c r="G657"/>
      <c r="H657"/>
      <c r="I657"/>
    </row>
    <row r="658" spans="2:9" ht="14.4">
      <c r="B658"/>
      <c r="C658"/>
      <c r="D658"/>
      <c r="E658"/>
      <c r="F658"/>
      <c r="G658"/>
      <c r="H658"/>
      <c r="I658"/>
    </row>
    <row r="659" spans="2:9" ht="14.4">
      <c r="B659"/>
      <c r="C659"/>
      <c r="D659"/>
      <c r="E659"/>
      <c r="F659"/>
      <c r="G659"/>
      <c r="H659"/>
      <c r="I659"/>
    </row>
    <row r="660" spans="2:9" ht="14.4">
      <c r="B660"/>
      <c r="C660"/>
      <c r="D660"/>
      <c r="E660"/>
      <c r="F660"/>
      <c r="G660"/>
      <c r="H660"/>
      <c r="I660"/>
    </row>
    <row r="661" spans="2:9" ht="14.4">
      <c r="B661"/>
      <c r="C661"/>
      <c r="D661"/>
      <c r="E661"/>
      <c r="F661"/>
      <c r="G661"/>
      <c r="H661"/>
      <c r="I661"/>
    </row>
    <row r="662" spans="2:9" ht="14.4">
      <c r="B662"/>
      <c r="C662"/>
      <c r="D662"/>
      <c r="E662"/>
      <c r="F662"/>
      <c r="G662"/>
      <c r="H662"/>
      <c r="I662"/>
    </row>
    <row r="663" spans="2:9" ht="14.4">
      <c r="B663"/>
      <c r="C663"/>
      <c r="D663"/>
      <c r="E663"/>
      <c r="F663"/>
      <c r="G663"/>
      <c r="H663"/>
      <c r="I663"/>
    </row>
    <row r="664" spans="2:9" ht="14.4">
      <c r="B664"/>
      <c r="C664"/>
      <c r="D664"/>
      <c r="E664"/>
      <c r="F664"/>
      <c r="G664"/>
      <c r="H664"/>
      <c r="I664"/>
    </row>
    <row r="665" spans="2:9" ht="14.4">
      <c r="B665"/>
      <c r="C665"/>
      <c r="D665"/>
      <c r="E665"/>
      <c r="F665"/>
      <c r="G665"/>
      <c r="H665"/>
      <c r="I665"/>
    </row>
    <row r="666" spans="2:9" ht="14.4">
      <c r="B666"/>
      <c r="C666"/>
      <c r="D666"/>
      <c r="E666"/>
      <c r="F666"/>
      <c r="G666"/>
      <c r="H666"/>
      <c r="I666"/>
    </row>
    <row r="667" spans="2:9" ht="14.4">
      <c r="B667"/>
      <c r="C667"/>
      <c r="D667"/>
      <c r="E667"/>
      <c r="F667"/>
      <c r="G667"/>
      <c r="H667"/>
      <c r="I667"/>
    </row>
    <row r="668" spans="2:9" ht="14.4">
      <c r="B668"/>
      <c r="C668"/>
      <c r="D668"/>
      <c r="E668"/>
      <c r="F668"/>
      <c r="G668"/>
      <c r="H668"/>
      <c r="I668"/>
    </row>
    <row r="669" spans="2:9" ht="14.4">
      <c r="B669"/>
      <c r="C669"/>
      <c r="D669"/>
      <c r="E669"/>
      <c r="F669"/>
      <c r="G669"/>
      <c r="H669"/>
      <c r="I669"/>
    </row>
    <row r="670" spans="2:9" ht="14.4">
      <c r="B670"/>
      <c r="C670"/>
      <c r="D670"/>
      <c r="E670"/>
      <c r="F670"/>
      <c r="G670"/>
      <c r="H670"/>
      <c r="I670"/>
    </row>
    <row r="671" spans="2:9" ht="14.4">
      <c r="B671"/>
      <c r="C671"/>
      <c r="D671"/>
      <c r="E671"/>
      <c r="F671"/>
      <c r="G671"/>
      <c r="H671"/>
      <c r="I671"/>
    </row>
    <row r="672" spans="2:9" ht="14.4">
      <c r="B672"/>
      <c r="C672"/>
      <c r="D672"/>
      <c r="E672"/>
      <c r="F672"/>
      <c r="G672"/>
      <c r="H672"/>
      <c r="I672"/>
    </row>
    <row r="673" spans="2:9" ht="14.4">
      <c r="B673"/>
      <c r="C673"/>
      <c r="D673"/>
      <c r="E673"/>
      <c r="F673"/>
      <c r="G673"/>
      <c r="H673"/>
      <c r="I673"/>
    </row>
    <row r="674" spans="2:9" ht="14.4">
      <c r="B674"/>
      <c r="C674"/>
      <c r="D674"/>
      <c r="E674"/>
      <c r="F674"/>
      <c r="G674"/>
      <c r="H674"/>
      <c r="I674"/>
    </row>
    <row r="675" spans="2:9" ht="14.4">
      <c r="B675"/>
      <c r="C675"/>
      <c r="D675"/>
      <c r="E675"/>
      <c r="F675"/>
      <c r="G675"/>
      <c r="H675"/>
      <c r="I675"/>
    </row>
    <row r="676" spans="2:9" ht="14.4">
      <c r="B676"/>
      <c r="C676"/>
      <c r="D676"/>
      <c r="E676"/>
      <c r="F676"/>
      <c r="G676"/>
      <c r="H676"/>
      <c r="I676"/>
    </row>
    <row r="677" spans="2:9" ht="14.4">
      <c r="B677"/>
      <c r="C677"/>
      <c r="D677"/>
      <c r="E677"/>
      <c r="F677"/>
      <c r="G677"/>
      <c r="H677"/>
      <c r="I677"/>
    </row>
    <row r="678" spans="2:9" ht="14.4">
      <c r="B678"/>
      <c r="C678"/>
      <c r="D678"/>
      <c r="E678"/>
      <c r="F678"/>
      <c r="G678"/>
      <c r="H678"/>
      <c r="I678"/>
    </row>
    <row r="679" spans="2:9" ht="14.4">
      <c r="B679"/>
      <c r="C679"/>
      <c r="D679"/>
      <c r="E679"/>
      <c r="F679"/>
      <c r="G679"/>
      <c r="H679"/>
      <c r="I679"/>
    </row>
    <row r="680" spans="2:9" ht="14.4">
      <c r="B680"/>
      <c r="C680"/>
      <c r="D680"/>
      <c r="E680"/>
      <c r="F680"/>
      <c r="G680"/>
      <c r="H680"/>
      <c r="I680"/>
    </row>
    <row r="681" spans="2:9" ht="14.4">
      <c r="B681"/>
      <c r="C681"/>
      <c r="D681"/>
      <c r="E681"/>
      <c r="F681"/>
      <c r="G681"/>
      <c r="H681"/>
      <c r="I681"/>
    </row>
    <row r="682" spans="2:9" ht="14.4">
      <c r="B682"/>
      <c r="C682"/>
      <c r="D682"/>
      <c r="E682"/>
      <c r="F682"/>
      <c r="G682"/>
      <c r="H682"/>
      <c r="I682"/>
    </row>
    <row r="683" spans="2:9" ht="14.4">
      <c r="B683"/>
      <c r="C683"/>
      <c r="D683"/>
      <c r="E683"/>
      <c r="F683"/>
      <c r="G683"/>
      <c r="H683"/>
      <c r="I683"/>
    </row>
    <row r="684" spans="2:9" ht="14.4">
      <c r="B684"/>
      <c r="C684"/>
      <c r="D684"/>
      <c r="E684"/>
      <c r="F684"/>
      <c r="G684"/>
      <c r="H684"/>
      <c r="I684"/>
    </row>
    <row r="685" spans="2:9" ht="14.4">
      <c r="B685"/>
      <c r="C685"/>
      <c r="D685"/>
      <c r="E685"/>
      <c r="F685"/>
      <c r="G685"/>
      <c r="H685"/>
      <c r="I685"/>
    </row>
    <row r="686" spans="2:9" ht="14.4">
      <c r="B686"/>
      <c r="C686"/>
      <c r="D686"/>
      <c r="E686"/>
      <c r="F686"/>
      <c r="G686"/>
      <c r="H686"/>
      <c r="I686"/>
    </row>
    <row r="687" spans="2:9" ht="14.4">
      <c r="B687"/>
      <c r="C687"/>
      <c r="D687"/>
      <c r="E687"/>
      <c r="F687"/>
      <c r="G687"/>
      <c r="H687"/>
      <c r="I687"/>
    </row>
    <row r="688" spans="2:9" ht="14.4">
      <c r="B688"/>
      <c r="C688"/>
      <c r="D688"/>
      <c r="E688"/>
      <c r="F688"/>
      <c r="G688"/>
      <c r="H688"/>
      <c r="I688"/>
    </row>
    <row r="689" spans="2:9" ht="14.4">
      <c r="B689"/>
      <c r="C689"/>
      <c r="D689"/>
      <c r="E689"/>
      <c r="F689"/>
      <c r="G689"/>
      <c r="H689"/>
      <c r="I689"/>
    </row>
    <row r="690" spans="2:9" ht="14.4">
      <c r="B690"/>
      <c r="C690"/>
      <c r="D690"/>
      <c r="E690"/>
      <c r="F690"/>
      <c r="G690"/>
      <c r="H690"/>
      <c r="I690"/>
    </row>
    <row r="691" spans="2:9" ht="14.4">
      <c r="B691"/>
      <c r="C691"/>
      <c r="D691"/>
      <c r="E691"/>
      <c r="F691"/>
      <c r="G691"/>
      <c r="H691"/>
      <c r="I691"/>
    </row>
    <row r="692" spans="2:9" ht="14.4">
      <c r="B692"/>
      <c r="C692"/>
      <c r="D692"/>
      <c r="E692"/>
      <c r="F692"/>
      <c r="G692"/>
      <c r="H692"/>
      <c r="I692"/>
    </row>
    <row r="693" spans="2:9" ht="14.4">
      <c r="B693"/>
      <c r="C693"/>
      <c r="D693"/>
      <c r="E693"/>
      <c r="F693"/>
      <c r="G693"/>
      <c r="H693"/>
      <c r="I693"/>
    </row>
    <row r="694" spans="2:9" ht="14.4">
      <c r="B694"/>
      <c r="C694"/>
      <c r="D694"/>
      <c r="E694"/>
      <c r="F694"/>
      <c r="G694"/>
      <c r="H694"/>
      <c r="I694"/>
    </row>
    <row r="695" spans="2:9" ht="14.4">
      <c r="B695"/>
      <c r="C695"/>
      <c r="D695"/>
      <c r="E695"/>
      <c r="F695"/>
      <c r="G695"/>
      <c r="H695"/>
      <c r="I695"/>
    </row>
    <row r="696" spans="2:9" ht="14.4">
      <c r="B696"/>
      <c r="C696"/>
      <c r="D696"/>
      <c r="E696"/>
      <c r="F696"/>
      <c r="G696"/>
      <c r="H696"/>
      <c r="I696"/>
    </row>
    <row r="697" spans="2:9" ht="14.4">
      <c r="B697"/>
      <c r="C697"/>
      <c r="D697"/>
      <c r="E697"/>
      <c r="F697"/>
      <c r="G697"/>
      <c r="H697"/>
      <c r="I697"/>
    </row>
    <row r="698" spans="2:9" ht="14.4">
      <c r="B698"/>
      <c r="C698"/>
      <c r="D698"/>
      <c r="E698"/>
      <c r="F698"/>
      <c r="G698"/>
      <c r="H698"/>
      <c r="I698"/>
    </row>
    <row r="699" spans="2:9" ht="14.4">
      <c r="B699"/>
      <c r="C699"/>
      <c r="D699"/>
      <c r="E699"/>
      <c r="F699"/>
      <c r="G699"/>
      <c r="H699"/>
      <c r="I699"/>
    </row>
    <row r="700" spans="2:9" ht="14.4">
      <c r="B700"/>
      <c r="C700"/>
      <c r="D700"/>
      <c r="E700"/>
      <c r="F700"/>
      <c r="G700"/>
      <c r="H700"/>
      <c r="I700"/>
    </row>
    <row r="701" spans="2:9" ht="14.4">
      <c r="B701"/>
      <c r="C701"/>
      <c r="D701"/>
      <c r="E701"/>
      <c r="F701"/>
      <c r="G701"/>
      <c r="H701"/>
      <c r="I701"/>
    </row>
    <row r="702" spans="2:9" ht="14.4">
      <c r="B702"/>
      <c r="C702"/>
      <c r="D702"/>
      <c r="E702"/>
      <c r="F702"/>
      <c r="G702"/>
      <c r="H702"/>
      <c r="I702"/>
    </row>
    <row r="703" spans="2:9" ht="14.4">
      <c r="B703"/>
      <c r="C703"/>
      <c r="D703"/>
      <c r="E703"/>
      <c r="F703"/>
      <c r="G703"/>
      <c r="H703"/>
      <c r="I703"/>
    </row>
    <row r="704" spans="2:9" ht="14.4">
      <c r="B704"/>
      <c r="C704"/>
      <c r="D704"/>
      <c r="E704"/>
      <c r="F704"/>
      <c r="G704"/>
      <c r="H704"/>
      <c r="I704"/>
    </row>
    <row r="705" spans="2:9" ht="14.4">
      <c r="B705"/>
      <c r="C705"/>
      <c r="D705"/>
      <c r="E705"/>
      <c r="F705"/>
      <c r="G705"/>
      <c r="H705"/>
      <c r="I705"/>
    </row>
    <row r="706" spans="2:9" ht="14.4">
      <c r="B706"/>
      <c r="C706"/>
      <c r="D706"/>
      <c r="E706"/>
      <c r="F706"/>
      <c r="G706"/>
      <c r="H706"/>
      <c r="I706"/>
    </row>
    <row r="707" spans="2:9" ht="14.4">
      <c r="B707"/>
      <c r="C707"/>
      <c r="D707"/>
      <c r="E707"/>
      <c r="F707"/>
      <c r="G707"/>
      <c r="H707"/>
      <c r="I707"/>
    </row>
    <row r="708" spans="2:9" ht="14.4">
      <c r="B708"/>
      <c r="C708"/>
      <c r="D708"/>
      <c r="E708"/>
      <c r="F708"/>
      <c r="G708"/>
      <c r="H708"/>
      <c r="I708"/>
    </row>
    <row r="709" spans="2:9" ht="14.4">
      <c r="B709"/>
      <c r="C709"/>
      <c r="D709"/>
      <c r="E709"/>
      <c r="F709"/>
      <c r="G709"/>
      <c r="H709"/>
      <c r="I709"/>
    </row>
    <row r="710" spans="2:9" ht="14.4">
      <c r="B710"/>
      <c r="C710"/>
      <c r="D710"/>
      <c r="E710"/>
      <c r="F710"/>
      <c r="G710"/>
      <c r="H710"/>
      <c r="I710"/>
    </row>
    <row r="711" spans="2:9" ht="14.4">
      <c r="B711"/>
      <c r="C711"/>
      <c r="D711"/>
      <c r="E711"/>
      <c r="F711"/>
      <c r="G711"/>
      <c r="H711"/>
      <c r="I711"/>
    </row>
    <row r="712" spans="2:9" ht="14.4">
      <c r="B712"/>
      <c r="C712"/>
      <c r="D712"/>
      <c r="E712"/>
      <c r="F712"/>
      <c r="G712"/>
      <c r="H712"/>
      <c r="I712"/>
    </row>
    <row r="713" spans="2:9" ht="14.4">
      <c r="B713"/>
      <c r="C713"/>
      <c r="D713"/>
      <c r="E713"/>
      <c r="F713"/>
      <c r="G713"/>
      <c r="H713"/>
      <c r="I713"/>
    </row>
    <row r="714" spans="2:9" ht="14.4">
      <c r="B714"/>
      <c r="C714"/>
      <c r="D714"/>
      <c r="E714"/>
      <c r="F714"/>
      <c r="G714"/>
      <c r="H714"/>
      <c r="I714"/>
    </row>
    <row r="715" spans="2:9" ht="14.4">
      <c r="B715"/>
      <c r="C715"/>
      <c r="D715"/>
      <c r="E715"/>
      <c r="F715"/>
      <c r="G715"/>
      <c r="H715"/>
      <c r="I715"/>
    </row>
    <row r="716" spans="2:9" ht="14.4">
      <c r="B716"/>
      <c r="C716"/>
      <c r="D716"/>
      <c r="E716"/>
      <c r="F716"/>
      <c r="G716"/>
      <c r="H716"/>
      <c r="I716"/>
    </row>
    <row r="717" spans="2:9" ht="14.4">
      <c r="B717"/>
      <c r="C717"/>
      <c r="D717"/>
      <c r="E717"/>
      <c r="F717"/>
      <c r="G717"/>
      <c r="H717"/>
      <c r="I717"/>
    </row>
    <row r="718" spans="2:9" ht="14.4">
      <c r="B718"/>
      <c r="C718"/>
      <c r="D718"/>
      <c r="E718"/>
      <c r="F718"/>
      <c r="G718"/>
      <c r="H718"/>
      <c r="I718"/>
    </row>
    <row r="719" spans="2:9" ht="14.4">
      <c r="B719"/>
      <c r="C719"/>
      <c r="D719"/>
      <c r="E719"/>
      <c r="F719"/>
      <c r="G719"/>
      <c r="H719"/>
      <c r="I719"/>
    </row>
    <row r="720" spans="2:9" ht="14.4">
      <c r="B720"/>
      <c r="C720"/>
      <c r="D720"/>
      <c r="E720"/>
      <c r="F720"/>
      <c r="G720"/>
      <c r="H720"/>
      <c r="I720"/>
    </row>
    <row r="721" spans="2:9" ht="14.4">
      <c r="B721"/>
      <c r="C721"/>
      <c r="D721"/>
      <c r="E721"/>
      <c r="F721"/>
      <c r="G721"/>
      <c r="H721"/>
      <c r="I721"/>
    </row>
    <row r="722" spans="2:9" ht="14.4">
      <c r="B722"/>
      <c r="C722"/>
      <c r="D722"/>
      <c r="E722"/>
      <c r="F722"/>
      <c r="G722"/>
      <c r="H722"/>
      <c r="I722"/>
    </row>
    <row r="723" spans="2:9" ht="14.4">
      <c r="B723"/>
      <c r="C723"/>
      <c r="D723"/>
      <c r="E723"/>
      <c r="F723"/>
      <c r="G723"/>
      <c r="H723"/>
      <c r="I723"/>
    </row>
    <row r="724" spans="2:9" ht="14.4">
      <c r="B724"/>
      <c r="C724"/>
      <c r="D724"/>
      <c r="E724"/>
      <c r="F724"/>
      <c r="G724"/>
      <c r="H724"/>
      <c r="I724"/>
    </row>
    <row r="725" spans="2:9" ht="14.4">
      <c r="B725"/>
      <c r="C725"/>
      <c r="D725"/>
      <c r="E725"/>
      <c r="F725"/>
      <c r="G725"/>
      <c r="H725"/>
      <c r="I725"/>
    </row>
    <row r="726" spans="2:9" ht="14.4">
      <c r="B726"/>
      <c r="C726"/>
      <c r="D726"/>
      <c r="E726"/>
      <c r="F726"/>
      <c r="G726"/>
      <c r="H726"/>
      <c r="I726"/>
    </row>
    <row r="727" spans="2:9" ht="14.4">
      <c r="B727"/>
      <c r="C727"/>
      <c r="D727"/>
      <c r="E727"/>
      <c r="F727"/>
      <c r="G727"/>
      <c r="H727"/>
      <c r="I727"/>
    </row>
    <row r="728" spans="2:9" ht="14.4">
      <c r="B728"/>
      <c r="C728"/>
      <c r="D728"/>
      <c r="E728"/>
      <c r="F728"/>
      <c r="G728"/>
      <c r="H728"/>
      <c r="I728"/>
    </row>
    <row r="729" spans="2:9" ht="14.4">
      <c r="B729"/>
      <c r="C729"/>
      <c r="D729"/>
      <c r="E729"/>
      <c r="F729"/>
      <c r="G729"/>
      <c r="H729"/>
      <c r="I729"/>
    </row>
    <row r="730" spans="2:9" ht="14.4">
      <c r="B730"/>
      <c r="C730"/>
      <c r="D730"/>
      <c r="E730"/>
      <c r="F730"/>
      <c r="G730"/>
      <c r="H730"/>
      <c r="I730"/>
    </row>
    <row r="731" spans="2:9" ht="14.4">
      <c r="B731"/>
      <c r="C731"/>
      <c r="D731"/>
      <c r="E731"/>
      <c r="F731"/>
      <c r="G731"/>
      <c r="H731"/>
      <c r="I731"/>
    </row>
    <row r="732" spans="2:9" ht="14.4">
      <c r="B732"/>
      <c r="C732"/>
      <c r="D732"/>
      <c r="E732"/>
      <c r="F732"/>
      <c r="G732"/>
      <c r="H732"/>
      <c r="I732"/>
    </row>
    <row r="733" spans="2:9" ht="14.4">
      <c r="B733"/>
      <c r="C733"/>
      <c r="D733"/>
      <c r="E733"/>
      <c r="F733"/>
      <c r="G733"/>
      <c r="H733"/>
      <c r="I733"/>
    </row>
    <row r="734" spans="2:9" ht="14.4">
      <c r="B734"/>
      <c r="C734"/>
      <c r="D734"/>
      <c r="E734"/>
      <c r="F734"/>
      <c r="G734"/>
      <c r="H734"/>
      <c r="I734"/>
    </row>
    <row r="735" spans="2:9" ht="14.4">
      <c r="B735"/>
      <c r="C735"/>
      <c r="D735"/>
      <c r="E735"/>
      <c r="F735"/>
      <c r="G735"/>
      <c r="H735"/>
      <c r="I735"/>
    </row>
    <row r="736" spans="2:9" ht="14.4">
      <c r="B736"/>
      <c r="C736"/>
      <c r="D736"/>
      <c r="E736"/>
      <c r="F736"/>
      <c r="G736"/>
      <c r="H736"/>
      <c r="I736"/>
    </row>
    <row r="737" spans="2:9" ht="14.4">
      <c r="B737"/>
      <c r="C737"/>
      <c r="D737"/>
      <c r="E737"/>
      <c r="F737"/>
      <c r="G737"/>
      <c r="H737"/>
      <c r="I737"/>
    </row>
    <row r="738" spans="2:9" ht="14.4">
      <c r="B738"/>
      <c r="C738"/>
      <c r="D738"/>
      <c r="E738"/>
      <c r="F738"/>
      <c r="G738"/>
      <c r="H738"/>
      <c r="I738"/>
    </row>
    <row r="739" spans="2:9" ht="14.4">
      <c r="B739"/>
      <c r="C739"/>
      <c r="D739"/>
      <c r="E739"/>
      <c r="F739"/>
      <c r="G739"/>
      <c r="H739"/>
      <c r="I739"/>
    </row>
    <row r="740" spans="2:9" ht="14.4">
      <c r="B740"/>
      <c r="C740"/>
      <c r="D740"/>
      <c r="E740"/>
      <c r="F740"/>
      <c r="G740"/>
      <c r="H740"/>
      <c r="I740"/>
    </row>
    <row r="741" spans="2:9" ht="14.4">
      <c r="B741"/>
      <c r="C741"/>
      <c r="D741"/>
      <c r="E741"/>
      <c r="F741"/>
      <c r="G741"/>
      <c r="H741"/>
      <c r="I741"/>
    </row>
    <row r="742" spans="2:9" ht="14.4">
      <c r="B742"/>
      <c r="C742"/>
      <c r="D742"/>
      <c r="E742"/>
      <c r="F742"/>
      <c r="G742"/>
      <c r="H742"/>
      <c r="I742"/>
    </row>
    <row r="743" spans="2:9" ht="14.4">
      <c r="B743"/>
      <c r="C743"/>
      <c r="D743"/>
      <c r="E743"/>
      <c r="F743"/>
      <c r="G743"/>
      <c r="H743"/>
      <c r="I743"/>
    </row>
    <row r="744" spans="2:9" ht="14.4">
      <c r="B744"/>
      <c r="C744"/>
      <c r="D744"/>
      <c r="E744"/>
      <c r="F744"/>
      <c r="G744"/>
      <c r="H744"/>
      <c r="I744"/>
    </row>
    <row r="745" spans="2:9" ht="14.4">
      <c r="B745"/>
      <c r="C745"/>
      <c r="D745"/>
      <c r="E745"/>
      <c r="F745"/>
      <c r="G745"/>
      <c r="H745"/>
      <c r="I745"/>
    </row>
    <row r="746" spans="2:9" ht="14.4">
      <c r="B746"/>
      <c r="C746"/>
      <c r="D746"/>
      <c r="E746"/>
      <c r="F746"/>
      <c r="G746"/>
      <c r="H746"/>
      <c r="I746"/>
    </row>
    <row r="747" spans="2:9" ht="14.4">
      <c r="B747"/>
      <c r="C747"/>
      <c r="D747"/>
      <c r="E747"/>
      <c r="F747"/>
      <c r="G747"/>
      <c r="H747"/>
      <c r="I747"/>
    </row>
    <row r="748" spans="2:9" ht="14.4">
      <c r="B748"/>
      <c r="C748"/>
      <c r="D748"/>
      <c r="E748"/>
      <c r="F748"/>
      <c r="G748"/>
      <c r="H748"/>
      <c r="I748"/>
    </row>
    <row r="749" spans="2:9" ht="14.4">
      <c r="B749"/>
      <c r="C749"/>
      <c r="D749"/>
      <c r="E749"/>
      <c r="F749"/>
      <c r="G749"/>
      <c r="H749"/>
      <c r="I749"/>
    </row>
    <row r="750" spans="2:9" ht="14.4">
      <c r="B750"/>
      <c r="C750"/>
      <c r="D750"/>
      <c r="E750"/>
      <c r="F750"/>
      <c r="G750"/>
      <c r="H750"/>
      <c r="I750"/>
    </row>
    <row r="751" spans="2:9" ht="14.4">
      <c r="B751"/>
      <c r="C751"/>
      <c r="D751"/>
      <c r="E751"/>
      <c r="F751"/>
      <c r="G751"/>
      <c r="H751"/>
      <c r="I751"/>
    </row>
    <row r="752" spans="2:9" ht="14.4">
      <c r="B752"/>
      <c r="C752"/>
      <c r="D752"/>
      <c r="E752"/>
      <c r="F752"/>
      <c r="G752"/>
      <c r="H752"/>
      <c r="I752"/>
    </row>
    <row r="753" spans="2:9" ht="14.4">
      <c r="B753"/>
      <c r="C753"/>
      <c r="D753"/>
      <c r="E753"/>
      <c r="F753"/>
      <c r="G753"/>
      <c r="H753"/>
      <c r="I753"/>
    </row>
    <row r="754" spans="2:9" ht="14.4">
      <c r="B754"/>
      <c r="C754"/>
      <c r="D754"/>
      <c r="E754"/>
      <c r="F754"/>
      <c r="G754"/>
      <c r="H754"/>
      <c r="I754"/>
    </row>
    <row r="755" spans="2:9" ht="14.4">
      <c r="B755"/>
      <c r="C755"/>
      <c r="D755"/>
      <c r="E755"/>
      <c r="F755"/>
      <c r="G755"/>
      <c r="H755"/>
      <c r="I755"/>
    </row>
    <row r="756" spans="2:9" ht="14.4">
      <c r="B756"/>
      <c r="C756"/>
      <c r="D756"/>
      <c r="E756"/>
      <c r="F756"/>
      <c r="G756"/>
      <c r="H756"/>
      <c r="I756"/>
    </row>
    <row r="757" spans="2:9" ht="14.4">
      <c r="B757"/>
      <c r="C757"/>
      <c r="D757"/>
      <c r="E757"/>
      <c r="F757"/>
      <c r="G757"/>
      <c r="H757"/>
      <c r="I757"/>
    </row>
    <row r="758" spans="2:9" ht="14.4">
      <c r="B758"/>
      <c r="C758"/>
      <c r="D758"/>
      <c r="E758"/>
      <c r="F758"/>
      <c r="G758"/>
      <c r="H758"/>
      <c r="I758"/>
    </row>
    <row r="759" spans="2:9" ht="14.4">
      <c r="B759"/>
      <c r="C759"/>
      <c r="D759"/>
      <c r="E759"/>
      <c r="F759"/>
      <c r="G759"/>
      <c r="H759"/>
      <c r="I759"/>
    </row>
    <row r="760" spans="2:9" ht="14.4">
      <c r="B760"/>
      <c r="C760"/>
      <c r="D760"/>
      <c r="E760"/>
      <c r="F760"/>
      <c r="G760"/>
      <c r="H760"/>
      <c r="I760"/>
    </row>
    <row r="761" spans="2:9" ht="14.4">
      <c r="B761"/>
      <c r="C761"/>
      <c r="D761"/>
      <c r="E761"/>
      <c r="F761"/>
      <c r="G761"/>
      <c r="H761"/>
      <c r="I761"/>
    </row>
    <row r="762" spans="2:9" ht="14.4">
      <c r="B762"/>
      <c r="C762"/>
      <c r="D762"/>
      <c r="E762"/>
      <c r="F762"/>
      <c r="G762"/>
      <c r="H762"/>
      <c r="I762"/>
    </row>
    <row r="763" spans="2:9" ht="14.4">
      <c r="B763"/>
      <c r="C763"/>
      <c r="D763"/>
      <c r="E763"/>
      <c r="F763"/>
      <c r="G763"/>
      <c r="H763"/>
      <c r="I763"/>
    </row>
    <row r="764" spans="2:9" ht="14.4">
      <c r="B764"/>
      <c r="C764"/>
      <c r="D764"/>
      <c r="E764"/>
      <c r="F764"/>
      <c r="G764"/>
      <c r="H764"/>
      <c r="I764"/>
    </row>
    <row r="765" spans="2:9" ht="14.4">
      <c r="B765"/>
      <c r="C765"/>
      <c r="D765"/>
      <c r="E765"/>
      <c r="F765"/>
      <c r="G765"/>
      <c r="H765"/>
      <c r="I765"/>
    </row>
    <row r="766" spans="2:9" ht="14.4">
      <c r="B766"/>
      <c r="C766"/>
      <c r="D766"/>
      <c r="E766"/>
      <c r="F766"/>
      <c r="G766"/>
      <c r="H766"/>
      <c r="I766"/>
    </row>
    <row r="767" spans="2:9" ht="14.4">
      <c r="B767"/>
      <c r="C767"/>
      <c r="D767"/>
      <c r="E767"/>
      <c r="F767"/>
      <c r="G767"/>
      <c r="H767"/>
      <c r="I767"/>
    </row>
    <row r="768" spans="2:9" ht="14.4">
      <c r="B768"/>
      <c r="C768"/>
      <c r="D768"/>
      <c r="E768"/>
      <c r="F768"/>
      <c r="G768"/>
      <c r="H768"/>
      <c r="I768"/>
    </row>
    <row r="769" spans="2:9" ht="14.4">
      <c r="B769"/>
      <c r="C769"/>
      <c r="D769"/>
      <c r="E769"/>
      <c r="F769"/>
      <c r="G769"/>
      <c r="H769"/>
      <c r="I769"/>
    </row>
    <row r="770" spans="2:9" ht="14.4">
      <c r="B770"/>
      <c r="C770"/>
      <c r="D770"/>
      <c r="E770"/>
      <c r="F770"/>
      <c r="G770"/>
      <c r="H770"/>
      <c r="I770"/>
    </row>
    <row r="771" spans="2:9" ht="14.4">
      <c r="B771"/>
      <c r="C771"/>
      <c r="D771"/>
      <c r="E771"/>
      <c r="F771"/>
      <c r="G771"/>
      <c r="H771"/>
      <c r="I771"/>
    </row>
    <row r="772" spans="2:9" ht="14.4">
      <c r="B772"/>
      <c r="C772"/>
      <c r="D772"/>
      <c r="E772"/>
      <c r="F772"/>
      <c r="G772"/>
      <c r="H772"/>
      <c r="I772"/>
    </row>
    <row r="773" spans="2:9" ht="14.4">
      <c r="B773"/>
      <c r="C773"/>
      <c r="D773"/>
      <c r="E773"/>
      <c r="F773"/>
      <c r="G773"/>
      <c r="H773"/>
      <c r="I773"/>
    </row>
    <row r="774" spans="2:9" ht="14.4">
      <c r="B774"/>
      <c r="C774"/>
      <c r="D774"/>
      <c r="E774"/>
      <c r="F774"/>
      <c r="G774"/>
      <c r="H774"/>
      <c r="I774"/>
    </row>
    <row r="775" spans="2:9" ht="14.4">
      <c r="B775"/>
      <c r="C775"/>
      <c r="D775"/>
      <c r="E775"/>
      <c r="F775"/>
      <c r="G775"/>
      <c r="H775"/>
      <c r="I775"/>
    </row>
    <row r="776" spans="2:9" ht="14.4">
      <c r="B776"/>
      <c r="C776"/>
      <c r="D776"/>
      <c r="E776"/>
      <c r="F776"/>
      <c r="G776"/>
      <c r="H776"/>
      <c r="I776"/>
    </row>
    <row r="777" spans="2:9" ht="14.4">
      <c r="B777"/>
      <c r="C777"/>
      <c r="D777"/>
      <c r="E777"/>
      <c r="F777"/>
      <c r="G777"/>
      <c r="H777"/>
      <c r="I777"/>
    </row>
    <row r="778" spans="2:9" ht="14.4">
      <c r="B778"/>
      <c r="C778"/>
      <c r="D778"/>
      <c r="E778"/>
      <c r="F778"/>
      <c r="G778"/>
      <c r="H778"/>
      <c r="I778"/>
    </row>
    <row r="779" spans="2:9" ht="14.4">
      <c r="B779"/>
      <c r="C779"/>
      <c r="D779"/>
      <c r="E779"/>
      <c r="F779"/>
      <c r="G779"/>
      <c r="H779"/>
      <c r="I779"/>
    </row>
    <row r="780" spans="2:9" ht="14.4">
      <c r="B780"/>
      <c r="C780"/>
      <c r="D780"/>
      <c r="E780"/>
      <c r="F780"/>
      <c r="G780"/>
      <c r="H780"/>
      <c r="I780"/>
    </row>
    <row r="781" spans="2:9" ht="14.4">
      <c r="B781"/>
      <c r="C781"/>
      <c r="D781"/>
      <c r="E781"/>
      <c r="F781"/>
      <c r="G781"/>
      <c r="H781"/>
      <c r="I781"/>
    </row>
    <row r="782" spans="2:9" ht="14.4">
      <c r="B782"/>
      <c r="C782"/>
      <c r="D782"/>
      <c r="E782"/>
      <c r="F782"/>
      <c r="G782"/>
      <c r="H782"/>
      <c r="I782"/>
    </row>
    <row r="783" spans="2:9" ht="14.4">
      <c r="B783"/>
      <c r="C783"/>
      <c r="D783"/>
      <c r="E783"/>
      <c r="F783"/>
      <c r="G783"/>
      <c r="H783"/>
      <c r="I783"/>
    </row>
    <row r="784" spans="2:9" ht="14.4">
      <c r="B784"/>
      <c r="C784"/>
      <c r="D784"/>
      <c r="E784"/>
      <c r="F784"/>
      <c r="G784"/>
      <c r="H784"/>
      <c r="I784"/>
    </row>
    <row r="785" spans="2:9" ht="14.4">
      <c r="B785"/>
      <c r="C785"/>
      <c r="D785"/>
      <c r="E785"/>
      <c r="F785"/>
      <c r="G785"/>
      <c r="H785"/>
      <c r="I785"/>
    </row>
    <row r="786" spans="2:9" ht="14.4">
      <c r="B786"/>
      <c r="C786"/>
      <c r="D786"/>
      <c r="E786"/>
      <c r="F786"/>
      <c r="G786"/>
      <c r="H786"/>
      <c r="I786"/>
    </row>
    <row r="787" spans="2:9" ht="14.4">
      <c r="B787"/>
      <c r="C787"/>
      <c r="D787"/>
      <c r="E787"/>
      <c r="F787"/>
      <c r="G787"/>
      <c r="H787"/>
      <c r="I787"/>
    </row>
    <row r="788" spans="2:9" ht="14.4">
      <c r="B788"/>
      <c r="C788"/>
      <c r="D788"/>
      <c r="E788"/>
      <c r="F788"/>
      <c r="G788"/>
      <c r="H788"/>
      <c r="I788"/>
    </row>
    <row r="789" spans="2:9" ht="14.4">
      <c r="B789"/>
      <c r="C789"/>
      <c r="D789"/>
      <c r="E789"/>
      <c r="F789"/>
      <c r="G789"/>
      <c r="H789"/>
      <c r="I789"/>
    </row>
    <row r="790" spans="2:9" ht="14.4">
      <c r="B790"/>
      <c r="C790"/>
      <c r="D790"/>
      <c r="E790"/>
      <c r="F790"/>
      <c r="G790"/>
      <c r="H790"/>
      <c r="I790"/>
    </row>
    <row r="791" spans="2:9" ht="14.4">
      <c r="B791"/>
      <c r="C791"/>
      <c r="D791"/>
      <c r="E791"/>
      <c r="F791"/>
      <c r="G791"/>
      <c r="H791"/>
      <c r="I791"/>
    </row>
    <row r="792" spans="2:9" ht="14.4">
      <c r="B792"/>
      <c r="C792"/>
      <c r="D792"/>
      <c r="E792"/>
      <c r="F792"/>
      <c r="G792"/>
      <c r="H792"/>
      <c r="I792"/>
    </row>
    <row r="793" spans="2:9" ht="14.4">
      <c r="B793"/>
      <c r="C793"/>
      <c r="D793"/>
      <c r="E793"/>
      <c r="F793"/>
      <c r="G793"/>
      <c r="H793"/>
      <c r="I793"/>
    </row>
    <row r="794" spans="2:9" ht="14.4">
      <c r="B794"/>
      <c r="C794"/>
      <c r="D794"/>
      <c r="E794"/>
      <c r="F794"/>
      <c r="G794"/>
      <c r="H794"/>
      <c r="I794"/>
    </row>
    <row r="795" spans="2:9" ht="14.4">
      <c r="B795"/>
      <c r="C795"/>
      <c r="D795"/>
      <c r="E795"/>
      <c r="F795"/>
      <c r="G795"/>
      <c r="H795"/>
      <c r="I795"/>
    </row>
    <row r="796" spans="2:9" ht="14.4">
      <c r="B796"/>
      <c r="C796"/>
      <c r="D796"/>
      <c r="E796"/>
      <c r="F796"/>
      <c r="G796"/>
      <c r="H796"/>
      <c r="I796"/>
    </row>
    <row r="797" spans="2:9" ht="14.4">
      <c r="B797"/>
      <c r="C797"/>
      <c r="D797"/>
      <c r="E797"/>
      <c r="F797"/>
      <c r="G797"/>
      <c r="H797"/>
      <c r="I797"/>
    </row>
    <row r="798" spans="2:9" ht="14.4">
      <c r="B798"/>
      <c r="C798"/>
      <c r="D798"/>
      <c r="E798"/>
      <c r="F798"/>
      <c r="G798"/>
      <c r="H798"/>
      <c r="I798"/>
    </row>
    <row r="799" spans="2:9" ht="14.4">
      <c r="B799"/>
      <c r="C799"/>
      <c r="D799"/>
      <c r="E799"/>
      <c r="F799"/>
      <c r="G799"/>
      <c r="H799"/>
      <c r="I799"/>
    </row>
    <row r="800" spans="2:9" ht="14.4">
      <c r="B800"/>
      <c r="C800"/>
      <c r="D800"/>
      <c r="E800"/>
      <c r="F800"/>
      <c r="G800"/>
      <c r="H800"/>
      <c r="I800"/>
    </row>
    <row r="801" spans="2:9" ht="14.4">
      <c r="B801"/>
      <c r="C801"/>
      <c r="D801"/>
      <c r="E801"/>
      <c r="F801"/>
      <c r="G801"/>
      <c r="H801"/>
      <c r="I801"/>
    </row>
    <row r="802" spans="2:9" ht="14.4">
      <c r="B802"/>
      <c r="C802"/>
      <c r="D802"/>
      <c r="E802"/>
      <c r="F802"/>
      <c r="G802"/>
      <c r="H802"/>
      <c r="I802"/>
    </row>
    <row r="803" spans="2:9" ht="14.4">
      <c r="B803"/>
      <c r="C803"/>
      <c r="D803"/>
      <c r="E803"/>
      <c r="F803"/>
      <c r="G803"/>
      <c r="H803"/>
      <c r="I803"/>
    </row>
    <row r="804" spans="2:9" ht="14.4">
      <c r="B804"/>
      <c r="C804"/>
      <c r="D804"/>
      <c r="E804"/>
      <c r="F804"/>
      <c r="G804"/>
      <c r="H804"/>
      <c r="I804"/>
    </row>
    <row r="805" spans="2:9" ht="14.4">
      <c r="B805"/>
      <c r="C805"/>
      <c r="D805"/>
      <c r="E805"/>
      <c r="F805"/>
      <c r="G805"/>
      <c r="H805"/>
      <c r="I805"/>
    </row>
    <row r="806" spans="2:9" ht="14.4">
      <c r="B806"/>
      <c r="C806"/>
      <c r="D806"/>
      <c r="E806"/>
      <c r="F806"/>
      <c r="G806"/>
      <c r="H806"/>
      <c r="I806"/>
    </row>
    <row r="807" spans="2:9" ht="14.4">
      <c r="B807"/>
      <c r="C807"/>
      <c r="D807"/>
      <c r="E807"/>
      <c r="F807"/>
      <c r="G807"/>
      <c r="H807"/>
      <c r="I807"/>
    </row>
    <row r="808" spans="2:9" ht="14.4">
      <c r="B808"/>
      <c r="C808"/>
      <c r="D808"/>
      <c r="E808"/>
      <c r="F808"/>
      <c r="G808"/>
      <c r="H808"/>
      <c r="I808"/>
    </row>
    <row r="809" spans="2:9" ht="14.4">
      <c r="B809"/>
      <c r="C809"/>
      <c r="D809"/>
      <c r="E809"/>
      <c r="F809"/>
      <c r="G809"/>
      <c r="H809"/>
      <c r="I809"/>
    </row>
    <row r="810" spans="2:9" ht="14.4">
      <c r="B810"/>
      <c r="C810"/>
      <c r="D810"/>
      <c r="E810"/>
      <c r="F810"/>
      <c r="G810"/>
      <c r="H810"/>
      <c r="I810"/>
    </row>
    <row r="811" spans="2:9" ht="14.4">
      <c r="B811"/>
      <c r="C811"/>
      <c r="D811"/>
      <c r="E811"/>
      <c r="F811"/>
      <c r="G811"/>
      <c r="H811"/>
      <c r="I811"/>
    </row>
    <row r="812" spans="2:9" ht="14.4">
      <c r="B812"/>
      <c r="C812"/>
      <c r="D812"/>
      <c r="E812"/>
      <c r="F812"/>
      <c r="G812"/>
      <c r="H812"/>
      <c r="I812"/>
    </row>
    <row r="813" spans="2:9" ht="14.4">
      <c r="B813"/>
      <c r="C813"/>
      <c r="D813"/>
      <c r="E813"/>
      <c r="F813"/>
      <c r="G813"/>
      <c r="H813"/>
      <c r="I813"/>
    </row>
    <row r="814" spans="2:9" ht="14.4">
      <c r="B814"/>
      <c r="C814"/>
      <c r="D814"/>
      <c r="E814"/>
      <c r="F814"/>
      <c r="G814"/>
      <c r="H814"/>
      <c r="I814"/>
    </row>
    <row r="815" spans="2:9" ht="14.4">
      <c r="B815"/>
      <c r="C815"/>
      <c r="D815"/>
      <c r="E815"/>
      <c r="F815"/>
      <c r="G815"/>
      <c r="H815"/>
      <c r="I815"/>
    </row>
    <row r="816" spans="2:9" ht="14.4">
      <c r="B816"/>
      <c r="C816"/>
      <c r="D816"/>
      <c r="E816"/>
      <c r="F816"/>
      <c r="G816"/>
      <c r="H816"/>
      <c r="I816"/>
    </row>
    <row r="817" spans="2:9" ht="14.4">
      <c r="B817"/>
      <c r="C817"/>
      <c r="D817"/>
      <c r="E817"/>
      <c r="F817"/>
      <c r="G817"/>
      <c r="H817"/>
      <c r="I817"/>
    </row>
    <row r="818" spans="2:9" ht="14.4">
      <c r="B818"/>
      <c r="C818"/>
      <c r="D818"/>
      <c r="E818"/>
      <c r="F818"/>
      <c r="G818"/>
      <c r="H818"/>
      <c r="I818"/>
    </row>
    <row r="819" spans="2:9" ht="14.4">
      <c r="B819"/>
      <c r="C819"/>
      <c r="D819"/>
      <c r="E819"/>
      <c r="F819"/>
      <c r="G819"/>
      <c r="H819"/>
      <c r="I819"/>
    </row>
    <row r="820" spans="2:9" ht="14.4">
      <c r="B820"/>
      <c r="C820"/>
      <c r="D820"/>
      <c r="E820"/>
      <c r="F820"/>
      <c r="G820"/>
      <c r="H820"/>
      <c r="I820"/>
    </row>
    <row r="821" spans="2:9" ht="14.4">
      <c r="B821"/>
      <c r="C821"/>
      <c r="D821"/>
      <c r="E821"/>
      <c r="F821"/>
      <c r="G821"/>
      <c r="H821"/>
      <c r="I821"/>
    </row>
    <row r="822" spans="2:9" ht="14.4">
      <c r="B822"/>
      <c r="C822"/>
      <c r="D822"/>
      <c r="E822"/>
      <c r="F822"/>
      <c r="G822"/>
      <c r="H822"/>
      <c r="I822"/>
    </row>
    <row r="823" spans="2:9" ht="14.4">
      <c r="B823"/>
      <c r="C823"/>
      <c r="D823"/>
      <c r="E823"/>
      <c r="F823"/>
      <c r="G823"/>
      <c r="H823"/>
      <c r="I823"/>
    </row>
    <row r="824" spans="2:9" ht="14.4">
      <c r="B824"/>
      <c r="C824"/>
      <c r="D824"/>
      <c r="E824"/>
      <c r="F824"/>
      <c r="G824"/>
      <c r="H824"/>
      <c r="I824"/>
    </row>
    <row r="825" spans="2:9" ht="14.4">
      <c r="B825"/>
      <c r="C825"/>
      <c r="D825"/>
      <c r="E825"/>
      <c r="F825"/>
      <c r="G825"/>
      <c r="H825"/>
      <c r="I825"/>
    </row>
    <row r="826" spans="2:9" ht="14.4">
      <c r="B826"/>
      <c r="C826"/>
      <c r="D826"/>
      <c r="E826"/>
      <c r="F826"/>
      <c r="G826"/>
      <c r="H826"/>
      <c r="I826"/>
    </row>
    <row r="827" spans="2:9" ht="14.4">
      <c r="B827"/>
      <c r="C827"/>
      <c r="D827"/>
      <c r="E827"/>
      <c r="F827"/>
      <c r="G827"/>
      <c r="H827"/>
      <c r="I827"/>
    </row>
    <row r="828" spans="2:9" ht="14.4">
      <c r="B828"/>
      <c r="C828"/>
      <c r="D828"/>
      <c r="E828"/>
      <c r="F828"/>
      <c r="G828"/>
      <c r="H828"/>
      <c r="I828"/>
    </row>
    <row r="829" spans="2:9" ht="14.4">
      <c r="B829"/>
      <c r="C829"/>
      <c r="D829"/>
      <c r="E829"/>
      <c r="F829"/>
      <c r="G829"/>
      <c r="H829"/>
      <c r="I829"/>
    </row>
    <row r="830" spans="2:9" ht="14.4">
      <c r="B830"/>
      <c r="C830"/>
      <c r="D830"/>
      <c r="E830"/>
      <c r="F830"/>
      <c r="G830"/>
      <c r="H830"/>
      <c r="I830"/>
    </row>
    <row r="831" spans="2:9" ht="14.4">
      <c r="B831"/>
      <c r="C831"/>
      <c r="D831"/>
      <c r="E831"/>
      <c r="F831"/>
      <c r="G831"/>
      <c r="H831"/>
      <c r="I831"/>
    </row>
    <row r="832" spans="2:9" ht="14.4">
      <c r="B832"/>
      <c r="C832"/>
      <c r="D832"/>
      <c r="E832"/>
      <c r="F832"/>
      <c r="G832"/>
      <c r="H832"/>
      <c r="I832"/>
    </row>
    <row r="833" spans="2:9" ht="14.4">
      <c r="B833"/>
      <c r="C833"/>
      <c r="D833"/>
      <c r="E833"/>
      <c r="F833"/>
      <c r="G833"/>
      <c r="H833"/>
      <c r="I833"/>
    </row>
    <row r="834" spans="2:9" ht="14.4">
      <c r="B834"/>
      <c r="C834"/>
      <c r="D834"/>
      <c r="E834"/>
      <c r="F834"/>
      <c r="G834"/>
      <c r="H834"/>
      <c r="I834"/>
    </row>
    <row r="835" spans="2:9" ht="14.4">
      <c r="B835"/>
      <c r="C835"/>
      <c r="D835"/>
      <c r="E835"/>
      <c r="F835"/>
      <c r="G835"/>
      <c r="H835"/>
      <c r="I835"/>
    </row>
    <row r="836" spans="2:9" ht="14.4">
      <c r="B836"/>
      <c r="C836"/>
      <c r="D836"/>
      <c r="E836"/>
      <c r="F836"/>
      <c r="G836"/>
      <c r="H836"/>
      <c r="I836"/>
    </row>
    <row r="837" spans="2:9" ht="14.4">
      <c r="B837"/>
      <c r="C837"/>
      <c r="D837"/>
      <c r="E837"/>
      <c r="F837"/>
      <c r="G837"/>
      <c r="H837"/>
      <c r="I837"/>
    </row>
    <row r="838" spans="2:9" ht="14.4">
      <c r="B838"/>
      <c r="C838"/>
      <c r="D838"/>
      <c r="E838"/>
      <c r="F838"/>
      <c r="G838"/>
      <c r="H838"/>
      <c r="I838"/>
    </row>
    <row r="839" spans="2:9" ht="14.4">
      <c r="B839"/>
      <c r="C839"/>
      <c r="D839"/>
      <c r="E839"/>
      <c r="F839"/>
      <c r="G839"/>
      <c r="H839"/>
      <c r="I839"/>
    </row>
    <row r="840" spans="2:9" ht="14.4">
      <c r="B840"/>
      <c r="C840"/>
      <c r="D840"/>
      <c r="E840"/>
      <c r="F840"/>
      <c r="G840"/>
      <c r="H840"/>
      <c r="I840"/>
    </row>
    <row r="841" spans="2:9" ht="14.4">
      <c r="B841"/>
      <c r="C841"/>
      <c r="D841"/>
      <c r="E841"/>
      <c r="F841"/>
      <c r="G841"/>
      <c r="H841"/>
      <c r="I841"/>
    </row>
    <row r="842" spans="2:9" ht="14.4">
      <c r="B842"/>
      <c r="C842"/>
      <c r="D842"/>
      <c r="E842"/>
      <c r="F842"/>
      <c r="G842"/>
      <c r="H842"/>
      <c r="I842"/>
    </row>
    <row r="843" spans="2:9" ht="14.4">
      <c r="B843"/>
      <c r="C843"/>
      <c r="D843"/>
      <c r="E843"/>
      <c r="F843"/>
      <c r="G843"/>
      <c r="H843"/>
      <c r="I843"/>
    </row>
    <row r="844" spans="2:9" ht="14.4">
      <c r="B844"/>
      <c r="C844"/>
      <c r="D844"/>
      <c r="E844"/>
      <c r="F844"/>
      <c r="G844"/>
      <c r="H844"/>
      <c r="I844"/>
    </row>
    <row r="845" spans="2:9" ht="14.4">
      <c r="B845"/>
      <c r="C845"/>
      <c r="D845"/>
      <c r="E845"/>
      <c r="F845"/>
      <c r="G845"/>
      <c r="H845"/>
      <c r="I845"/>
    </row>
    <row r="846" spans="2:9" ht="14.4">
      <c r="B846"/>
      <c r="C846"/>
      <c r="D846"/>
      <c r="E846"/>
      <c r="F846"/>
      <c r="G846"/>
      <c r="H846"/>
      <c r="I846"/>
    </row>
    <row r="847" spans="2:9" ht="14.4">
      <c r="B847"/>
      <c r="C847"/>
      <c r="D847"/>
      <c r="E847"/>
      <c r="F847"/>
      <c r="G847"/>
      <c r="H847"/>
      <c r="I847"/>
    </row>
    <row r="848" spans="2:9" ht="14.4">
      <c r="B848"/>
      <c r="C848"/>
      <c r="D848"/>
      <c r="E848"/>
      <c r="F848"/>
      <c r="G848"/>
      <c r="H848"/>
      <c r="I848"/>
    </row>
    <row r="849" spans="2:9" ht="14.4">
      <c r="B849"/>
      <c r="C849"/>
      <c r="D849"/>
      <c r="E849"/>
      <c r="F849"/>
      <c r="G849"/>
      <c r="H849"/>
      <c r="I849"/>
    </row>
    <row r="850" spans="2:9" ht="14.4">
      <c r="B850"/>
      <c r="C850"/>
      <c r="D850"/>
      <c r="E850"/>
      <c r="F850"/>
      <c r="G850"/>
      <c r="H850"/>
      <c r="I850"/>
    </row>
    <row r="851" spans="2:9" ht="14.4">
      <c r="B851"/>
      <c r="C851"/>
      <c r="D851"/>
      <c r="E851"/>
      <c r="F851"/>
      <c r="G851"/>
      <c r="H851"/>
      <c r="I851"/>
    </row>
    <row r="852" spans="2:9" ht="14.4">
      <c r="B852"/>
      <c r="C852"/>
      <c r="D852"/>
      <c r="E852"/>
      <c r="F852"/>
      <c r="G852"/>
      <c r="H852"/>
      <c r="I852"/>
    </row>
    <row r="853" spans="2:9" ht="14.4">
      <c r="B853"/>
      <c r="C853"/>
      <c r="D853"/>
      <c r="E853"/>
      <c r="F853"/>
      <c r="G853"/>
      <c r="H853"/>
      <c r="I853"/>
    </row>
    <row r="854" spans="2:9" ht="14.4">
      <c r="B854"/>
      <c r="C854"/>
      <c r="D854"/>
      <c r="E854"/>
      <c r="F854"/>
      <c r="G854"/>
      <c r="H854"/>
      <c r="I854"/>
    </row>
    <row r="855" spans="2:9" ht="14.4">
      <c r="B855"/>
      <c r="C855"/>
      <c r="D855"/>
      <c r="E855"/>
      <c r="F855"/>
      <c r="G855"/>
      <c r="H855"/>
      <c r="I855"/>
    </row>
    <row r="856" spans="2:9" ht="14.4">
      <c r="B856"/>
      <c r="C856"/>
      <c r="D856"/>
      <c r="E856"/>
      <c r="F856"/>
      <c r="G856"/>
      <c r="H856"/>
      <c r="I856"/>
    </row>
    <row r="857" spans="2:9" ht="14.4">
      <c r="B857"/>
      <c r="C857"/>
      <c r="D857"/>
      <c r="E857"/>
      <c r="F857"/>
      <c r="G857"/>
      <c r="H857"/>
      <c r="I857"/>
    </row>
    <row r="858" spans="2:9" ht="14.4">
      <c r="B858"/>
      <c r="C858"/>
      <c r="D858"/>
      <c r="E858"/>
      <c r="F858"/>
      <c r="G858"/>
      <c r="H858"/>
      <c r="I858"/>
    </row>
    <row r="859" spans="2:9" ht="14.4">
      <c r="B859"/>
      <c r="C859"/>
      <c r="D859"/>
      <c r="E859"/>
      <c r="F859"/>
      <c r="G859"/>
      <c r="H859"/>
      <c r="I859"/>
    </row>
    <row r="860" spans="2:9" ht="14.4">
      <c r="B860"/>
      <c r="C860"/>
      <c r="D860"/>
      <c r="E860"/>
      <c r="F860"/>
      <c r="G860"/>
      <c r="H860"/>
      <c r="I860"/>
    </row>
    <row r="861" spans="2:9" ht="14.4">
      <c r="B861"/>
      <c r="C861"/>
      <c r="D861"/>
      <c r="E861"/>
      <c r="F861"/>
      <c r="G861"/>
      <c r="H861"/>
      <c r="I861"/>
    </row>
    <row r="862" spans="2:9" ht="14.4">
      <c r="B862"/>
      <c r="C862"/>
      <c r="D862"/>
      <c r="E862"/>
      <c r="F862"/>
      <c r="G862"/>
      <c r="H862"/>
      <c r="I862"/>
    </row>
    <row r="863" spans="2:9" ht="14.4">
      <c r="B863"/>
      <c r="C863"/>
      <c r="D863"/>
      <c r="E863"/>
      <c r="F863"/>
      <c r="G863"/>
      <c r="H863"/>
      <c r="I863"/>
    </row>
    <row r="864" spans="2:9" ht="14.4">
      <c r="B864"/>
      <c r="C864"/>
      <c r="D864"/>
      <c r="E864"/>
      <c r="F864"/>
      <c r="G864"/>
      <c r="H864"/>
      <c r="I864"/>
    </row>
    <row r="865" spans="2:9" ht="14.4">
      <c r="B865"/>
      <c r="C865"/>
      <c r="D865"/>
      <c r="E865"/>
      <c r="F865"/>
      <c r="G865"/>
      <c r="H865"/>
      <c r="I865"/>
    </row>
    <row r="866" spans="2:9" ht="14.4">
      <c r="B866"/>
      <c r="C866"/>
      <c r="D866"/>
      <c r="E866"/>
      <c r="F866"/>
      <c r="G866"/>
      <c r="H866"/>
      <c r="I866"/>
    </row>
    <row r="867" spans="2:9" ht="14.4">
      <c r="B867"/>
      <c r="C867"/>
      <c r="D867"/>
      <c r="E867"/>
      <c r="F867"/>
      <c r="G867"/>
      <c r="H867"/>
      <c r="I867"/>
    </row>
    <row r="868" spans="2:9" ht="14.4">
      <c r="B868"/>
      <c r="C868"/>
      <c r="D868"/>
      <c r="E868"/>
      <c r="F868"/>
      <c r="G868"/>
      <c r="H868"/>
      <c r="I868"/>
    </row>
    <row r="869" spans="2:9" ht="14.4">
      <c r="B869"/>
      <c r="C869"/>
      <c r="D869"/>
      <c r="E869"/>
      <c r="F869"/>
      <c r="G869"/>
      <c r="H869"/>
      <c r="I869"/>
    </row>
    <row r="870" spans="2:9" ht="14.4">
      <c r="B870"/>
      <c r="C870"/>
      <c r="D870"/>
      <c r="E870"/>
      <c r="F870"/>
      <c r="G870"/>
      <c r="H870"/>
      <c r="I870"/>
    </row>
    <row r="871" spans="2:9" ht="14.4">
      <c r="B871"/>
      <c r="C871"/>
      <c r="D871"/>
      <c r="E871"/>
      <c r="F871"/>
      <c r="G871"/>
      <c r="H871"/>
      <c r="I871"/>
    </row>
    <row r="872" spans="2:9" ht="14.4">
      <c r="B872"/>
      <c r="C872"/>
      <c r="D872"/>
      <c r="E872"/>
      <c r="F872"/>
      <c r="G872"/>
      <c r="H872"/>
      <c r="I872"/>
    </row>
    <row r="873" spans="2:9" ht="14.4">
      <c r="B873"/>
      <c r="C873"/>
      <c r="D873"/>
      <c r="E873"/>
      <c r="F873"/>
      <c r="G873"/>
      <c r="H873"/>
      <c r="I873"/>
    </row>
    <row r="874" spans="2:9" ht="14.4">
      <c r="B874"/>
      <c r="C874"/>
      <c r="D874"/>
      <c r="E874"/>
      <c r="F874"/>
      <c r="G874"/>
      <c r="H874"/>
      <c r="I874"/>
    </row>
    <row r="875" spans="2:9" ht="14.4">
      <c r="B875"/>
      <c r="C875"/>
      <c r="D875"/>
      <c r="E875"/>
      <c r="F875"/>
      <c r="G875"/>
      <c r="H875"/>
      <c r="I875"/>
    </row>
    <row r="876" spans="2:9" ht="14.4">
      <c r="B876"/>
      <c r="C876"/>
      <c r="D876"/>
      <c r="E876"/>
      <c r="F876"/>
      <c r="G876"/>
      <c r="H876"/>
      <c r="I876"/>
    </row>
    <row r="877" spans="2:9" ht="14.4">
      <c r="B877"/>
      <c r="C877"/>
      <c r="D877"/>
      <c r="E877"/>
      <c r="F877"/>
      <c r="G877"/>
      <c r="H877"/>
      <c r="I877"/>
    </row>
    <row r="878" spans="2:9" ht="14.4">
      <c r="B878"/>
      <c r="C878"/>
      <c r="D878"/>
      <c r="E878"/>
      <c r="F878"/>
      <c r="G878"/>
      <c r="H878"/>
      <c r="I878"/>
    </row>
    <row r="879" spans="2:9" ht="14.4">
      <c r="B879"/>
      <c r="C879"/>
      <c r="D879"/>
      <c r="E879"/>
      <c r="F879"/>
      <c r="G879"/>
      <c r="H879"/>
      <c r="I879"/>
    </row>
    <row r="880" spans="2:9" ht="14.4">
      <c r="B880"/>
      <c r="C880"/>
      <c r="D880"/>
      <c r="E880"/>
      <c r="F880"/>
      <c r="G880"/>
      <c r="H880"/>
      <c r="I880"/>
    </row>
    <row r="881" spans="2:9" ht="14.4">
      <c r="B881"/>
      <c r="C881"/>
      <c r="D881"/>
      <c r="E881"/>
      <c r="F881"/>
      <c r="G881"/>
      <c r="H881"/>
      <c r="I881"/>
    </row>
    <row r="882" spans="2:9" ht="14.4">
      <c r="B882"/>
      <c r="C882"/>
      <c r="D882"/>
      <c r="E882"/>
      <c r="F882"/>
      <c r="G882"/>
      <c r="H882"/>
      <c r="I882"/>
    </row>
    <row r="883" spans="2:9" ht="14.4">
      <c r="B883"/>
      <c r="C883"/>
      <c r="D883"/>
      <c r="E883"/>
      <c r="F883"/>
      <c r="G883"/>
      <c r="H883"/>
      <c r="I883"/>
    </row>
    <row r="884" spans="2:9" ht="14.4">
      <c r="B884"/>
      <c r="C884"/>
      <c r="D884"/>
      <c r="E884"/>
      <c r="F884"/>
      <c r="G884"/>
      <c r="H884"/>
      <c r="I884"/>
    </row>
    <row r="885" spans="2:9" ht="14.4">
      <c r="B885"/>
      <c r="C885"/>
      <c r="D885"/>
      <c r="E885"/>
      <c r="F885"/>
      <c r="G885"/>
      <c r="H885"/>
      <c r="I885"/>
    </row>
    <row r="886" spans="2:9" ht="14.4">
      <c r="B886"/>
      <c r="C886"/>
      <c r="D886"/>
      <c r="E886"/>
      <c r="F886"/>
      <c r="G886"/>
      <c r="H886"/>
      <c r="I886"/>
    </row>
    <row r="887" spans="2:9" ht="14.4">
      <c r="B887"/>
      <c r="C887"/>
      <c r="D887"/>
      <c r="E887"/>
      <c r="F887"/>
      <c r="G887"/>
      <c r="H887"/>
      <c r="I887"/>
    </row>
    <row r="888" spans="2:9" ht="14.4">
      <c r="B888"/>
      <c r="C888"/>
      <c r="D888"/>
      <c r="E888"/>
      <c r="F888"/>
      <c r="G888"/>
      <c r="H888"/>
      <c r="I888"/>
    </row>
    <row r="889" spans="2:9" ht="14.4">
      <c r="B889"/>
      <c r="C889"/>
      <c r="D889"/>
      <c r="E889"/>
      <c r="F889"/>
      <c r="G889"/>
      <c r="H889"/>
      <c r="I889"/>
    </row>
    <row r="890" spans="2:9" ht="14.4">
      <c r="B890"/>
      <c r="C890"/>
      <c r="D890"/>
      <c r="E890"/>
      <c r="F890"/>
      <c r="G890"/>
      <c r="H890"/>
      <c r="I890"/>
    </row>
    <row r="891" spans="2:9" ht="14.4">
      <c r="B891"/>
      <c r="C891"/>
      <c r="D891"/>
      <c r="E891"/>
      <c r="F891"/>
      <c r="G891"/>
      <c r="H891"/>
      <c r="I891"/>
    </row>
    <row r="892" spans="2:9" ht="14.4">
      <c r="B892"/>
      <c r="C892"/>
      <c r="D892"/>
      <c r="E892"/>
      <c r="F892"/>
      <c r="G892"/>
      <c r="H892"/>
      <c r="I892"/>
    </row>
    <row r="893" spans="2:9" ht="14.4">
      <c r="B893"/>
      <c r="C893"/>
      <c r="D893"/>
      <c r="E893"/>
      <c r="F893"/>
      <c r="G893"/>
      <c r="H893"/>
      <c r="I893"/>
    </row>
    <row r="894" spans="2:9" ht="14.4">
      <c r="B894"/>
      <c r="C894"/>
      <c r="D894"/>
      <c r="E894"/>
      <c r="F894"/>
      <c r="G894"/>
      <c r="H894"/>
      <c r="I894"/>
    </row>
    <row r="895" spans="2:9" ht="14.4">
      <c r="B895"/>
      <c r="C895"/>
      <c r="D895"/>
      <c r="E895"/>
      <c r="F895"/>
      <c r="G895"/>
      <c r="H895"/>
      <c r="I895"/>
    </row>
    <row r="896" spans="2:9" ht="14.4">
      <c r="B896"/>
      <c r="C896"/>
      <c r="D896"/>
      <c r="E896"/>
      <c r="F896"/>
      <c r="G896"/>
      <c r="H896"/>
      <c r="I896"/>
    </row>
    <row r="897" spans="2:9" ht="14.4">
      <c r="B897"/>
      <c r="C897"/>
      <c r="D897"/>
      <c r="E897"/>
      <c r="F897"/>
      <c r="G897"/>
      <c r="H897"/>
      <c r="I897"/>
    </row>
    <row r="898" spans="2:9" ht="14.4">
      <c r="B898"/>
      <c r="C898"/>
      <c r="D898"/>
      <c r="E898"/>
      <c r="F898"/>
      <c r="G898"/>
      <c r="H898"/>
      <c r="I898"/>
    </row>
    <row r="899" spans="2:9" ht="14.4">
      <c r="B899"/>
      <c r="C899"/>
      <c r="D899"/>
      <c r="E899"/>
      <c r="F899"/>
      <c r="G899"/>
      <c r="H899"/>
      <c r="I899"/>
    </row>
    <row r="900" spans="2:9" ht="14.4">
      <c r="B900"/>
      <c r="C900"/>
      <c r="D900"/>
      <c r="E900"/>
      <c r="F900"/>
      <c r="G900"/>
      <c r="H900"/>
      <c r="I900"/>
    </row>
    <row r="901" spans="2:9" ht="14.4">
      <c r="B901"/>
      <c r="C901"/>
      <c r="D901"/>
      <c r="E901"/>
      <c r="F901"/>
      <c r="G901"/>
      <c r="H901"/>
      <c r="I901"/>
    </row>
    <row r="902" spans="2:9" ht="14.4">
      <c r="B902"/>
      <c r="C902"/>
      <c r="D902"/>
      <c r="E902"/>
      <c r="F902"/>
      <c r="G902"/>
      <c r="H902"/>
      <c r="I902"/>
    </row>
    <row r="903" spans="2:9" ht="14.4">
      <c r="B903"/>
      <c r="C903"/>
      <c r="D903"/>
      <c r="E903"/>
      <c r="F903"/>
      <c r="G903"/>
      <c r="H903"/>
      <c r="I903"/>
    </row>
    <row r="904" spans="2:9" ht="14.4">
      <c r="B904"/>
      <c r="C904"/>
      <c r="D904"/>
      <c r="E904"/>
      <c r="F904"/>
      <c r="G904"/>
      <c r="H904"/>
      <c r="I904"/>
    </row>
    <row r="905" spans="2:9" ht="14.4">
      <c r="B905"/>
      <c r="C905"/>
      <c r="D905"/>
      <c r="E905"/>
      <c r="F905"/>
      <c r="G905"/>
      <c r="H905"/>
      <c r="I905"/>
    </row>
    <row r="906" spans="2:9" ht="14.4">
      <c r="B906"/>
      <c r="C906"/>
      <c r="D906"/>
      <c r="E906"/>
      <c r="F906"/>
      <c r="G906"/>
      <c r="H906"/>
      <c r="I906"/>
    </row>
    <row r="907" spans="2:9" ht="14.4">
      <c r="B907"/>
      <c r="C907"/>
      <c r="D907"/>
      <c r="E907"/>
      <c r="F907"/>
      <c r="G907"/>
      <c r="H907"/>
      <c r="I907"/>
    </row>
    <row r="908" spans="2:9" ht="14.4">
      <c r="B908"/>
      <c r="C908"/>
      <c r="D908"/>
      <c r="E908"/>
      <c r="F908"/>
      <c r="G908"/>
      <c r="H908"/>
      <c r="I908"/>
    </row>
    <row r="909" spans="2:9" ht="14.4">
      <c r="B909"/>
      <c r="C909"/>
      <c r="D909"/>
      <c r="E909"/>
      <c r="F909"/>
      <c r="G909"/>
      <c r="H909"/>
      <c r="I909"/>
    </row>
    <row r="910" spans="2:9" ht="14.4">
      <c r="B910"/>
      <c r="C910"/>
      <c r="D910"/>
      <c r="E910"/>
      <c r="F910"/>
      <c r="G910"/>
      <c r="H910"/>
      <c r="I910"/>
    </row>
    <row r="911" spans="2:9" ht="14.4">
      <c r="B911"/>
      <c r="C911"/>
      <c r="D911"/>
      <c r="E911"/>
      <c r="F911"/>
      <c r="G911"/>
      <c r="H911"/>
      <c r="I911"/>
    </row>
    <row r="912" spans="2:9" ht="14.4">
      <c r="B912"/>
      <c r="C912"/>
      <c r="D912"/>
      <c r="E912"/>
      <c r="F912"/>
      <c r="G912"/>
      <c r="H912"/>
      <c r="I912"/>
    </row>
    <row r="913" spans="2:9" ht="14.4">
      <c r="B913"/>
      <c r="C913"/>
      <c r="D913"/>
      <c r="E913"/>
      <c r="F913"/>
      <c r="G913"/>
      <c r="H913"/>
      <c r="I913"/>
    </row>
    <row r="914" spans="2:9" ht="14.4">
      <c r="B914"/>
      <c r="C914"/>
      <c r="D914"/>
      <c r="E914"/>
      <c r="F914"/>
      <c r="G914"/>
      <c r="H914"/>
      <c r="I914"/>
    </row>
    <row r="915" spans="2:9" ht="14.4">
      <c r="B915"/>
      <c r="C915"/>
      <c r="D915"/>
      <c r="E915"/>
      <c r="F915"/>
      <c r="G915"/>
      <c r="H915"/>
      <c r="I915"/>
    </row>
    <row r="916" spans="2:9" ht="14.4">
      <c r="B916"/>
      <c r="C916"/>
      <c r="D916"/>
      <c r="E916"/>
      <c r="F916"/>
      <c r="G916"/>
      <c r="H916"/>
      <c r="I916"/>
    </row>
    <row r="917" spans="2:9" ht="14.4">
      <c r="B917"/>
      <c r="C917"/>
      <c r="D917"/>
      <c r="E917"/>
      <c r="F917"/>
      <c r="G917"/>
      <c r="H917"/>
      <c r="I917"/>
    </row>
    <row r="918" spans="2:9" ht="14.4">
      <c r="B918"/>
      <c r="C918"/>
      <c r="D918"/>
      <c r="E918"/>
      <c r="F918"/>
      <c r="G918"/>
      <c r="H918"/>
      <c r="I918"/>
    </row>
    <row r="919" spans="2:9" ht="14.4">
      <c r="B919"/>
      <c r="C919"/>
      <c r="D919"/>
      <c r="E919"/>
      <c r="F919"/>
      <c r="G919"/>
      <c r="H919"/>
      <c r="I919"/>
    </row>
    <row r="920" spans="2:9" ht="14.4">
      <c r="B920"/>
      <c r="C920"/>
      <c r="D920"/>
      <c r="E920"/>
      <c r="F920"/>
      <c r="G920"/>
      <c r="H920"/>
      <c r="I920"/>
    </row>
    <row r="921" spans="2:9" ht="14.4">
      <c r="B921"/>
      <c r="C921"/>
      <c r="D921"/>
      <c r="E921"/>
      <c r="F921"/>
      <c r="G921"/>
      <c r="H921"/>
      <c r="I921"/>
    </row>
    <row r="922" spans="2:9" ht="14.4">
      <c r="B922"/>
      <c r="C922"/>
      <c r="D922"/>
      <c r="E922"/>
      <c r="F922"/>
      <c r="G922"/>
      <c r="H922"/>
      <c r="I922"/>
    </row>
    <row r="923" spans="2:9" ht="14.4">
      <c r="B923"/>
      <c r="C923"/>
      <c r="D923"/>
      <c r="E923"/>
      <c r="F923"/>
      <c r="G923"/>
      <c r="H923"/>
      <c r="I923"/>
    </row>
    <row r="924" spans="2:9" ht="14.4">
      <c r="B924"/>
      <c r="C924"/>
      <c r="D924"/>
      <c r="E924"/>
      <c r="F924"/>
      <c r="G924"/>
      <c r="H924"/>
      <c r="I924"/>
    </row>
    <row r="925" spans="2:9" ht="14.4">
      <c r="B925"/>
      <c r="C925"/>
      <c r="D925"/>
      <c r="E925"/>
      <c r="F925"/>
      <c r="G925"/>
      <c r="H925"/>
      <c r="I925"/>
    </row>
    <row r="926" spans="2:9" ht="14.4">
      <c r="B926"/>
      <c r="C926"/>
      <c r="D926"/>
      <c r="E926"/>
      <c r="F926"/>
      <c r="G926"/>
      <c r="H926"/>
      <c r="I926"/>
    </row>
    <row r="927" spans="2:9" ht="14.4">
      <c r="B927"/>
      <c r="C927"/>
      <c r="D927"/>
      <c r="E927"/>
      <c r="F927"/>
      <c r="G927"/>
      <c r="H927"/>
      <c r="I927"/>
    </row>
    <row r="928" spans="2:9" ht="14.4">
      <c r="B928"/>
      <c r="C928"/>
      <c r="D928"/>
      <c r="E928"/>
      <c r="F928"/>
      <c r="G928"/>
      <c r="H928"/>
      <c r="I928"/>
    </row>
    <row r="929" spans="2:9" ht="14.4">
      <c r="B929"/>
      <c r="C929"/>
      <c r="D929"/>
      <c r="E929"/>
      <c r="F929"/>
      <c r="G929"/>
      <c r="H929"/>
      <c r="I929"/>
    </row>
    <row r="930" spans="2:9" ht="14.4">
      <c r="B930"/>
      <c r="C930"/>
      <c r="D930"/>
      <c r="E930"/>
      <c r="F930"/>
      <c r="G930"/>
      <c r="H930"/>
      <c r="I930"/>
    </row>
    <row r="931" spans="2:9" ht="14.4">
      <c r="B931"/>
      <c r="C931"/>
      <c r="D931"/>
      <c r="E931"/>
      <c r="F931"/>
      <c r="G931"/>
      <c r="H931"/>
      <c r="I931"/>
    </row>
    <row r="932" spans="2:9" ht="14.4">
      <c r="B932"/>
      <c r="C932"/>
      <c r="D932"/>
      <c r="E932"/>
      <c r="F932"/>
      <c r="G932"/>
      <c r="H932"/>
      <c r="I932"/>
    </row>
    <row r="933" spans="2:9" ht="14.4">
      <c r="B933"/>
      <c r="C933"/>
      <c r="D933"/>
      <c r="E933"/>
      <c r="F933"/>
      <c r="G933"/>
      <c r="H933"/>
      <c r="I933"/>
    </row>
    <row r="934" spans="2:9" ht="14.4">
      <c r="B934"/>
      <c r="C934"/>
      <c r="D934"/>
      <c r="E934"/>
      <c r="F934"/>
      <c r="G934"/>
      <c r="H934"/>
      <c r="I934"/>
    </row>
    <row r="935" spans="2:9" ht="14.4">
      <c r="B935"/>
      <c r="C935"/>
      <c r="D935"/>
      <c r="E935"/>
      <c r="F935"/>
      <c r="G935"/>
      <c r="H935"/>
      <c r="I935"/>
    </row>
    <row r="936" spans="2:9" ht="14.4">
      <c r="B936"/>
      <c r="C936"/>
      <c r="D936"/>
      <c r="E936"/>
      <c r="F936"/>
      <c r="G936"/>
      <c r="H936"/>
      <c r="I936"/>
    </row>
    <row r="937" spans="2:9" ht="14.4">
      <c r="B937"/>
      <c r="C937"/>
      <c r="D937"/>
      <c r="E937"/>
      <c r="F937"/>
      <c r="G937"/>
      <c r="H937"/>
      <c r="I937"/>
    </row>
    <row r="938" spans="2:9" ht="14.4">
      <c r="B938"/>
      <c r="C938"/>
      <c r="D938"/>
      <c r="E938"/>
      <c r="F938"/>
      <c r="G938"/>
      <c r="H938"/>
      <c r="I938"/>
    </row>
    <row r="939" spans="2:9" ht="14.4">
      <c r="B939"/>
      <c r="C939"/>
      <c r="D939"/>
      <c r="E939"/>
      <c r="F939"/>
      <c r="G939"/>
      <c r="H939"/>
      <c r="I939"/>
    </row>
    <row r="940" spans="2:9" ht="14.4">
      <c r="B940"/>
      <c r="C940"/>
      <c r="D940"/>
      <c r="E940"/>
      <c r="F940"/>
      <c r="G940"/>
      <c r="H940"/>
      <c r="I940"/>
    </row>
    <row r="941" spans="2:9" ht="14.4">
      <c r="B941"/>
      <c r="C941"/>
      <c r="D941"/>
      <c r="E941"/>
      <c r="F941"/>
      <c r="G941"/>
      <c r="H941"/>
      <c r="I941"/>
    </row>
    <row r="942" spans="2:9" ht="14.4">
      <c r="B942"/>
      <c r="C942"/>
      <c r="D942"/>
      <c r="E942"/>
      <c r="F942"/>
      <c r="G942"/>
      <c r="H942"/>
      <c r="I942"/>
    </row>
    <row r="943" spans="2:9" ht="14.4">
      <c r="B943"/>
      <c r="C943"/>
      <c r="D943"/>
      <c r="E943"/>
      <c r="F943"/>
      <c r="G943"/>
      <c r="H943"/>
      <c r="I943"/>
    </row>
    <row r="944" spans="2:9" ht="14.4">
      <c r="B944"/>
      <c r="C944"/>
      <c r="D944"/>
      <c r="E944"/>
      <c r="F944"/>
      <c r="G944"/>
      <c r="H944"/>
      <c r="I944"/>
    </row>
    <row r="945" spans="2:9" ht="14.4">
      <c r="B945"/>
      <c r="C945"/>
      <c r="D945"/>
      <c r="E945"/>
      <c r="F945"/>
      <c r="G945"/>
      <c r="H945"/>
      <c r="I945"/>
    </row>
    <row r="946" spans="2:9" ht="14.4">
      <c r="B946"/>
      <c r="C946"/>
      <c r="D946"/>
      <c r="E946"/>
      <c r="F946"/>
      <c r="G946"/>
      <c r="H946"/>
      <c r="I946"/>
    </row>
    <row r="947" spans="2:9" ht="14.4">
      <c r="B947"/>
      <c r="C947"/>
      <c r="D947"/>
      <c r="E947"/>
      <c r="F947"/>
      <c r="G947"/>
      <c r="H947"/>
      <c r="I947"/>
    </row>
    <row r="948" spans="2:9" ht="14.4">
      <c r="B948"/>
      <c r="C948"/>
      <c r="D948"/>
      <c r="E948"/>
      <c r="F948"/>
      <c r="G948"/>
      <c r="H948"/>
      <c r="I948"/>
    </row>
    <row r="949" spans="2:9" ht="14.4">
      <c r="B949"/>
      <c r="C949"/>
      <c r="D949"/>
      <c r="E949"/>
      <c r="F949"/>
      <c r="G949"/>
      <c r="H949"/>
      <c r="I949"/>
    </row>
    <row r="950" spans="2:9" ht="14.4">
      <c r="B950"/>
      <c r="C950"/>
      <c r="D950"/>
      <c r="E950"/>
      <c r="F950"/>
      <c r="G950"/>
      <c r="H950"/>
      <c r="I950"/>
    </row>
    <row r="951" spans="2:9" ht="14.4">
      <c r="B951"/>
      <c r="C951"/>
      <c r="D951"/>
      <c r="E951"/>
      <c r="F951"/>
      <c r="G951"/>
      <c r="H951"/>
      <c r="I951"/>
    </row>
    <row r="952" spans="2:9" ht="14.4">
      <c r="B952"/>
      <c r="C952"/>
      <c r="D952"/>
      <c r="E952"/>
      <c r="F952"/>
      <c r="G952"/>
      <c r="H952"/>
      <c r="I952"/>
    </row>
    <row r="953" spans="2:9" ht="14.4">
      <c r="B953"/>
      <c r="C953"/>
      <c r="D953"/>
      <c r="E953"/>
      <c r="F953"/>
      <c r="G953"/>
      <c r="H953"/>
      <c r="I953"/>
    </row>
    <row r="954" spans="2:9" ht="14.4">
      <c r="B954"/>
      <c r="C954"/>
      <c r="D954"/>
      <c r="E954"/>
      <c r="F954"/>
      <c r="G954"/>
      <c r="H954"/>
      <c r="I954"/>
    </row>
    <row r="955" spans="2:9" ht="14.4">
      <c r="B955"/>
      <c r="C955"/>
      <c r="D955"/>
      <c r="E955"/>
      <c r="F955"/>
      <c r="G955"/>
      <c r="H955"/>
      <c r="I955"/>
    </row>
    <row r="956" spans="2:9" ht="14.4">
      <c r="B956"/>
      <c r="C956"/>
      <c r="D956"/>
      <c r="E956"/>
      <c r="F956"/>
      <c r="G956"/>
      <c r="H956"/>
      <c r="I956"/>
    </row>
    <row r="957" spans="2:9" ht="14.4">
      <c r="B957"/>
      <c r="C957"/>
      <c r="D957"/>
      <c r="E957"/>
      <c r="F957"/>
      <c r="G957"/>
      <c r="H957"/>
      <c r="I957"/>
    </row>
    <row r="958" spans="2:9" ht="14.4">
      <c r="B958"/>
      <c r="C958"/>
      <c r="D958"/>
      <c r="E958"/>
      <c r="F958"/>
      <c r="G958"/>
      <c r="H958"/>
      <c r="I958"/>
    </row>
    <row r="959" spans="2:9" ht="14.4">
      <c r="B959"/>
      <c r="C959"/>
      <c r="D959"/>
      <c r="E959"/>
      <c r="F959"/>
      <c r="G959"/>
      <c r="H959"/>
      <c r="I959"/>
    </row>
    <row r="960" spans="2:9" ht="14.4">
      <c r="B960"/>
      <c r="C960"/>
      <c r="D960"/>
      <c r="E960"/>
      <c r="F960"/>
      <c r="G960"/>
      <c r="H960"/>
      <c r="I960"/>
    </row>
    <row r="961" spans="2:9" ht="14.4">
      <c r="B961"/>
      <c r="C961"/>
      <c r="D961"/>
      <c r="E961"/>
      <c r="F961"/>
      <c r="G961"/>
      <c r="H961"/>
      <c r="I961"/>
    </row>
    <row r="962" spans="2:9" ht="14.4">
      <c r="B962"/>
      <c r="C962"/>
      <c r="D962"/>
      <c r="E962"/>
      <c r="F962"/>
      <c r="G962"/>
      <c r="H962"/>
      <c r="I962"/>
    </row>
    <row r="963" spans="2:9" ht="14.4">
      <c r="B963"/>
      <c r="C963"/>
      <c r="D963"/>
      <c r="E963"/>
      <c r="F963"/>
      <c r="G963"/>
      <c r="H963"/>
      <c r="I963"/>
    </row>
    <row r="964" spans="2:9" ht="14.4">
      <c r="B964"/>
      <c r="C964"/>
      <c r="D964"/>
      <c r="E964"/>
      <c r="F964"/>
      <c r="G964"/>
      <c r="H964"/>
      <c r="I964"/>
    </row>
    <row r="965" spans="2:9" ht="14.4">
      <c r="B965"/>
      <c r="C965"/>
      <c r="D965"/>
      <c r="E965"/>
      <c r="F965"/>
      <c r="G965"/>
      <c r="H965"/>
      <c r="I965"/>
    </row>
    <row r="966" spans="2:9" ht="14.4">
      <c r="B966"/>
      <c r="C966"/>
      <c r="D966"/>
      <c r="E966"/>
      <c r="F966"/>
      <c r="G966"/>
      <c r="H966"/>
      <c r="I966"/>
    </row>
    <row r="967" spans="2:9" ht="14.4">
      <c r="B967"/>
      <c r="C967"/>
      <c r="D967"/>
      <c r="E967"/>
      <c r="F967"/>
      <c r="G967"/>
      <c r="H967"/>
      <c r="I967"/>
    </row>
    <row r="968" spans="2:9" ht="14.4">
      <c r="B968"/>
      <c r="C968"/>
      <c r="D968"/>
      <c r="E968"/>
      <c r="F968"/>
      <c r="G968"/>
      <c r="H968"/>
      <c r="I968"/>
    </row>
    <row r="969" spans="2:9" ht="14.4">
      <c r="B969"/>
      <c r="C969"/>
      <c r="D969"/>
      <c r="E969"/>
      <c r="F969"/>
      <c r="G969"/>
      <c r="H969"/>
      <c r="I969"/>
    </row>
    <row r="970" spans="2:9" ht="14.4">
      <c r="B970"/>
      <c r="C970"/>
      <c r="D970"/>
      <c r="E970"/>
      <c r="F970"/>
      <c r="G970"/>
      <c r="H970"/>
      <c r="I970"/>
    </row>
    <row r="971" spans="2:9" ht="14.4">
      <c r="B971"/>
      <c r="C971"/>
      <c r="D971"/>
      <c r="E971"/>
      <c r="F971"/>
      <c r="G971"/>
      <c r="H971"/>
      <c r="I971"/>
    </row>
    <row r="972" spans="2:9" ht="14.4">
      <c r="B972"/>
      <c r="C972"/>
      <c r="D972"/>
      <c r="E972"/>
      <c r="F972"/>
      <c r="G972"/>
      <c r="H972"/>
      <c r="I972"/>
    </row>
    <row r="973" spans="2:9" ht="14.4">
      <c r="B973"/>
      <c r="C973"/>
      <c r="D973"/>
      <c r="E973"/>
      <c r="F973"/>
      <c r="G973"/>
      <c r="H973"/>
      <c r="I973"/>
    </row>
    <row r="974" spans="2:9" ht="14.4">
      <c r="B974"/>
      <c r="C974"/>
      <c r="D974"/>
      <c r="E974"/>
      <c r="F974"/>
      <c r="G974"/>
      <c r="H974"/>
      <c r="I974"/>
    </row>
    <row r="975" spans="2:9" ht="14.4">
      <c r="B975"/>
      <c r="C975"/>
      <c r="D975"/>
      <c r="E975"/>
      <c r="F975"/>
      <c r="G975"/>
      <c r="H975"/>
      <c r="I975"/>
    </row>
    <row r="976" spans="2:9" ht="14.4">
      <c r="B976"/>
      <c r="C976"/>
      <c r="D976"/>
      <c r="E976"/>
      <c r="F976"/>
      <c r="G976"/>
      <c r="H976"/>
      <c r="I976"/>
    </row>
    <row r="977" spans="2:9" ht="14.4">
      <c r="B977"/>
      <c r="C977"/>
      <c r="D977"/>
      <c r="E977"/>
      <c r="F977"/>
      <c r="G977"/>
      <c r="H977"/>
      <c r="I977"/>
    </row>
    <row r="978" spans="2:9" ht="14.4">
      <c r="B978"/>
      <c r="C978"/>
      <c r="D978"/>
      <c r="E978"/>
      <c r="F978"/>
      <c r="G978"/>
      <c r="H978"/>
      <c r="I978"/>
    </row>
    <row r="979" spans="2:9" ht="14.4">
      <c r="B979"/>
      <c r="C979"/>
      <c r="D979"/>
      <c r="E979"/>
      <c r="F979"/>
      <c r="G979"/>
      <c r="H979"/>
      <c r="I979"/>
    </row>
    <row r="980" spans="2:9" ht="14.4">
      <c r="B980"/>
      <c r="C980"/>
      <c r="D980"/>
      <c r="E980"/>
      <c r="F980"/>
      <c r="G980"/>
      <c r="H980"/>
      <c r="I980"/>
    </row>
    <row r="981" spans="2:9" ht="14.4">
      <c r="B981"/>
      <c r="C981"/>
      <c r="D981"/>
      <c r="E981"/>
      <c r="F981"/>
      <c r="G981"/>
      <c r="H981"/>
      <c r="I981"/>
    </row>
    <row r="982" spans="2:9" ht="14.4">
      <c r="B982"/>
      <c r="C982"/>
      <c r="D982"/>
      <c r="E982"/>
      <c r="F982"/>
      <c r="G982"/>
      <c r="H982"/>
      <c r="I982"/>
    </row>
    <row r="983" spans="2:9" ht="14.4">
      <c r="B983"/>
      <c r="C983"/>
      <c r="D983"/>
      <c r="E983"/>
      <c r="F983"/>
      <c r="G983"/>
      <c r="H983"/>
      <c r="I983"/>
    </row>
    <row r="984" spans="2:9" ht="14.4">
      <c r="B984"/>
      <c r="C984"/>
      <c r="D984"/>
      <c r="E984"/>
      <c r="F984"/>
      <c r="G984"/>
      <c r="H984"/>
      <c r="I984"/>
    </row>
    <row r="985" spans="2:9" ht="14.4">
      <c r="B985"/>
      <c r="C985"/>
      <c r="D985"/>
      <c r="E985"/>
      <c r="F985"/>
      <c r="G985"/>
      <c r="H985"/>
      <c r="I985"/>
    </row>
    <row r="986" spans="2:9" ht="14.4">
      <c r="B986"/>
      <c r="C986"/>
      <c r="D986"/>
      <c r="E986"/>
      <c r="F986"/>
      <c r="G986"/>
      <c r="H986"/>
      <c r="I986"/>
    </row>
    <row r="987" spans="2:9" ht="14.4">
      <c r="B987"/>
      <c r="C987"/>
      <c r="D987"/>
      <c r="E987"/>
      <c r="F987"/>
      <c r="G987"/>
      <c r="H987"/>
      <c r="I987"/>
    </row>
    <row r="988" spans="2:9" ht="14.4">
      <c r="B988"/>
      <c r="C988"/>
      <c r="D988"/>
      <c r="E988"/>
      <c r="F988"/>
      <c r="G988"/>
      <c r="H988"/>
      <c r="I988"/>
    </row>
    <row r="989" spans="2:9" ht="14.4">
      <c r="B989"/>
      <c r="C989"/>
      <c r="D989"/>
      <c r="E989"/>
      <c r="F989"/>
      <c r="G989"/>
      <c r="H989"/>
      <c r="I989"/>
    </row>
    <row r="990" spans="2:9" ht="14.4">
      <c r="B990"/>
      <c r="C990"/>
      <c r="D990"/>
      <c r="E990"/>
      <c r="F990"/>
      <c r="G990"/>
      <c r="H990"/>
      <c r="I990"/>
    </row>
    <row r="991" spans="2:9" ht="14.4">
      <c r="B991"/>
      <c r="C991"/>
      <c r="D991"/>
      <c r="E991"/>
      <c r="F991"/>
      <c r="G991"/>
      <c r="H991"/>
      <c r="I991"/>
    </row>
    <row r="992" spans="2:9" ht="14.4">
      <c r="B992"/>
      <c r="C992"/>
      <c r="D992"/>
      <c r="E992"/>
      <c r="F992"/>
      <c r="G992"/>
      <c r="H992"/>
      <c r="I992"/>
    </row>
    <row r="993" spans="2:9" ht="14.4">
      <c r="B993"/>
      <c r="C993"/>
      <c r="D993"/>
      <c r="E993"/>
      <c r="F993"/>
      <c r="G993"/>
      <c r="H993"/>
      <c r="I993"/>
    </row>
    <row r="994" spans="2:9" ht="14.4">
      <c r="B994"/>
      <c r="C994"/>
      <c r="D994"/>
      <c r="E994"/>
      <c r="F994"/>
      <c r="G994"/>
      <c r="H994"/>
      <c r="I994"/>
    </row>
    <row r="995" spans="2:9" ht="14.4">
      <c r="B995"/>
      <c r="C995"/>
      <c r="D995"/>
      <c r="E995"/>
      <c r="F995"/>
      <c r="G995"/>
      <c r="H995"/>
      <c r="I995"/>
    </row>
    <row r="996" spans="2:9" ht="14.4">
      <c r="B996"/>
      <c r="C996"/>
      <c r="D996"/>
      <c r="E996"/>
      <c r="F996"/>
      <c r="G996"/>
      <c r="H996"/>
      <c r="I996"/>
    </row>
    <row r="997" spans="2:9" ht="14.4">
      <c r="B997"/>
      <c r="C997"/>
      <c r="D997"/>
      <c r="E997"/>
      <c r="F997"/>
      <c r="G997"/>
      <c r="H997"/>
      <c r="I997"/>
    </row>
    <row r="998" spans="2:9" ht="14.4">
      <c r="B998"/>
      <c r="C998"/>
      <c r="D998"/>
      <c r="E998"/>
      <c r="F998"/>
      <c r="G998"/>
      <c r="H998"/>
      <c r="I998"/>
    </row>
    <row r="999" spans="2:9" ht="14.4">
      <c r="B999"/>
      <c r="C999"/>
      <c r="D999"/>
      <c r="E999"/>
      <c r="F999"/>
      <c r="G999"/>
      <c r="H999"/>
      <c r="I999"/>
    </row>
    <row r="1000" spans="2:9" ht="14.4">
      <c r="B1000"/>
      <c r="C1000"/>
      <c r="D1000"/>
      <c r="E1000"/>
      <c r="F1000"/>
      <c r="G1000"/>
      <c r="H1000"/>
      <c r="I1000"/>
    </row>
    <row r="1001" spans="2:9" ht="14.4">
      <c r="B1001"/>
      <c r="C1001"/>
      <c r="D1001"/>
      <c r="E1001"/>
      <c r="F1001"/>
      <c r="G1001"/>
      <c r="H1001"/>
      <c r="I1001"/>
    </row>
    <row r="1002" spans="2:9" ht="14.4">
      <c r="B1002"/>
      <c r="C1002"/>
      <c r="D1002"/>
      <c r="E1002"/>
      <c r="F1002"/>
      <c r="G1002"/>
      <c r="H1002"/>
      <c r="I1002"/>
    </row>
    <row r="1003" spans="2:9" ht="14.4">
      <c r="B1003"/>
      <c r="C1003"/>
      <c r="D1003"/>
      <c r="E1003"/>
      <c r="F1003"/>
      <c r="G1003"/>
      <c r="H1003"/>
      <c r="I1003"/>
    </row>
    <row r="1004" spans="2:9" ht="14.4">
      <c r="B1004"/>
      <c r="C1004"/>
      <c r="D1004"/>
      <c r="E1004"/>
      <c r="F1004"/>
      <c r="G1004"/>
      <c r="H1004"/>
      <c r="I1004"/>
    </row>
    <row r="1005" spans="2:9" ht="14.4">
      <c r="B1005"/>
      <c r="C1005"/>
      <c r="D1005"/>
      <c r="E1005"/>
      <c r="F1005"/>
      <c r="G1005"/>
      <c r="H1005"/>
      <c r="I1005"/>
    </row>
    <row r="1006" spans="2:9" ht="14.4">
      <c r="B1006"/>
      <c r="C1006"/>
      <c r="D1006"/>
      <c r="E1006"/>
      <c r="F1006"/>
      <c r="G1006"/>
      <c r="H1006"/>
      <c r="I1006"/>
    </row>
    <row r="1007" spans="2:9" ht="14.4">
      <c r="B1007"/>
      <c r="C1007"/>
      <c r="D1007"/>
      <c r="E1007"/>
      <c r="F1007"/>
      <c r="G1007"/>
      <c r="H1007"/>
      <c r="I1007"/>
    </row>
    <row r="1008" spans="2:9" ht="14.4">
      <c r="B1008"/>
      <c r="C1008"/>
      <c r="D1008"/>
      <c r="E1008"/>
      <c r="F1008"/>
      <c r="G1008"/>
      <c r="H1008"/>
      <c r="I1008"/>
    </row>
    <row r="1009" spans="2:9" ht="14.4">
      <c r="B1009"/>
      <c r="C1009"/>
      <c r="D1009"/>
      <c r="E1009"/>
      <c r="F1009"/>
      <c r="G1009"/>
      <c r="H1009"/>
      <c r="I1009"/>
    </row>
    <row r="1010" spans="2:9" ht="14.4">
      <c r="B1010"/>
      <c r="C1010"/>
      <c r="D1010"/>
      <c r="E1010"/>
      <c r="F1010"/>
      <c r="G1010"/>
      <c r="H1010"/>
      <c r="I1010"/>
    </row>
    <row r="1011" spans="2:9" ht="14.4">
      <c r="B1011"/>
      <c r="C1011"/>
      <c r="D1011"/>
      <c r="E1011"/>
      <c r="F1011"/>
      <c r="G1011"/>
      <c r="H1011"/>
      <c r="I1011"/>
    </row>
    <row r="1012" spans="2:9" ht="14.4">
      <c r="B1012"/>
      <c r="C1012"/>
      <c r="D1012"/>
      <c r="E1012"/>
      <c r="F1012"/>
      <c r="G1012"/>
      <c r="H1012"/>
      <c r="I1012"/>
    </row>
    <row r="1013" spans="2:9" ht="14.4">
      <c r="B1013"/>
      <c r="C1013"/>
      <c r="D1013"/>
      <c r="E1013"/>
      <c r="F1013"/>
      <c r="G1013"/>
      <c r="H1013"/>
      <c r="I1013"/>
    </row>
    <row r="1014" spans="2:9" ht="14.4">
      <c r="B1014"/>
      <c r="C1014"/>
      <c r="D1014"/>
      <c r="E1014"/>
      <c r="F1014"/>
      <c r="G1014"/>
      <c r="H1014"/>
      <c r="I1014"/>
    </row>
    <row r="1015" spans="2:9" ht="14.4">
      <c r="B1015"/>
      <c r="C1015"/>
      <c r="D1015"/>
      <c r="E1015"/>
      <c r="F1015"/>
      <c r="G1015"/>
      <c r="H1015"/>
      <c r="I1015"/>
    </row>
    <row r="1016" spans="2:9" ht="14.4">
      <c r="B1016"/>
      <c r="C1016"/>
      <c r="D1016"/>
      <c r="E1016"/>
      <c r="F1016"/>
      <c r="G1016"/>
      <c r="H1016"/>
      <c r="I1016"/>
    </row>
    <row r="1017" spans="2:9" ht="14.4">
      <c r="B1017"/>
      <c r="C1017"/>
      <c r="D1017"/>
      <c r="E1017"/>
      <c r="F1017"/>
      <c r="G1017"/>
      <c r="H1017"/>
      <c r="I1017"/>
    </row>
    <row r="1018" spans="2:9" ht="14.4">
      <c r="B1018"/>
      <c r="C1018"/>
      <c r="D1018"/>
      <c r="E1018"/>
      <c r="F1018"/>
      <c r="G1018"/>
      <c r="H1018"/>
      <c r="I1018"/>
    </row>
    <row r="1019" spans="2:9" ht="14.4">
      <c r="B1019"/>
      <c r="C1019"/>
      <c r="D1019"/>
      <c r="E1019"/>
      <c r="F1019"/>
      <c r="G1019"/>
      <c r="H1019"/>
      <c r="I1019"/>
    </row>
    <row r="1020" spans="2:9" ht="14.4">
      <c r="B1020"/>
      <c r="C1020"/>
      <c r="D1020"/>
      <c r="E1020"/>
      <c r="F1020"/>
      <c r="G1020"/>
      <c r="H1020"/>
      <c r="I1020"/>
    </row>
    <row r="1021" spans="2:9" ht="14.4">
      <c r="B1021"/>
      <c r="C1021"/>
      <c r="D1021"/>
      <c r="E1021"/>
      <c r="F1021"/>
      <c r="G1021"/>
      <c r="H1021"/>
      <c r="I1021"/>
    </row>
    <row r="1022" spans="2:9" ht="14.4">
      <c r="B1022"/>
      <c r="C1022"/>
      <c r="D1022"/>
      <c r="E1022"/>
      <c r="F1022"/>
      <c r="G1022"/>
      <c r="H1022"/>
      <c r="I1022"/>
    </row>
    <row r="1023" spans="2:9" ht="14.4">
      <c r="B1023"/>
      <c r="C1023"/>
      <c r="D1023"/>
      <c r="E1023"/>
      <c r="F1023"/>
      <c r="G1023"/>
      <c r="H1023"/>
      <c r="I1023"/>
    </row>
  </sheetData>
  <phoneticPr fontId="18" type="noConversion"/>
  <hyperlinks>
    <hyperlink ref="A1" location="Contents!A1" display="Contents!A1" xr:uid="{B8F1C676-FAF9-49A3-A988-6A490BDD1321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3892-A775-4440-82D8-29E5F3B32BA5}">
  <sheetPr codeName="Sheet26"/>
  <dimension ref="A1:E62"/>
  <sheetViews>
    <sheetView showGridLines="0" workbookViewId="0"/>
  </sheetViews>
  <sheetFormatPr defaultColWidth="8.8984375" defaultRowHeight="13.8"/>
  <cols>
    <col min="1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17</v>
      </c>
    </row>
    <row r="24" spans="2:5" ht="14.4" thickBot="1"/>
    <row r="25" spans="2:5" ht="42" thickBot="1">
      <c r="B25" s="11"/>
      <c r="C25" s="12" t="s">
        <v>119</v>
      </c>
      <c r="D25" s="12" t="s">
        <v>89</v>
      </c>
      <c r="E25" s="34" t="s">
        <v>90</v>
      </c>
    </row>
    <row r="26" spans="2:5">
      <c r="B26" s="13" t="s">
        <v>486</v>
      </c>
      <c r="C26" s="38">
        <v>97.681616498357911</v>
      </c>
      <c r="D26" s="38">
        <v>97.681616498357911</v>
      </c>
      <c r="E26" s="39">
        <v>97.656554390092978</v>
      </c>
    </row>
    <row r="27" spans="2:5">
      <c r="B27" s="13" t="s">
        <v>487</v>
      </c>
      <c r="C27" s="38">
        <v>98.055377588653528</v>
      </c>
      <c r="D27" s="38">
        <v>98.055377588653528</v>
      </c>
      <c r="E27" s="39">
        <v>98.170890089154071</v>
      </c>
    </row>
    <row r="28" spans="2:5">
      <c r="B28" s="13" t="s">
        <v>488</v>
      </c>
      <c r="C28" s="38">
        <v>98.640251279066987</v>
      </c>
      <c r="D28" s="38">
        <v>98.640251279066987</v>
      </c>
      <c r="E28" s="39">
        <v>98.747297493449054</v>
      </c>
    </row>
    <row r="29" spans="2:5">
      <c r="B29" s="13" t="s">
        <v>489</v>
      </c>
      <c r="C29" s="38">
        <v>98.8047355309849</v>
      </c>
      <c r="D29" s="38">
        <v>98.8047355309849</v>
      </c>
      <c r="E29" s="39">
        <v>98.958723270968775</v>
      </c>
    </row>
    <row r="30" spans="2:5">
      <c r="B30" s="13" t="s">
        <v>490</v>
      </c>
      <c r="C30" s="38">
        <v>99.350507496333066</v>
      </c>
      <c r="D30" s="38">
        <v>99.350507496333066</v>
      </c>
      <c r="E30" s="39">
        <v>99.593191593390216</v>
      </c>
    </row>
    <row r="31" spans="2:5">
      <c r="B31" s="13" t="s">
        <v>491</v>
      </c>
      <c r="C31" s="38">
        <v>99.488006050670691</v>
      </c>
      <c r="D31" s="38">
        <v>99.488006050670691</v>
      </c>
      <c r="E31" s="39">
        <v>99.485282321214385</v>
      </c>
    </row>
    <row r="32" spans="2:5">
      <c r="B32" s="13" t="s">
        <v>492</v>
      </c>
      <c r="C32" s="38">
        <v>99.982743839642538</v>
      </c>
      <c r="D32" s="38">
        <v>99.982743839642538</v>
      </c>
      <c r="E32" s="39">
        <v>99.976126267217737</v>
      </c>
    </row>
    <row r="33" spans="2:5">
      <c r="B33" s="13" t="s">
        <v>493</v>
      </c>
      <c r="C33" s="38">
        <v>100</v>
      </c>
      <c r="D33" s="38">
        <v>100</v>
      </c>
      <c r="E33" s="39">
        <v>100</v>
      </c>
    </row>
    <row r="34" spans="2:5">
      <c r="B34" s="13" t="s">
        <v>494</v>
      </c>
      <c r="C34" s="38">
        <v>97.152733541019174</v>
      </c>
      <c r="D34" s="38">
        <v>97.117486915608197</v>
      </c>
      <c r="E34" s="74">
        <v>100.19999419448612</v>
      </c>
    </row>
    <row r="35" spans="2:5">
      <c r="B35" s="13" t="s">
        <v>495</v>
      </c>
      <c r="C35" s="38">
        <v>78.23961463689551</v>
      </c>
      <c r="D35" s="38">
        <v>78.626960364068267</v>
      </c>
      <c r="E35" s="74">
        <v>100.5506963534647</v>
      </c>
    </row>
    <row r="36" spans="2:5">
      <c r="B36" s="13" t="s">
        <v>496</v>
      </c>
      <c r="C36" s="38">
        <v>91.49968883838504</v>
      </c>
      <c r="D36" s="38">
        <v>91.310972531497086</v>
      </c>
      <c r="E36" s="74">
        <v>101.00317490188053</v>
      </c>
    </row>
    <row r="37" spans="2:5">
      <c r="B37" s="13" t="s">
        <v>497</v>
      </c>
      <c r="C37" s="38">
        <v>92.658605224945063</v>
      </c>
      <c r="D37" s="38">
        <v>92.201684127820414</v>
      </c>
      <c r="E37" s="74">
        <v>101.51829240492756</v>
      </c>
    </row>
    <row r="38" spans="2:5">
      <c r="B38" s="13" t="s">
        <v>498</v>
      </c>
      <c r="C38" s="38">
        <v>91.189077951950765</v>
      </c>
      <c r="D38" s="72">
        <v>88.667389975975311</v>
      </c>
      <c r="E38" s="74">
        <v>101.97957303558327</v>
      </c>
    </row>
    <row r="39" spans="2:5">
      <c r="B39" s="13" t="s">
        <v>499</v>
      </c>
      <c r="C39" s="38">
        <v>95.580954339098241</v>
      </c>
      <c r="D39" s="72">
        <v>92.140356331688238</v>
      </c>
      <c r="E39" s="74">
        <v>102.39423016116633</v>
      </c>
    </row>
    <row r="40" spans="2:5">
      <c r="B40" s="13" t="s">
        <v>500</v>
      </c>
      <c r="C40" s="72">
        <v>97.137667278149436</v>
      </c>
      <c r="D40" s="72">
        <v>94.898006167064864</v>
      </c>
      <c r="E40" s="74">
        <v>102.80123774533538</v>
      </c>
    </row>
    <row r="41" spans="2:5">
      <c r="B41" s="13" t="s">
        <v>501</v>
      </c>
      <c r="C41" s="72">
        <v>98.942192601893382</v>
      </c>
      <c r="D41" s="72">
        <v>98.059604539175567</v>
      </c>
      <c r="E41" s="74">
        <v>103.19962153724785</v>
      </c>
    </row>
    <row r="42" spans="2:5">
      <c r="B42" s="13" t="s">
        <v>502</v>
      </c>
      <c r="C42" s="72">
        <v>100.1494624134597</v>
      </c>
      <c r="D42" s="72">
        <v>99.132944368685003</v>
      </c>
      <c r="E42" s="74">
        <v>103.57893218203336</v>
      </c>
    </row>
    <row r="43" spans="2:5">
      <c r="B43" s="13" t="s">
        <v>503</v>
      </c>
      <c r="C43" s="72">
        <v>101.1230695817716</v>
      </c>
      <c r="D43" s="72">
        <v>100.17737710865671</v>
      </c>
      <c r="E43" s="74">
        <v>103.93894502757949</v>
      </c>
    </row>
    <row r="44" spans="2:5">
      <c r="B44" s="13" t="s">
        <v>504</v>
      </c>
      <c r="C44" s="72">
        <v>101.84901906561115</v>
      </c>
      <c r="D44" s="72">
        <v>100.63384194667462</v>
      </c>
      <c r="E44" s="74">
        <v>104.28030808186112</v>
      </c>
    </row>
    <row r="45" spans="2:5">
      <c r="B45" s="13" t="s">
        <v>505</v>
      </c>
      <c r="C45" s="72">
        <v>102.51184524678403</v>
      </c>
      <c r="D45" s="72">
        <v>101.03546830853209</v>
      </c>
      <c r="E45" s="74">
        <v>104.6071207961877</v>
      </c>
    </row>
    <row r="46" spans="2:5">
      <c r="B46" s="13" t="s">
        <v>506</v>
      </c>
      <c r="C46" s="72">
        <v>102.96729263321484</v>
      </c>
      <c r="D46" s="72">
        <v>101.47839074436943</v>
      </c>
      <c r="E46" s="74">
        <v>104.92441917346056</v>
      </c>
    </row>
    <row r="47" spans="2:5">
      <c r="B47" s="13" t="s">
        <v>507</v>
      </c>
      <c r="C47" s="72">
        <v>103.38208991048776</v>
      </c>
      <c r="D47" s="72">
        <v>101.82045240398519</v>
      </c>
      <c r="E47" s="74">
        <v>105.24255104786097</v>
      </c>
    </row>
    <row r="48" spans="2:5">
      <c r="B48" s="13" t="s">
        <v>508</v>
      </c>
      <c r="C48" s="72">
        <v>103.68758759047356</v>
      </c>
      <c r="D48" s="72">
        <v>102.12653480329392</v>
      </c>
      <c r="E48" s="74">
        <v>105.57292314129565</v>
      </c>
    </row>
    <row r="49" spans="2:5">
      <c r="B49" s="13" t="s">
        <v>509</v>
      </c>
      <c r="C49" s="72">
        <v>104.02155513418667</v>
      </c>
      <c r="D49" s="72">
        <v>102.51229293068241</v>
      </c>
      <c r="E49" s="74">
        <v>105.91158978233157</v>
      </c>
    </row>
    <row r="50" spans="2:5">
      <c r="B50" s="13" t="s">
        <v>510</v>
      </c>
      <c r="C50" s="72">
        <v>104.33376524113886</v>
      </c>
      <c r="D50" s="72">
        <v>102.93259333169821</v>
      </c>
      <c r="E50" s="74">
        <v>106.27616616802196</v>
      </c>
    </row>
    <row r="51" spans="2:5">
      <c r="B51" s="13" t="s">
        <v>511</v>
      </c>
      <c r="C51" s="72">
        <v>104.68157685527244</v>
      </c>
      <c r="D51" s="72">
        <v>103.36491022369134</v>
      </c>
      <c r="E51" s="74">
        <v>106.65741943677686</v>
      </c>
    </row>
    <row r="52" spans="2:5">
      <c r="B52" s="13" t="s">
        <v>512</v>
      </c>
      <c r="C52" s="72">
        <v>105.07515489395844</v>
      </c>
      <c r="D52" s="72">
        <v>103.79904284663084</v>
      </c>
      <c r="E52" s="74">
        <v>107.07125086616757</v>
      </c>
    </row>
    <row r="53" spans="2:5">
      <c r="B53" s="13" t="s">
        <v>513</v>
      </c>
      <c r="C53" s="72">
        <v>105.48823799667531</v>
      </c>
      <c r="D53" s="72">
        <v>104.24537873087134</v>
      </c>
      <c r="E53" s="74">
        <v>107.50722838497239</v>
      </c>
    </row>
    <row r="54" spans="2:5">
      <c r="B54" s="13" t="s">
        <v>514</v>
      </c>
      <c r="C54" s="72">
        <v>105.9292046626725</v>
      </c>
      <c r="D54" s="72">
        <v>104.70405839728718</v>
      </c>
      <c r="E54" s="74">
        <v>107.97500338118313</v>
      </c>
    </row>
    <row r="55" spans="2:5">
      <c r="B55" s="13" t="s">
        <v>515</v>
      </c>
      <c r="C55" s="72">
        <v>106.36467496173367</v>
      </c>
      <c r="D55" s="72">
        <v>105.16475625423524</v>
      </c>
      <c r="E55" s="39"/>
    </row>
    <row r="56" spans="2:5">
      <c r="B56" s="13" t="s">
        <v>516</v>
      </c>
      <c r="C56" s="72">
        <v>106.80846395882276</v>
      </c>
      <c r="D56" s="72">
        <v>105.61696470612844</v>
      </c>
      <c r="E56" s="39"/>
    </row>
    <row r="57" spans="2:5">
      <c r="B57" s="13" t="s">
        <v>517</v>
      </c>
      <c r="C57" s="72">
        <v>107.25473840735722</v>
      </c>
      <c r="D57" s="72">
        <v>106.07111765436481</v>
      </c>
      <c r="E57" s="39"/>
    </row>
    <row r="58" spans="2:5">
      <c r="B58" s="13" t="s">
        <v>518</v>
      </c>
      <c r="C58" s="72">
        <v>107.69159950918741</v>
      </c>
      <c r="D58" s="72">
        <v>106.51131279263043</v>
      </c>
      <c r="E58" s="39"/>
    </row>
    <row r="59" spans="2:5">
      <c r="B59" s="13" t="s">
        <v>519</v>
      </c>
      <c r="C59" s="72">
        <v>108.15217700265676</v>
      </c>
      <c r="D59" s="38"/>
      <c r="E59" s="39"/>
    </row>
    <row r="60" spans="2:5">
      <c r="B60" s="13" t="s">
        <v>520</v>
      </c>
      <c r="C60" s="72">
        <v>108.61243047662441</v>
      </c>
      <c r="D60" s="38"/>
      <c r="E60" s="39"/>
    </row>
    <row r="61" spans="2:5">
      <c r="B61" s="13" t="s">
        <v>521</v>
      </c>
      <c r="C61" s="72">
        <v>109.09480391993429</v>
      </c>
      <c r="D61" s="38"/>
      <c r="E61" s="39"/>
    </row>
    <row r="62" spans="2:5" ht="14.4" thickBot="1">
      <c r="B62" s="36" t="s">
        <v>522</v>
      </c>
      <c r="C62" s="73">
        <v>109.58416524852252</v>
      </c>
      <c r="D62" s="40"/>
      <c r="E62" s="41"/>
    </row>
  </sheetData>
  <hyperlinks>
    <hyperlink ref="A1" location="Contents!A1" display="Contents!A1" xr:uid="{D4355F2D-2D45-46F4-B237-691601EFE6D3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6EB2-3A89-4988-83E9-3564F331CFF0}">
  <sheetPr codeName="Sheet27"/>
  <dimension ref="A1:I19"/>
  <sheetViews>
    <sheetView showGridLines="0" workbookViewId="0"/>
  </sheetViews>
  <sheetFormatPr defaultColWidth="8.8984375" defaultRowHeight="13.8"/>
  <cols>
    <col min="1" max="1" width="8.8984375" style="5"/>
    <col min="2" max="2" width="20" style="5" customWidth="1"/>
    <col min="3" max="9" width="7.296875" style="5" customWidth="1"/>
    <col min="10" max="16384" width="8.8984375" style="5"/>
  </cols>
  <sheetData>
    <row r="1" spans="1:9" ht="39.9" customHeight="1">
      <c r="A1" s="8" t="s">
        <v>55</v>
      </c>
    </row>
    <row r="2" spans="1:9" ht="18" thickBot="1">
      <c r="B2" s="7" t="s">
        <v>18</v>
      </c>
    </row>
    <row r="3" spans="1:9" ht="14.4" thickBot="1">
      <c r="B3" s="155"/>
      <c r="C3" s="155"/>
      <c r="D3" s="155"/>
      <c r="E3" s="155"/>
      <c r="F3" s="155"/>
      <c r="G3" s="155"/>
      <c r="H3" s="156"/>
      <c r="I3" s="157"/>
    </row>
    <row r="4" spans="1:9">
      <c r="B4" s="158"/>
      <c r="C4" s="324" t="s">
        <v>347</v>
      </c>
      <c r="D4" s="324"/>
      <c r="E4" s="324"/>
      <c r="F4" s="324"/>
      <c r="G4" s="324"/>
      <c r="H4" s="324"/>
      <c r="I4" s="325"/>
    </row>
    <row r="5" spans="1:9">
      <c r="B5" s="269"/>
      <c r="C5" s="159" t="s">
        <v>93</v>
      </c>
      <c r="D5" s="326" t="s">
        <v>94</v>
      </c>
      <c r="E5" s="326"/>
      <c r="F5" s="326"/>
      <c r="G5" s="326"/>
      <c r="H5" s="326"/>
      <c r="I5" s="327"/>
    </row>
    <row r="6" spans="1:9">
      <c r="B6" s="269"/>
      <c r="C6" s="160">
        <v>2020</v>
      </c>
      <c r="D6" s="161">
        <v>2021</v>
      </c>
      <c r="E6" s="160">
        <v>2022</v>
      </c>
      <c r="F6" s="161">
        <v>2023</v>
      </c>
      <c r="G6" s="160">
        <v>2024</v>
      </c>
      <c r="H6" s="161">
        <v>2025</v>
      </c>
      <c r="I6" s="162">
        <v>2026</v>
      </c>
    </row>
    <row r="7" spans="1:9">
      <c r="B7" s="163" t="s">
        <v>348</v>
      </c>
      <c r="C7" s="164">
        <v>-9.8466705116798003</v>
      </c>
      <c r="D7" s="164">
        <v>6.4801024369229632</v>
      </c>
      <c r="E7" s="164">
        <v>5.9510279622471352</v>
      </c>
      <c r="F7" s="164">
        <v>2.0770304016947572</v>
      </c>
      <c r="G7" s="164">
        <v>1.3331955223248704</v>
      </c>
      <c r="H7" s="164">
        <v>1.6155125220419952</v>
      </c>
      <c r="I7" s="164">
        <v>1.6873013775752232</v>
      </c>
    </row>
    <row r="8" spans="1:9">
      <c r="B8" s="163" t="s">
        <v>349</v>
      </c>
      <c r="C8" s="164"/>
      <c r="D8" s="164"/>
      <c r="E8" s="164"/>
      <c r="F8" s="164"/>
      <c r="G8" s="164"/>
      <c r="H8" s="164"/>
      <c r="I8" s="164"/>
    </row>
    <row r="9" spans="1:9">
      <c r="B9" s="165" t="s">
        <v>350</v>
      </c>
      <c r="C9" s="164">
        <v>-7.0441070263855972</v>
      </c>
      <c r="D9" s="164">
        <v>2.9966539211096088</v>
      </c>
      <c r="E9" s="164">
        <v>6.1611124516827473</v>
      </c>
      <c r="F9" s="164">
        <v>0.81879221061246654</v>
      </c>
      <c r="G9" s="164">
        <v>1.1241616521833941</v>
      </c>
      <c r="H9" s="164">
        <v>0.82239788143067794</v>
      </c>
      <c r="I9" s="164">
        <v>0.66349859010057355</v>
      </c>
    </row>
    <row r="10" spans="1:9">
      <c r="B10" s="165" t="s">
        <v>351</v>
      </c>
      <c r="C10" s="164">
        <v>-1.0227336018091508</v>
      </c>
      <c r="D10" s="164">
        <v>-0.24158637510332601</v>
      </c>
      <c r="E10" s="164">
        <v>1.4322217659936847</v>
      </c>
      <c r="F10" s="164">
        <v>0.471249190356406</v>
      </c>
      <c r="G10" s="164">
        <v>-8.5884937650263213E-2</v>
      </c>
      <c r="H10" s="164">
        <v>0.48223920527982894</v>
      </c>
      <c r="I10" s="164">
        <v>0.59485162785759838</v>
      </c>
    </row>
    <row r="11" spans="1:9" ht="15">
      <c r="B11" s="165" t="s">
        <v>582</v>
      </c>
      <c r="C11" s="164">
        <v>-0.636498503344747</v>
      </c>
      <c r="D11" s="164">
        <v>0.80302873373726458</v>
      </c>
      <c r="E11" s="164">
        <v>0.23613770547936547</v>
      </c>
      <c r="F11" s="164">
        <v>-5.8167364938946253E-2</v>
      </c>
      <c r="G11" s="164">
        <v>-1.9445883263503383E-2</v>
      </c>
      <c r="H11" s="164">
        <v>7.055646819123812E-2</v>
      </c>
      <c r="I11" s="164">
        <v>7.3152194280179772E-2</v>
      </c>
    </row>
    <row r="12" spans="1:9" ht="15">
      <c r="B12" s="165" t="s">
        <v>583</v>
      </c>
      <c r="C12" s="164">
        <v>-1.1367951646735046</v>
      </c>
      <c r="D12" s="164">
        <v>3.3651619403949069</v>
      </c>
      <c r="E12" s="164">
        <v>0.35598764603645333</v>
      </c>
      <c r="F12" s="164">
        <v>0.51302812206695736</v>
      </c>
      <c r="G12" s="164">
        <v>0.20571906358822806</v>
      </c>
      <c r="H12" s="164">
        <v>0.37293784136964903</v>
      </c>
      <c r="I12" s="164">
        <v>0.49083222350350336</v>
      </c>
    </row>
    <row r="13" spans="1:9">
      <c r="B13" s="165" t="s">
        <v>352</v>
      </c>
      <c r="C13" s="164">
        <v>-0.51889265462867618</v>
      </c>
      <c r="D13" s="164">
        <v>0.1478646981426954</v>
      </c>
      <c r="E13" s="164">
        <v>0.20805446105131831</v>
      </c>
      <c r="F13" s="164">
        <v>1.7747732416925541E-2</v>
      </c>
      <c r="G13" s="164">
        <v>4.8231310026478437E-2</v>
      </c>
      <c r="H13" s="164">
        <v>1.2043095704127619E-2</v>
      </c>
      <c r="I13" s="164">
        <v>1.8393353984946455E-2</v>
      </c>
    </row>
    <row r="14" spans="1:9">
      <c r="B14" s="165" t="s">
        <v>353</v>
      </c>
      <c r="C14" s="164">
        <v>0.84611769514630719</v>
      </c>
      <c r="D14" s="164">
        <v>-0.840051544997927</v>
      </c>
      <c r="E14" s="164">
        <v>-2.4738692834604787</v>
      </c>
      <c r="F14" s="164">
        <v>0.31438051115198618</v>
      </c>
      <c r="G14" s="164">
        <v>6.0414317607595462E-2</v>
      </c>
      <c r="H14" s="164">
        <v>-0.14466196993109443</v>
      </c>
      <c r="I14" s="164">
        <v>-0.15342661215051567</v>
      </c>
    </row>
    <row r="15" spans="1:9" ht="15">
      <c r="B15" s="166" t="s">
        <v>584</v>
      </c>
      <c r="C15" s="167">
        <v>-0.33376125598443163</v>
      </c>
      <c r="D15" s="167">
        <v>0.24903106363974037</v>
      </c>
      <c r="E15" s="167">
        <v>3.1383215464044711E-2</v>
      </c>
      <c r="F15" s="167">
        <v>2.8961832931884146E-11</v>
      </c>
      <c r="G15" s="167">
        <v>-1.6705913041814568E-10</v>
      </c>
      <c r="H15" s="167">
        <v>-2.4320545577438679E-12</v>
      </c>
      <c r="I15" s="168">
        <v>-1.0624279234150436E-12</v>
      </c>
    </row>
    <row r="16" spans="1:9">
      <c r="B16" s="328" t="s">
        <v>585</v>
      </c>
      <c r="C16" s="329"/>
      <c r="D16" s="329"/>
      <c r="E16" s="329"/>
      <c r="F16" s="329"/>
      <c r="G16" s="329"/>
      <c r="H16" s="329"/>
      <c r="I16" s="330"/>
    </row>
    <row r="17" spans="2:9">
      <c r="B17" s="331" t="s">
        <v>586</v>
      </c>
      <c r="C17" s="332"/>
      <c r="D17" s="332"/>
      <c r="E17" s="332"/>
      <c r="F17" s="332"/>
      <c r="G17" s="332"/>
      <c r="H17" s="332"/>
      <c r="I17" s="169"/>
    </row>
    <row r="18" spans="2:9">
      <c r="B18" s="170" t="s">
        <v>587</v>
      </c>
      <c r="C18" s="171"/>
      <c r="D18" s="171"/>
      <c r="E18" s="171"/>
      <c r="F18" s="171"/>
      <c r="G18" s="171"/>
      <c r="H18" s="171"/>
      <c r="I18" s="169"/>
    </row>
    <row r="19" spans="2:9" ht="14.4" thickBot="1">
      <c r="B19" s="333" t="s">
        <v>354</v>
      </c>
      <c r="C19" s="334"/>
      <c r="D19" s="334"/>
      <c r="E19" s="334"/>
      <c r="F19" s="334"/>
      <c r="G19" s="334"/>
      <c r="H19" s="334"/>
      <c r="I19" s="172"/>
    </row>
  </sheetData>
  <mergeCells count="5">
    <mergeCell ref="C4:I4"/>
    <mergeCell ref="D5:I5"/>
    <mergeCell ref="B16:I16"/>
    <mergeCell ref="B17:H17"/>
    <mergeCell ref="B19:H19"/>
  </mergeCells>
  <hyperlinks>
    <hyperlink ref="A1" location="Contents!A1" display="Contents!A1" xr:uid="{2ED0B300-F547-4262-92FB-98BB56175A2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6C16-429C-45D8-A26D-BF7E610AAC92}">
  <sheetPr codeName="Sheet28"/>
  <dimension ref="A1:D62"/>
  <sheetViews>
    <sheetView showGridLines="0" workbookViewId="0"/>
  </sheetViews>
  <sheetFormatPr defaultColWidth="8.8984375" defaultRowHeight="13.8"/>
  <cols>
    <col min="1" max="2" width="8.8984375" style="5"/>
    <col min="3" max="4" width="9.296875" style="5" bestFit="1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19</v>
      </c>
    </row>
    <row r="24" spans="2:4" ht="14.4" thickBot="1"/>
    <row r="25" spans="2:4" ht="42" thickBot="1">
      <c r="B25" s="11"/>
      <c r="C25" s="12" t="s">
        <v>91</v>
      </c>
      <c r="D25" s="34" t="s">
        <v>89</v>
      </c>
    </row>
    <row r="26" spans="2:4">
      <c r="B26" s="13" t="s">
        <v>486</v>
      </c>
      <c r="C26" s="38">
        <v>7.0000000000000021E-2</v>
      </c>
      <c r="D26" s="39">
        <v>7.0000000000000021E-2</v>
      </c>
    </row>
    <row r="27" spans="2:4">
      <c r="B27" s="13" t="s">
        <v>487</v>
      </c>
      <c r="C27" s="38">
        <v>0.17</v>
      </c>
      <c r="D27" s="39">
        <v>0.17</v>
      </c>
    </row>
    <row r="28" spans="2:4">
      <c r="B28" s="13" t="s">
        <v>488</v>
      </c>
      <c r="C28" s="38">
        <v>0.32</v>
      </c>
      <c r="D28" s="39">
        <v>0.32</v>
      </c>
    </row>
    <row r="29" spans="2:4">
      <c r="B29" s="13" t="s">
        <v>489</v>
      </c>
      <c r="C29" s="38">
        <v>0.2</v>
      </c>
      <c r="D29" s="39">
        <v>0.2</v>
      </c>
    </row>
    <row r="30" spans="2:4">
      <c r="B30" s="13" t="s">
        <v>490</v>
      </c>
      <c r="C30" s="38">
        <v>0.34</v>
      </c>
      <c r="D30" s="39">
        <v>0.34</v>
      </c>
    </row>
    <row r="31" spans="2:4">
      <c r="B31" s="13" t="s">
        <v>491</v>
      </c>
      <c r="C31" s="38">
        <v>0.1</v>
      </c>
      <c r="D31" s="39">
        <v>0.1</v>
      </c>
    </row>
    <row r="32" spans="2:4">
      <c r="B32" s="13" t="s">
        <v>492</v>
      </c>
      <c r="C32" s="38">
        <v>0.1</v>
      </c>
      <c r="D32" s="39">
        <v>0.1</v>
      </c>
    </row>
    <row r="33" spans="2:4">
      <c r="B33" s="13" t="s">
        <v>493</v>
      </c>
      <c r="C33" s="38">
        <v>0</v>
      </c>
      <c r="D33" s="39">
        <v>0</v>
      </c>
    </row>
    <row r="34" spans="2:4">
      <c r="B34" s="13" t="s">
        <v>494</v>
      </c>
      <c r="C34" s="38">
        <v>0</v>
      </c>
      <c r="D34" s="39">
        <v>0</v>
      </c>
    </row>
    <row r="35" spans="2:4">
      <c r="B35" s="13" t="s">
        <v>495</v>
      </c>
      <c r="C35" s="38">
        <v>0</v>
      </c>
      <c r="D35" s="39">
        <v>0</v>
      </c>
    </row>
    <row r="36" spans="2:4">
      <c r="B36" s="13" t="s">
        <v>496</v>
      </c>
      <c r="C36" s="38">
        <v>-0.83152928100000001</v>
      </c>
      <c r="D36" s="39">
        <v>-1.17253943</v>
      </c>
    </row>
    <row r="37" spans="2:4">
      <c r="B37" s="13" t="s">
        <v>497</v>
      </c>
      <c r="C37" s="38">
        <v>-0.83896886599999998</v>
      </c>
      <c r="D37" s="39">
        <v>-1.1653259300000001</v>
      </c>
    </row>
    <row r="38" spans="2:4">
      <c r="B38" s="13" t="s">
        <v>498</v>
      </c>
      <c r="C38" s="38">
        <v>0.40996714299999998</v>
      </c>
      <c r="D38" s="74">
        <v>-1.15100928</v>
      </c>
    </row>
    <row r="39" spans="2:4">
      <c r="B39" s="13" t="s">
        <v>499</v>
      </c>
      <c r="C39" s="38">
        <v>1.1721912299999997</v>
      </c>
      <c r="D39" s="74">
        <v>-1.12369769</v>
      </c>
    </row>
    <row r="40" spans="2:4">
      <c r="B40" s="13" t="s">
        <v>500</v>
      </c>
      <c r="C40" s="72">
        <v>1.1366725</v>
      </c>
      <c r="D40" s="74">
        <v>-1.05945088</v>
      </c>
    </row>
    <row r="41" spans="2:4">
      <c r="B41" s="13" t="s">
        <v>501</v>
      </c>
      <c r="C41" s="72">
        <v>0.66674885699999997</v>
      </c>
      <c r="D41" s="74">
        <v>-0.89231733700000004</v>
      </c>
    </row>
    <row r="42" spans="2:4">
      <c r="B42" s="13" t="s">
        <v>502</v>
      </c>
      <c r="C42" s="72">
        <v>0.41387733199999999</v>
      </c>
      <c r="D42" s="74">
        <v>-0.66536712099999995</v>
      </c>
    </row>
    <row r="43" spans="2:4">
      <c r="B43" s="13" t="s">
        <v>503</v>
      </c>
      <c r="C43" s="72">
        <v>0.49507669999999998</v>
      </c>
      <c r="D43" s="74">
        <v>-0.52411579399999997</v>
      </c>
    </row>
    <row r="44" spans="2:4">
      <c r="B44" s="13" t="s">
        <v>504</v>
      </c>
      <c r="C44" s="72">
        <v>0.73027810900000001</v>
      </c>
      <c r="D44" s="74">
        <v>-0.334377427</v>
      </c>
    </row>
    <row r="45" spans="2:4">
      <c r="B45" s="13" t="s">
        <v>505</v>
      </c>
      <c r="C45" s="72">
        <v>0.807092582</v>
      </c>
      <c r="D45" s="74">
        <v>-0.203711903</v>
      </c>
    </row>
    <row r="46" spans="2:4">
      <c r="B46" s="13" t="s">
        <v>506</v>
      </c>
      <c r="C46" s="72">
        <v>0.85488470500000002</v>
      </c>
      <c r="D46" s="74">
        <v>-6.6257195000000005E-2</v>
      </c>
    </row>
    <row r="47" spans="2:4">
      <c r="B47" s="13" t="s">
        <v>507</v>
      </c>
      <c r="C47" s="72">
        <v>0.59694128599999996</v>
      </c>
      <c r="D47" s="74">
        <v>-0.14839074899999999</v>
      </c>
    </row>
    <row r="48" spans="2:4">
      <c r="B48" s="13" t="s">
        <v>508</v>
      </c>
      <c r="C48" s="72">
        <v>0.37461803300000002</v>
      </c>
      <c r="D48" s="74">
        <v>-0.21717140900000001</v>
      </c>
    </row>
    <row r="49" spans="2:4">
      <c r="B49" s="13" t="s">
        <v>509</v>
      </c>
      <c r="C49" s="72">
        <v>0.26316635900000002</v>
      </c>
      <c r="D49" s="74">
        <v>-0.21087387399999999</v>
      </c>
    </row>
    <row r="50" spans="2:4">
      <c r="B50" s="13" t="s">
        <v>510</v>
      </c>
      <c r="C50" s="72">
        <v>0.14082412399999999</v>
      </c>
      <c r="D50" s="74">
        <v>-0.182314902</v>
      </c>
    </row>
    <row r="51" spans="2:4">
      <c r="B51" s="13" t="s">
        <v>511</v>
      </c>
      <c r="C51" s="72">
        <v>4.4871279999999999E-2</v>
      </c>
      <c r="D51" s="74">
        <v>-0.151154647</v>
      </c>
    </row>
    <row r="52" spans="2:4">
      <c r="B52" s="13" t="s">
        <v>512</v>
      </c>
      <c r="C52" s="72">
        <v>1.5575268999999999E-2</v>
      </c>
      <c r="D52" s="74">
        <v>-0.13002425200000001</v>
      </c>
    </row>
    <row r="53" spans="2:4">
      <c r="B53" s="13" t="s">
        <v>513</v>
      </c>
      <c r="C53" s="72">
        <v>6.2153046000000003E-4</v>
      </c>
      <c r="D53" s="74">
        <v>-0.110406057</v>
      </c>
    </row>
    <row r="54" spans="2:4">
      <c r="B54" s="13" t="s">
        <v>514</v>
      </c>
      <c r="C54" s="72">
        <v>-2.5641649999999999E-4</v>
      </c>
      <c r="D54" s="74">
        <v>-8.9405872999999997E-2</v>
      </c>
    </row>
    <row r="55" spans="2:4">
      <c r="B55" s="13" t="s">
        <v>515</v>
      </c>
      <c r="C55" s="72">
        <v>1.3710554999999999E-4</v>
      </c>
      <c r="D55" s="74">
        <v>-6.4943086999999997E-2</v>
      </c>
    </row>
    <row r="56" spans="2:4">
      <c r="B56" s="13" t="s">
        <v>516</v>
      </c>
      <c r="C56" s="72">
        <v>0</v>
      </c>
      <c r="D56" s="74">
        <v>-4.8325445000000002E-2</v>
      </c>
    </row>
    <row r="57" spans="2:4">
      <c r="B57" s="13" t="s">
        <v>517</v>
      </c>
      <c r="C57" s="72">
        <v>8.7987329999999998E-4</v>
      </c>
      <c r="D57" s="74">
        <v>-3.0036541E-2</v>
      </c>
    </row>
    <row r="58" spans="2:4">
      <c r="B58" s="13" t="s">
        <v>518</v>
      </c>
      <c r="C58" s="72">
        <v>-9.2058373999999996E-4</v>
      </c>
      <c r="D58" s="74">
        <v>-2.5764740000000001E-2</v>
      </c>
    </row>
    <row r="59" spans="2:4">
      <c r="B59" s="13" t="s">
        <v>519</v>
      </c>
      <c r="C59" s="72">
        <v>0</v>
      </c>
      <c r="D59" s="39"/>
    </row>
    <row r="60" spans="2:4">
      <c r="B60" s="13" t="s">
        <v>520</v>
      </c>
      <c r="C60" s="72">
        <v>-1.6790046999999999E-5</v>
      </c>
      <c r="D60" s="39"/>
    </row>
    <row r="61" spans="2:4">
      <c r="B61" s="13" t="s">
        <v>521</v>
      </c>
      <c r="C61" s="72">
        <v>-3.4123952000000003E-5</v>
      </c>
      <c r="D61" s="39"/>
    </row>
    <row r="62" spans="2:4" ht="14.4" thickBot="1">
      <c r="B62" s="36" t="s">
        <v>522</v>
      </c>
      <c r="C62" s="73">
        <v>-2.1740881000000001E-4</v>
      </c>
      <c r="D62" s="41"/>
    </row>
  </sheetData>
  <hyperlinks>
    <hyperlink ref="A1" location="Contents!A1" display="Contents!A1" xr:uid="{F638EC26-BCC5-4B60-B341-92F1A2F509AF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ED73-9E0E-46C7-B7D9-AB91D1F0E14C}">
  <sheetPr codeName="Sheet29"/>
  <dimension ref="A1:E62"/>
  <sheetViews>
    <sheetView showGridLines="0" workbookViewId="0"/>
  </sheetViews>
  <sheetFormatPr defaultColWidth="8.8984375" defaultRowHeight="13.8"/>
  <cols>
    <col min="1" max="2" width="8.8984375" style="5"/>
    <col min="3" max="3" width="9.199218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20</v>
      </c>
    </row>
    <row r="24" spans="2:5" ht="14.4" thickBot="1"/>
    <row r="25" spans="2:5" ht="42" thickBot="1">
      <c r="B25" s="11"/>
      <c r="C25" s="12" t="s">
        <v>91</v>
      </c>
      <c r="D25" s="12" t="s">
        <v>89</v>
      </c>
      <c r="E25" s="34" t="s">
        <v>90</v>
      </c>
    </row>
    <row r="26" spans="2:5">
      <c r="B26" s="13" t="s">
        <v>486</v>
      </c>
      <c r="C26" s="38">
        <v>98.348025166424975</v>
      </c>
      <c r="D26" s="38">
        <v>98.348025166424975</v>
      </c>
      <c r="E26" s="39">
        <v>97.757927359531223</v>
      </c>
    </row>
    <row r="27" spans="2:5">
      <c r="B27" s="13" t="s">
        <v>487</v>
      </c>
      <c r="C27" s="38">
        <v>98.560695159688052</v>
      </c>
      <c r="D27" s="38">
        <v>98.560695159688052</v>
      </c>
      <c r="E27" s="39">
        <v>98.285250704751448</v>
      </c>
    </row>
    <row r="28" spans="2:5">
      <c r="B28" s="13" t="s">
        <v>488</v>
      </c>
      <c r="C28" s="38">
        <v>99.045126003402714</v>
      </c>
      <c r="D28" s="38">
        <v>99.045126003402714</v>
      </c>
      <c r="E28" s="39">
        <v>98.702848771718891</v>
      </c>
    </row>
    <row r="29" spans="2:5">
      <c r="B29" s="13" t="s">
        <v>489</v>
      </c>
      <c r="C29" s="38">
        <v>99.609771972093128</v>
      </c>
      <c r="D29" s="38">
        <v>99.609771972093128</v>
      </c>
      <c r="E29" s="39">
        <v>98.848760045991227</v>
      </c>
    </row>
    <row r="30" spans="2:5">
      <c r="B30" s="13" t="s">
        <v>490</v>
      </c>
      <c r="C30" s="38">
        <v>99.582367516585407</v>
      </c>
      <c r="D30" s="38">
        <v>99.582367516585407</v>
      </c>
      <c r="E30" s="39">
        <v>99.113151274972708</v>
      </c>
    </row>
    <row r="31" spans="2:5">
      <c r="B31" s="13" t="s">
        <v>491</v>
      </c>
      <c r="C31" s="38">
        <v>100.07621864188086</v>
      </c>
      <c r="D31" s="38">
        <v>100.07621864188086</v>
      </c>
      <c r="E31" s="39">
        <v>99.59407483497435</v>
      </c>
    </row>
    <row r="32" spans="2:5">
      <c r="B32" s="13" t="s">
        <v>492</v>
      </c>
      <c r="C32" s="38">
        <v>100.25691677038492</v>
      </c>
      <c r="D32" s="38">
        <v>100.25691677038492</v>
      </c>
      <c r="E32" s="39">
        <v>99.942802780485238</v>
      </c>
    </row>
    <row r="33" spans="2:5">
      <c r="B33" s="13" t="s">
        <v>493</v>
      </c>
      <c r="C33" s="38">
        <v>100</v>
      </c>
      <c r="D33" s="38">
        <v>100</v>
      </c>
      <c r="E33" s="39">
        <v>100</v>
      </c>
    </row>
    <row r="34" spans="2:5">
      <c r="B34" s="13" t="s">
        <v>494</v>
      </c>
      <c r="C34" s="38">
        <v>97.275540381607044</v>
      </c>
      <c r="D34" s="38">
        <v>97.172488210374866</v>
      </c>
      <c r="E34" s="74">
        <v>100.19000000000001</v>
      </c>
    </row>
    <row r="35" spans="2:5">
      <c r="B35" s="13" t="s">
        <v>495</v>
      </c>
      <c r="C35" s="38">
        <v>76.951425602612559</v>
      </c>
      <c r="D35" s="38">
        <v>76.661966041312212</v>
      </c>
      <c r="E35" s="74">
        <v>100.49056999999999</v>
      </c>
    </row>
    <row r="36" spans="2:5">
      <c r="B36" s="13" t="s">
        <v>496</v>
      </c>
      <c r="C36" s="38">
        <v>91.751829818331302</v>
      </c>
      <c r="D36" s="38">
        <v>91.145506240222886</v>
      </c>
      <c r="E36" s="74">
        <v>100.89253228</v>
      </c>
    </row>
    <row r="37" spans="2:5">
      <c r="B37" s="13" t="s">
        <v>497</v>
      </c>
      <c r="C37" s="38">
        <v>90.251150416205164</v>
      </c>
      <c r="D37" s="38">
        <v>90.997636365712452</v>
      </c>
      <c r="E37" s="74">
        <v>101.316280915576</v>
      </c>
    </row>
    <row r="38" spans="2:5">
      <c r="B38" s="13" t="s">
        <v>498</v>
      </c>
      <c r="C38" s="38">
        <v>86.272651495255602</v>
      </c>
      <c r="D38" s="72">
        <v>87.812719092912516</v>
      </c>
      <c r="E38" s="74">
        <v>101.64049301450585</v>
      </c>
    </row>
    <row r="39" spans="2:5">
      <c r="B39" s="13" t="s">
        <v>499</v>
      </c>
      <c r="C39" s="38">
        <v>92.545417175742486</v>
      </c>
      <c r="D39" s="72">
        <v>89.129909964945128</v>
      </c>
      <c r="E39" s="74">
        <v>101.83360995123341</v>
      </c>
    </row>
    <row r="40" spans="2:5">
      <c r="B40" s="13" t="s">
        <v>500</v>
      </c>
      <c r="C40" s="72">
        <v>95.747488495837956</v>
      </c>
      <c r="D40" s="72">
        <v>92.873366009340359</v>
      </c>
      <c r="E40" s="74">
        <v>102.07801061511637</v>
      </c>
    </row>
    <row r="41" spans="2:5">
      <c r="B41" s="13" t="s">
        <v>501</v>
      </c>
      <c r="C41" s="72">
        <v>98.418843417792345</v>
      </c>
      <c r="D41" s="72">
        <v>96.495427452413296</v>
      </c>
      <c r="E41" s="74">
        <v>102.32299784059265</v>
      </c>
    </row>
    <row r="42" spans="2:5">
      <c r="B42" s="13" t="s">
        <v>502</v>
      </c>
      <c r="C42" s="72">
        <v>100.55453258275574</v>
      </c>
      <c r="D42" s="72">
        <v>100.0657581328431</v>
      </c>
      <c r="E42" s="74">
        <v>102.65043143368256</v>
      </c>
    </row>
    <row r="43" spans="2:5">
      <c r="B43" s="13" t="s">
        <v>503</v>
      </c>
      <c r="C43" s="72">
        <v>102.44495758018657</v>
      </c>
      <c r="D43" s="72">
        <v>101.56674469324136</v>
      </c>
      <c r="E43" s="74">
        <v>103.00970794370045</v>
      </c>
    </row>
    <row r="44" spans="2:5">
      <c r="B44" s="13" t="s">
        <v>504</v>
      </c>
      <c r="C44" s="72">
        <v>103.19280575950306</v>
      </c>
      <c r="D44" s="72">
        <v>102.5824120488256</v>
      </c>
      <c r="E44" s="74">
        <v>103.35994095070905</v>
      </c>
    </row>
    <row r="45" spans="2:5">
      <c r="B45" s="13" t="s">
        <v>505</v>
      </c>
      <c r="C45" s="72">
        <v>103.47142628772394</v>
      </c>
      <c r="D45" s="72">
        <v>102.623445082613</v>
      </c>
      <c r="E45" s="74">
        <v>103.71136474994145</v>
      </c>
    </row>
    <row r="46" spans="2:5">
      <c r="B46" s="13" t="s">
        <v>506</v>
      </c>
      <c r="C46" s="72">
        <v>103.47660002055335</v>
      </c>
      <c r="D46" s="72">
        <v>102.66449438779587</v>
      </c>
      <c r="E46" s="74">
        <v>104.06398339009128</v>
      </c>
    </row>
    <row r="47" spans="2:5">
      <c r="B47" s="13" t="s">
        <v>507</v>
      </c>
      <c r="C47" s="72">
        <v>103.58007667538281</v>
      </c>
      <c r="D47" s="72">
        <v>102.75689250602328</v>
      </c>
      <c r="E47" s="74">
        <v>104.4282073319566</v>
      </c>
    </row>
    <row r="48" spans="2:5">
      <c r="B48" s="13" t="s">
        <v>508</v>
      </c>
      <c r="C48" s="72">
        <v>103.69401469563927</v>
      </c>
      <c r="D48" s="72">
        <v>103.04461159893579</v>
      </c>
      <c r="E48" s="74">
        <v>104.82503451981805</v>
      </c>
    </row>
    <row r="49" spans="2:5">
      <c r="B49" s="13" t="s">
        <v>509</v>
      </c>
      <c r="C49" s="72">
        <v>104.07768249654589</v>
      </c>
      <c r="D49" s="72">
        <v>103.4567900247782</v>
      </c>
      <c r="E49" s="74">
        <v>105.1919221406374</v>
      </c>
    </row>
    <row r="50" spans="2:5">
      <c r="B50" s="13" t="s">
        <v>510</v>
      </c>
      <c r="C50" s="72">
        <v>104.60847882434886</v>
      </c>
      <c r="D50" s="72">
        <v>103.99476546353493</v>
      </c>
      <c r="E50" s="74">
        <v>105.54957467591558</v>
      </c>
    </row>
    <row r="51" spans="2:5">
      <c r="B51" s="13" t="s">
        <v>511</v>
      </c>
      <c r="C51" s="72">
        <v>105.22566883999224</v>
      </c>
      <c r="D51" s="72">
        <v>104.56673670027519</v>
      </c>
      <c r="E51" s="74">
        <v>105.9189981872813</v>
      </c>
    </row>
    <row r="52" spans="2:5">
      <c r="B52" s="13" t="s">
        <v>512</v>
      </c>
      <c r="C52" s="72">
        <v>105.90963552074173</v>
      </c>
      <c r="D52" s="72">
        <v>105.11048363154711</v>
      </c>
      <c r="E52" s="74">
        <v>106.31089848057424</v>
      </c>
    </row>
    <row r="53" spans="2:5">
      <c r="B53" s="13" t="s">
        <v>513</v>
      </c>
      <c r="C53" s="72">
        <v>106.32268318165728</v>
      </c>
      <c r="D53" s="72">
        <v>105.53092564257739</v>
      </c>
      <c r="E53" s="74">
        <v>106.72551098464848</v>
      </c>
    </row>
    <row r="54" spans="2:5">
      <c r="B54" s="13" t="s">
        <v>514</v>
      </c>
      <c r="C54" s="72">
        <v>106.53532862509563</v>
      </c>
      <c r="D54" s="72">
        <v>105.79475290315949</v>
      </c>
      <c r="E54" s="74">
        <v>107.15241302858711</v>
      </c>
    </row>
    <row r="55" spans="2:5">
      <c r="B55" s="13" t="s">
        <v>515</v>
      </c>
      <c r="C55" s="72">
        <v>106.7377456409788</v>
      </c>
      <c r="D55" s="72">
        <v>106.04866032177398</v>
      </c>
      <c r="E55" s="39"/>
    </row>
    <row r="56" spans="2:5">
      <c r="B56" s="13" t="s">
        <v>516</v>
      </c>
      <c r="C56" s="72">
        <v>106.95122121104856</v>
      </c>
      <c r="D56" s="72">
        <v>106.26075767610217</v>
      </c>
      <c r="E56" s="39"/>
    </row>
    <row r="57" spans="2:5">
      <c r="B57" s="13" t="s">
        <v>517</v>
      </c>
      <c r="C57" s="72">
        <v>107.20790418717243</v>
      </c>
      <c r="D57" s="72">
        <v>106.47327922856458</v>
      </c>
      <c r="E57" s="39"/>
    </row>
    <row r="58" spans="2:5">
      <c r="B58" s="13" t="s">
        <v>518</v>
      </c>
      <c r="C58" s="72">
        <v>107.49736546125125</v>
      </c>
      <c r="D58" s="72">
        <v>106.68622583555043</v>
      </c>
      <c r="E58" s="39"/>
    </row>
    <row r="59" spans="2:5">
      <c r="B59" s="13" t="s">
        <v>519</v>
      </c>
      <c r="C59" s="72">
        <v>107.80910769951014</v>
      </c>
      <c r="D59" s="38"/>
      <c r="E59" s="39"/>
    </row>
    <row r="60" spans="2:5">
      <c r="B60" s="13" t="s">
        <v>520</v>
      </c>
      <c r="C60" s="72">
        <v>108.11097320072621</v>
      </c>
      <c r="D60" s="38"/>
      <c r="E60" s="39"/>
    </row>
    <row r="61" spans="2:5">
      <c r="B61" s="13" t="s">
        <v>521</v>
      </c>
      <c r="C61" s="72">
        <v>108.41368395811686</v>
      </c>
      <c r="D61" s="38"/>
      <c r="E61" s="39"/>
    </row>
    <row r="62" spans="2:5" ht="14.4" thickBot="1">
      <c r="B62" s="36" t="s">
        <v>522</v>
      </c>
      <c r="C62" s="73">
        <v>108.71724225538668</v>
      </c>
      <c r="D62" s="40"/>
      <c r="E62" s="41"/>
    </row>
  </sheetData>
  <hyperlinks>
    <hyperlink ref="A1" location="Contents!A1" display="Contents!A1" xr:uid="{142FA984-112C-448E-9E3E-DC2A11997A5D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172F-EE82-49D7-B42C-7B1A07FE69E9}">
  <sheetPr codeName="Sheet30"/>
  <dimension ref="A1:E86"/>
  <sheetViews>
    <sheetView showGridLines="0" zoomScale="85" zoomScaleNormal="85" workbookViewId="0"/>
  </sheetViews>
  <sheetFormatPr defaultColWidth="8.8984375" defaultRowHeight="14.4"/>
  <cols>
    <col min="1" max="1" width="8.8984375" style="5"/>
    <col min="2" max="2" width="8.796875" customWidth="1"/>
    <col min="3" max="3" width="9.59765625" style="9" customWidth="1"/>
    <col min="4" max="16384" width="8.8984375" style="9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21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1:5" s="5" customFormat="1" ht="13.8"/>
    <row r="18" spans="1:5" s="5" customFormat="1" ht="13.8"/>
    <row r="19" spans="1:5" s="5" customFormat="1" ht="13.8"/>
    <row r="20" spans="1:5" s="5" customFormat="1" ht="13.8"/>
    <row r="21" spans="1:5" s="5" customFormat="1" ht="13.8"/>
    <row r="22" spans="1:5" s="5" customFormat="1" ht="13.8"/>
    <row r="23" spans="1:5" s="5" customFormat="1" ht="13.8"/>
    <row r="24" spans="1:5" s="5" customFormat="1" thickBot="1"/>
    <row r="25" spans="1:5" customFormat="1" ht="42" thickBot="1">
      <c r="A25" s="5"/>
      <c r="B25" s="11"/>
      <c r="C25" s="12" t="s">
        <v>91</v>
      </c>
      <c r="D25" s="12" t="s">
        <v>89</v>
      </c>
      <c r="E25" s="34" t="s">
        <v>90</v>
      </c>
    </row>
    <row r="26" spans="1:5" ht="13.8">
      <c r="B26" s="13" t="s">
        <v>462</v>
      </c>
      <c r="C26" s="38">
        <v>10.5</v>
      </c>
      <c r="D26" s="38">
        <v>10.5</v>
      </c>
      <c r="E26" s="39">
        <v>10.758824703607109</v>
      </c>
    </row>
    <row r="27" spans="1:5" ht="13.8">
      <c r="B27" s="13" t="s">
        <v>463</v>
      </c>
      <c r="C27" s="38">
        <v>10</v>
      </c>
      <c r="D27" s="38">
        <v>10</v>
      </c>
      <c r="E27" s="39">
        <v>10.191707767082072</v>
      </c>
    </row>
    <row r="28" spans="1:5" ht="13.8">
      <c r="B28" s="13" t="s">
        <v>464</v>
      </c>
      <c r="C28" s="38">
        <v>9.5</v>
      </c>
      <c r="D28" s="38">
        <v>9.5</v>
      </c>
      <c r="E28" s="39">
        <v>9.6907519164899689</v>
      </c>
    </row>
    <row r="29" spans="1:5" ht="13.8">
      <c r="B29" s="13" t="s">
        <v>465</v>
      </c>
      <c r="C29" s="38">
        <v>7.2</v>
      </c>
      <c r="D29" s="38">
        <v>7.2</v>
      </c>
      <c r="E29" s="39">
        <v>7.7206668970852057</v>
      </c>
    </row>
    <row r="30" spans="1:5" ht="13.8">
      <c r="B30" s="13" t="s">
        <v>466</v>
      </c>
      <c r="C30" s="38">
        <v>6.8</v>
      </c>
      <c r="D30" s="38">
        <v>6.8</v>
      </c>
      <c r="E30" s="39">
        <v>7.1388338103191735</v>
      </c>
    </row>
    <row r="31" spans="1:5" ht="13.8">
      <c r="B31" s="13" t="s">
        <v>467</v>
      </c>
      <c r="C31" s="38">
        <v>8.5</v>
      </c>
      <c r="D31" s="38">
        <v>8.5</v>
      </c>
      <c r="E31" s="39">
        <v>8.7547690946754795</v>
      </c>
    </row>
    <row r="32" spans="1:5" ht="13.8">
      <c r="B32" s="13" t="s">
        <v>468</v>
      </c>
      <c r="C32" s="38">
        <v>8.9</v>
      </c>
      <c r="D32" s="38">
        <v>8.9</v>
      </c>
      <c r="E32" s="39">
        <v>9.2915695972293157</v>
      </c>
    </row>
    <row r="33" spans="2:5" ht="13.8">
      <c r="B33" s="13" t="s">
        <v>469</v>
      </c>
      <c r="C33" s="38">
        <v>9.6999999999999975</v>
      </c>
      <c r="D33" s="38">
        <v>9.6999999999999975</v>
      </c>
      <c r="E33" s="39">
        <v>9.8390213682721388</v>
      </c>
    </row>
    <row r="34" spans="2:5" ht="13.8">
      <c r="B34" s="13" t="s">
        <v>470</v>
      </c>
      <c r="C34" s="38">
        <v>9.6</v>
      </c>
      <c r="D34" s="38">
        <v>9.6</v>
      </c>
      <c r="E34" s="39">
        <v>10.027712796863069</v>
      </c>
    </row>
    <row r="35" spans="2:5" ht="13.8">
      <c r="B35" s="13" t="s">
        <v>471</v>
      </c>
      <c r="C35" s="38">
        <v>9.1999999999999975</v>
      </c>
      <c r="D35" s="38">
        <v>9.1999999999999975</v>
      </c>
      <c r="E35" s="39">
        <v>9.5650438101690405</v>
      </c>
    </row>
    <row r="36" spans="2:5" ht="13.8">
      <c r="B36" s="13" t="s">
        <v>472</v>
      </c>
      <c r="C36" s="38">
        <v>8.6999999999999975</v>
      </c>
      <c r="D36" s="38">
        <v>8.6999999999999975</v>
      </c>
      <c r="E36" s="39">
        <v>9.0511846997765399</v>
      </c>
    </row>
    <row r="37" spans="2:5" ht="13.8">
      <c r="B37" s="13" t="s">
        <v>473</v>
      </c>
      <c r="C37" s="38">
        <v>8.6</v>
      </c>
      <c r="D37" s="38">
        <v>8.6</v>
      </c>
      <c r="E37" s="39">
        <v>8.9210647828876741</v>
      </c>
    </row>
    <row r="38" spans="2:5" ht="13.8">
      <c r="B38" s="13" t="s">
        <v>474</v>
      </c>
      <c r="C38" s="38">
        <v>10</v>
      </c>
      <c r="D38" s="38">
        <v>10</v>
      </c>
      <c r="E38" s="39">
        <v>10.509204949391936</v>
      </c>
    </row>
    <row r="39" spans="2:5" ht="13.8">
      <c r="B39" s="13" t="s">
        <v>475</v>
      </c>
      <c r="C39" s="38">
        <v>10.1</v>
      </c>
      <c r="D39" s="38">
        <v>10.1</v>
      </c>
      <c r="E39" s="39">
        <v>9.9656488214295127</v>
      </c>
    </row>
    <row r="40" spans="2:5" ht="13.8">
      <c r="B40" s="13" t="s">
        <v>476</v>
      </c>
      <c r="C40" s="38">
        <v>10.4</v>
      </c>
      <c r="D40" s="38">
        <v>10.4</v>
      </c>
      <c r="E40" s="39">
        <v>10.012495733516912</v>
      </c>
    </row>
    <row r="41" spans="2:5" ht="13.8">
      <c r="B41" s="13" t="s">
        <v>477</v>
      </c>
      <c r="C41" s="38">
        <v>9.9</v>
      </c>
      <c r="D41" s="38">
        <v>9.9</v>
      </c>
      <c r="E41" s="39">
        <v>9.3043694456811465</v>
      </c>
    </row>
    <row r="42" spans="2:5" ht="13.8">
      <c r="B42" s="13" t="s">
        <v>478</v>
      </c>
      <c r="C42" s="38">
        <v>9.3000000000000025</v>
      </c>
      <c r="D42" s="38">
        <v>9.3000000000000025</v>
      </c>
      <c r="E42" s="39">
        <v>8.8281413488744089</v>
      </c>
    </row>
    <row r="43" spans="2:5" ht="13.8">
      <c r="B43" s="13" t="s">
        <v>479</v>
      </c>
      <c r="C43" s="38">
        <v>8.1999999999999975</v>
      </c>
      <c r="D43" s="38">
        <v>8.1999999999999975</v>
      </c>
      <c r="E43" s="39">
        <v>7.3105928296981739</v>
      </c>
    </row>
    <row r="44" spans="2:5" ht="13.8">
      <c r="B44" s="13" t="s">
        <v>480</v>
      </c>
      <c r="C44" s="38">
        <v>7.5</v>
      </c>
      <c r="D44" s="38">
        <v>7.5</v>
      </c>
      <c r="E44" s="39">
        <v>6.8288374761102864</v>
      </c>
    </row>
    <row r="45" spans="2:5" ht="13.8">
      <c r="B45" s="13" t="s">
        <v>481</v>
      </c>
      <c r="C45" s="38">
        <v>5.5</v>
      </c>
      <c r="D45" s="38">
        <v>5.5</v>
      </c>
      <c r="E45" s="39">
        <v>5.7277705226017828</v>
      </c>
    </row>
    <row r="46" spans="2:5" ht="13.8">
      <c r="B46" s="13" t="s">
        <v>482</v>
      </c>
      <c r="C46" s="38">
        <v>4.9000000000000012</v>
      </c>
      <c r="D46" s="38">
        <v>4.9000000000000012</v>
      </c>
      <c r="E46" s="39">
        <v>3.9609683709212637</v>
      </c>
    </row>
    <row r="47" spans="2:5" ht="13.8">
      <c r="B47" s="13" t="s">
        <v>483</v>
      </c>
      <c r="C47" s="38">
        <v>6.3</v>
      </c>
      <c r="D47" s="38">
        <v>6.3</v>
      </c>
      <c r="E47" s="39">
        <v>5.7177858260725412</v>
      </c>
    </row>
    <row r="48" spans="2:5" ht="13.8">
      <c r="B48" s="13" t="s">
        <v>484</v>
      </c>
      <c r="C48" s="38">
        <v>6</v>
      </c>
      <c r="D48" s="38">
        <v>6</v>
      </c>
      <c r="E48" s="39">
        <v>5.9078498388895255</v>
      </c>
    </row>
    <row r="49" spans="2:5" ht="13.8">
      <c r="B49" s="13" t="s">
        <v>485</v>
      </c>
      <c r="C49" s="38">
        <v>5.5999999999999988</v>
      </c>
      <c r="D49" s="38">
        <v>5.5999999999999988</v>
      </c>
      <c r="E49" s="39">
        <v>5.7479596071379166</v>
      </c>
    </row>
    <row r="50" spans="2:5" ht="13.8">
      <c r="B50" s="13" t="s">
        <v>486</v>
      </c>
      <c r="C50" s="38">
        <v>5.5</v>
      </c>
      <c r="D50" s="38">
        <v>5.5</v>
      </c>
      <c r="E50" s="39">
        <v>5.4480615582897807</v>
      </c>
    </row>
    <row r="51" spans="2:5" ht="13.8">
      <c r="B51" s="13" t="s">
        <v>487</v>
      </c>
      <c r="C51" s="38">
        <v>5.9</v>
      </c>
      <c r="D51" s="38">
        <v>5.9</v>
      </c>
      <c r="E51" s="39">
        <v>5.6914230850139971</v>
      </c>
    </row>
    <row r="52" spans="2:5" ht="13.8">
      <c r="B52" s="13" t="s">
        <v>488</v>
      </c>
      <c r="C52" s="38">
        <v>6.2</v>
      </c>
      <c r="D52" s="38">
        <v>6.2</v>
      </c>
      <c r="E52" s="39">
        <v>5.5000053499395456</v>
      </c>
    </row>
    <row r="53" spans="2:5" ht="13.8">
      <c r="B53" s="13" t="s">
        <v>489</v>
      </c>
      <c r="C53" s="38">
        <v>6.9</v>
      </c>
      <c r="D53" s="38">
        <v>6.9</v>
      </c>
      <c r="E53" s="39">
        <v>6.5843209639239459</v>
      </c>
    </row>
    <row r="54" spans="2:5" ht="13.8">
      <c r="B54" s="13" t="s">
        <v>490</v>
      </c>
      <c r="C54" s="38">
        <v>5.9</v>
      </c>
      <c r="D54" s="38">
        <v>5.9</v>
      </c>
      <c r="E54" s="39">
        <v>5.3907062092959119</v>
      </c>
    </row>
    <row r="55" spans="2:5" ht="13.8">
      <c r="B55" s="13" t="s">
        <v>491</v>
      </c>
      <c r="C55" s="38">
        <v>6.6</v>
      </c>
      <c r="D55" s="38">
        <v>6.6</v>
      </c>
      <c r="E55" s="39">
        <v>6.0590917772271915</v>
      </c>
    </row>
    <row r="56" spans="2:5" ht="13.8">
      <c r="B56" s="13" t="s">
        <v>492</v>
      </c>
      <c r="C56" s="38">
        <v>6.2</v>
      </c>
      <c r="D56" s="38">
        <v>6.2</v>
      </c>
      <c r="E56" s="39">
        <v>5.5211981807726485</v>
      </c>
    </row>
    <row r="57" spans="2:5" ht="13.8">
      <c r="B57" s="13" t="s">
        <v>493</v>
      </c>
      <c r="C57" s="38">
        <v>7.4</v>
      </c>
      <c r="D57" s="38">
        <v>7.4</v>
      </c>
      <c r="E57" s="74">
        <v>5.7354820906864967</v>
      </c>
    </row>
    <row r="58" spans="2:5" ht="13.8">
      <c r="B58" s="13" t="s">
        <v>494</v>
      </c>
      <c r="C58" s="38">
        <v>8.4</v>
      </c>
      <c r="D58" s="38">
        <v>9.0666303596489382</v>
      </c>
      <c r="E58" s="74">
        <v>6.0132525393558129</v>
      </c>
    </row>
    <row r="59" spans="2:5" ht="13.8">
      <c r="B59" s="13" t="s">
        <v>495</v>
      </c>
      <c r="C59" s="38">
        <v>25.1</v>
      </c>
      <c r="D59" s="38">
        <v>26.506507483402597</v>
      </c>
      <c r="E59" s="74">
        <v>6.7861265890980613</v>
      </c>
    </row>
    <row r="60" spans="2:5" ht="13.8">
      <c r="B60" s="13" t="s">
        <v>496</v>
      </c>
      <c r="C60" s="38">
        <v>13.9</v>
      </c>
      <c r="D60" s="38">
        <v>16.519573507665967</v>
      </c>
      <c r="E60" s="74">
        <v>6.7144227382996808</v>
      </c>
    </row>
    <row r="61" spans="2:5" ht="13.8">
      <c r="B61" s="13" t="s">
        <v>497</v>
      </c>
      <c r="C61" s="38">
        <v>15.6</v>
      </c>
      <c r="D61" s="72">
        <v>15.308714618820657</v>
      </c>
      <c r="E61" s="74">
        <v>6.7729818683163687</v>
      </c>
    </row>
    <row r="62" spans="2:5" ht="13.8">
      <c r="B62" s="13" t="s">
        <v>498</v>
      </c>
      <c r="C62" s="38">
        <v>19.600000000000001</v>
      </c>
      <c r="D62" s="72">
        <v>16.693685138993729</v>
      </c>
      <c r="E62" s="74">
        <v>6.9097768683305985</v>
      </c>
    </row>
    <row r="63" spans="2:5" ht="13.8">
      <c r="B63" s="13" t="s">
        <v>499</v>
      </c>
      <c r="C63" s="72">
        <v>14.9809853</v>
      </c>
      <c r="D63" s="72">
        <v>16.445482377905925</v>
      </c>
      <c r="E63" s="74">
        <v>6.9845160902091354</v>
      </c>
    </row>
    <row r="64" spans="2:5" ht="13.8">
      <c r="B64" s="13" t="s">
        <v>500</v>
      </c>
      <c r="C64" s="72">
        <v>11.000690799999997</v>
      </c>
      <c r="D64" s="72">
        <v>13.265699716670376</v>
      </c>
      <c r="E64" s="74">
        <v>7.071571577454737</v>
      </c>
    </row>
    <row r="65" spans="2:5" ht="13.8">
      <c r="B65" s="13" t="s">
        <v>501</v>
      </c>
      <c r="C65" s="72">
        <v>8.0693982500000008</v>
      </c>
      <c r="D65" s="72">
        <v>10.057911115939755</v>
      </c>
      <c r="E65" s="74">
        <v>6.9981486553334129</v>
      </c>
    </row>
    <row r="66" spans="2:5" ht="13.8">
      <c r="B66" s="13" t="s">
        <v>502</v>
      </c>
      <c r="C66" s="72">
        <v>6.4209022100000004</v>
      </c>
      <c r="D66" s="72">
        <v>7.1244793819388672</v>
      </c>
      <c r="E66" s="74">
        <v>7.0675902486918085</v>
      </c>
    </row>
    <row r="67" spans="2:5" ht="13.8">
      <c r="B67" s="13" t="s">
        <v>503</v>
      </c>
      <c r="C67" s="72">
        <v>4.93040989</v>
      </c>
      <c r="D67" s="72">
        <v>5.9107443048019865</v>
      </c>
      <c r="E67" s="74">
        <v>7.2373023575438999</v>
      </c>
    </row>
    <row r="68" spans="2:5" ht="13.8">
      <c r="B68" s="13" t="s">
        <v>504</v>
      </c>
      <c r="C68" s="72">
        <v>4.6187180999999997</v>
      </c>
      <c r="D68" s="72">
        <v>5.2800101049239672</v>
      </c>
      <c r="E68" s="74">
        <v>7.2325611422557561</v>
      </c>
    </row>
    <row r="69" spans="2:5" ht="13.8">
      <c r="B69" s="13" t="s">
        <v>505</v>
      </c>
      <c r="C69" s="72">
        <v>4.82059222</v>
      </c>
      <c r="D69" s="72">
        <v>5.5190472780558686</v>
      </c>
      <c r="E69" s="74">
        <v>7.159946535084285</v>
      </c>
    </row>
    <row r="70" spans="2:5" ht="13.8">
      <c r="B70" s="13" t="s">
        <v>506</v>
      </c>
      <c r="C70" s="72">
        <v>5.2741322899999998</v>
      </c>
      <c r="D70" s="72">
        <v>5.8336858121995121</v>
      </c>
      <c r="E70" s="74">
        <v>7.1558612669316073</v>
      </c>
    </row>
    <row r="71" spans="2:5" ht="13.8">
      <c r="B71" s="13" t="s">
        <v>507</v>
      </c>
      <c r="C71" s="72">
        <v>5.5192211999999996</v>
      </c>
      <c r="D71" s="72">
        <v>6.0127539678038264</v>
      </c>
      <c r="E71" s="74">
        <v>7.256170514891167</v>
      </c>
    </row>
    <row r="72" spans="2:5" ht="13.8">
      <c r="B72" s="13" t="s">
        <v>508</v>
      </c>
      <c r="C72" s="72">
        <v>5.5415172200000002</v>
      </c>
      <c r="D72" s="72">
        <v>5.9241233228866843</v>
      </c>
      <c r="E72" s="74">
        <v>7.208162436610225</v>
      </c>
    </row>
    <row r="73" spans="2:5" ht="13.8">
      <c r="B73" s="13" t="s">
        <v>509</v>
      </c>
      <c r="C73" s="72">
        <v>5.4409549000000004</v>
      </c>
      <c r="D73" s="72">
        <v>5.8901156457003054</v>
      </c>
      <c r="E73" s="74">
        <v>7.1140442914789865</v>
      </c>
    </row>
    <row r="74" spans="2:5" ht="13.8">
      <c r="B74" s="13" t="s">
        <v>510</v>
      </c>
      <c r="C74" s="72">
        <v>5.20531144</v>
      </c>
      <c r="D74" s="72">
        <v>5.9276146255329971</v>
      </c>
      <c r="E74" s="74">
        <v>7.1208504927196516</v>
      </c>
    </row>
    <row r="75" spans="2:5" ht="13.8">
      <c r="B75" s="13" t="s">
        <v>511</v>
      </c>
      <c r="C75" s="72">
        <v>4.7784483900000012</v>
      </c>
      <c r="D75" s="72">
        <v>5.7153328222163537</v>
      </c>
      <c r="E75" s="74">
        <v>7.144605716244766</v>
      </c>
    </row>
    <row r="76" spans="2:5" ht="13.8">
      <c r="B76" s="13" t="s">
        <v>512</v>
      </c>
      <c r="C76" s="72">
        <v>4.5213354199999998</v>
      </c>
      <c r="D76" s="72">
        <v>5.6445692327605528</v>
      </c>
      <c r="E76" s="74">
        <v>7.1830765816977378</v>
      </c>
    </row>
    <row r="77" spans="2:5" ht="13.8">
      <c r="B77" s="13" t="s">
        <v>513</v>
      </c>
      <c r="C77" s="72">
        <v>4.5000102999999996</v>
      </c>
      <c r="D77" s="72">
        <v>5.7663042262612194</v>
      </c>
      <c r="E77" s="74">
        <v>7.1646983315885526</v>
      </c>
    </row>
    <row r="78" spans="2:5" ht="13.8">
      <c r="B78" s="13" t="s">
        <v>514</v>
      </c>
      <c r="C78" s="72">
        <v>4.6105674399999996</v>
      </c>
      <c r="D78" s="72">
        <v>5.8457218791569643</v>
      </c>
      <c r="E78" s="74">
        <v>7.2327048108971503</v>
      </c>
    </row>
    <row r="79" spans="2:5" ht="13.8">
      <c r="B79" s="13" t="s">
        <v>515</v>
      </c>
      <c r="C79" s="72">
        <v>4.7122606999999999</v>
      </c>
      <c r="D79" s="72">
        <v>5.9020614714343278</v>
      </c>
      <c r="E79" s="39"/>
    </row>
    <row r="80" spans="2:5" ht="13.8">
      <c r="B80" s="13" t="s">
        <v>516</v>
      </c>
      <c r="C80" s="72">
        <v>4.8967543200000012</v>
      </c>
      <c r="D80" s="72">
        <v>6.0345650623419402</v>
      </c>
      <c r="E80" s="39"/>
    </row>
    <row r="81" spans="2:5" ht="13.8">
      <c r="B81" s="13" t="s">
        <v>517</v>
      </c>
      <c r="C81" s="72">
        <v>5.0720890499999998</v>
      </c>
      <c r="D81" s="72">
        <v>6.134075455936169</v>
      </c>
      <c r="E81" s="39"/>
    </row>
    <row r="82" spans="2:5" ht="13.8">
      <c r="B82" s="13" t="s">
        <v>518</v>
      </c>
      <c r="C82" s="72">
        <v>5.1166779599999996</v>
      </c>
      <c r="D82" s="72">
        <v>6.2769796776332747</v>
      </c>
      <c r="E82" s="39"/>
    </row>
    <row r="83" spans="2:5" ht="13.8">
      <c r="B83" s="13" t="s">
        <v>519</v>
      </c>
      <c r="C83" s="72">
        <v>5.0941520799999997</v>
      </c>
      <c r="D83" s="38"/>
      <c r="E83" s="39"/>
    </row>
    <row r="84" spans="2:5" ht="13.8">
      <c r="B84" s="13" t="s">
        <v>520</v>
      </c>
      <c r="C84" s="72">
        <v>5.1721606099999997</v>
      </c>
      <c r="D84" s="38"/>
      <c r="E84" s="39"/>
    </row>
    <row r="85" spans="2:5" ht="13.8">
      <c r="B85" s="13" t="s">
        <v>521</v>
      </c>
      <c r="C85" s="72">
        <v>5.2769347800000004</v>
      </c>
      <c r="D85" s="38"/>
      <c r="E85" s="39"/>
    </row>
    <row r="86" spans="2:5" thickBot="1">
      <c r="B86" s="36" t="s">
        <v>522</v>
      </c>
      <c r="C86" s="73">
        <v>5.2938868499999998</v>
      </c>
      <c r="D86" s="40"/>
      <c r="E86" s="41"/>
    </row>
  </sheetData>
  <hyperlinks>
    <hyperlink ref="A1" location="Contents!A1" display="Contents!A1" xr:uid="{DB453901-A193-4979-8A95-A7A9E18465B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A131-9224-4056-A60A-F2B38DC76C69}">
  <sheetPr codeName="Sheet31"/>
  <dimension ref="A1:I81"/>
  <sheetViews>
    <sheetView showGridLines="0" workbookViewId="0"/>
  </sheetViews>
  <sheetFormatPr defaultColWidth="8.8984375" defaultRowHeight="13.8"/>
  <cols>
    <col min="1" max="1" width="8.8984375" style="5"/>
    <col min="2" max="3" width="9" style="5" bestFit="1" customWidth="1"/>
    <col min="4" max="4" width="9.296875" style="5" bestFit="1" customWidth="1"/>
    <col min="5" max="5" width="9" style="5" bestFit="1" customWidth="1"/>
    <col min="6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22</v>
      </c>
    </row>
    <row r="24" spans="2:9" ht="14.4" thickBot="1"/>
    <row r="25" spans="2:9" ht="42" thickBot="1">
      <c r="B25" s="11"/>
      <c r="C25" s="12" t="s">
        <v>91</v>
      </c>
      <c r="D25" s="12" t="s">
        <v>89</v>
      </c>
      <c r="E25" s="34" t="s">
        <v>90</v>
      </c>
      <c r="H25"/>
      <c r="I25"/>
    </row>
    <row r="26" spans="2:9" ht="14.4">
      <c r="B26" s="13" t="s">
        <v>474</v>
      </c>
      <c r="C26" s="38">
        <v>6.7441159651318614</v>
      </c>
      <c r="D26" s="38">
        <v>6.7441159651318614</v>
      </c>
      <c r="E26" s="39">
        <v>6.7441159651318765</v>
      </c>
      <c r="H26"/>
      <c r="I26"/>
    </row>
    <row r="27" spans="2:9" ht="14.4">
      <c r="B27" s="13" t="s">
        <v>475</v>
      </c>
      <c r="C27" s="38">
        <v>5.2850425602820463</v>
      </c>
      <c r="D27" s="38">
        <v>5.2850425602820463</v>
      </c>
      <c r="E27" s="39">
        <v>5.2850425602820614</v>
      </c>
      <c r="H27"/>
      <c r="I27"/>
    </row>
    <row r="28" spans="2:9" ht="14.4">
      <c r="B28" s="13" t="s">
        <v>476</v>
      </c>
      <c r="C28" s="38">
        <v>5.4832611925418506</v>
      </c>
      <c r="D28" s="38">
        <v>5.4832611925418506</v>
      </c>
      <c r="E28" s="39">
        <v>5.4832611925418506</v>
      </c>
      <c r="H28"/>
      <c r="I28"/>
    </row>
    <row r="29" spans="2:9" ht="14.4">
      <c r="B29" s="13" t="s">
        <v>477</v>
      </c>
      <c r="C29" s="38">
        <v>6.5031616027744157</v>
      </c>
      <c r="D29" s="38">
        <v>6.5031616027744157</v>
      </c>
      <c r="E29" s="39">
        <v>6.5031616027744157</v>
      </c>
      <c r="H29"/>
      <c r="I29"/>
    </row>
    <row r="30" spans="2:9" ht="14.4">
      <c r="B30" s="13" t="s">
        <v>478</v>
      </c>
      <c r="C30" s="38">
        <v>7.8841880314521564</v>
      </c>
      <c r="D30" s="38">
        <v>7.8841880314521564</v>
      </c>
      <c r="E30" s="39">
        <v>7.8841880314521564</v>
      </c>
      <c r="H30"/>
      <c r="I30"/>
    </row>
    <row r="31" spans="2:9" ht="14.4">
      <c r="B31" s="13" t="s">
        <v>479</v>
      </c>
      <c r="C31" s="38">
        <v>8.0299029970802209</v>
      </c>
      <c r="D31" s="38">
        <v>8.0299029970802209</v>
      </c>
      <c r="E31" s="39">
        <v>8.0299029970802049</v>
      </c>
      <c r="H31"/>
      <c r="I31"/>
    </row>
    <row r="32" spans="2:9" ht="14.4">
      <c r="B32" s="13" t="s">
        <v>480</v>
      </c>
      <c r="C32" s="38">
        <v>6.7261049044455232</v>
      </c>
      <c r="D32" s="38">
        <v>6.7261049044455232</v>
      </c>
      <c r="E32" s="39">
        <v>6.7261049044455374</v>
      </c>
      <c r="H32"/>
      <c r="I32"/>
    </row>
    <row r="33" spans="2:9" ht="14.4">
      <c r="B33" s="13" t="s">
        <v>481</v>
      </c>
      <c r="C33" s="38">
        <v>5.3479605718995096</v>
      </c>
      <c r="D33" s="38">
        <v>5.3479605718995096</v>
      </c>
      <c r="E33" s="39">
        <v>5.3479605718995229</v>
      </c>
      <c r="H33"/>
      <c r="I33"/>
    </row>
    <row r="34" spans="2:9" ht="14.4">
      <c r="B34" s="13" t="s">
        <v>482</v>
      </c>
      <c r="C34" s="38">
        <v>4.3868222729043511</v>
      </c>
      <c r="D34" s="38">
        <v>4.3868222729043511</v>
      </c>
      <c r="E34" s="39">
        <v>4.3868222729043511</v>
      </c>
      <c r="H34"/>
      <c r="I34"/>
    </row>
    <row r="35" spans="2:9" ht="14.4">
      <c r="B35" s="13" t="s">
        <v>483</v>
      </c>
      <c r="C35" s="38">
        <v>4.370481139759236</v>
      </c>
      <c r="D35" s="38">
        <v>4.370481139759236</v>
      </c>
      <c r="E35" s="39">
        <v>4.3704811397592227</v>
      </c>
      <c r="H35"/>
      <c r="I35"/>
    </row>
    <row r="36" spans="2:9" ht="14.4">
      <c r="B36" s="13" t="s">
        <v>484</v>
      </c>
      <c r="C36" s="38">
        <v>4.7789770496101935</v>
      </c>
      <c r="D36" s="38">
        <v>4.7789770496101935</v>
      </c>
      <c r="E36" s="39">
        <v>4.7789770496101802</v>
      </c>
      <c r="H36"/>
      <c r="I36"/>
    </row>
    <row r="37" spans="2:9" ht="14.4">
      <c r="B37" s="13" t="s">
        <v>485</v>
      </c>
      <c r="C37" s="38">
        <v>4.6259030331096724</v>
      </c>
      <c r="D37" s="38">
        <v>4.6259030331096724</v>
      </c>
      <c r="E37" s="39">
        <v>4.6259030331096458</v>
      </c>
      <c r="H37"/>
      <c r="I37"/>
    </row>
    <row r="38" spans="2:9" ht="14.4">
      <c r="B38" s="13" t="s">
        <v>486</v>
      </c>
      <c r="C38" s="38">
        <v>4.1848689083800741</v>
      </c>
      <c r="D38" s="38">
        <v>4.1848689083800741</v>
      </c>
      <c r="E38" s="39">
        <v>4.1633828550832845</v>
      </c>
      <c r="H38"/>
      <c r="I38"/>
    </row>
    <row r="39" spans="2:9" ht="14.4">
      <c r="B39" s="13" t="s">
        <v>487</v>
      </c>
      <c r="C39" s="38">
        <v>3.5414930139152201</v>
      </c>
      <c r="D39" s="38">
        <v>3.5414930139152201</v>
      </c>
      <c r="E39" s="39">
        <v>3.3905441493109132</v>
      </c>
      <c r="H39"/>
      <c r="I39"/>
    </row>
    <row r="40" spans="2:9" ht="14.4">
      <c r="B40" s="13" t="s">
        <v>488</v>
      </c>
      <c r="C40" s="38">
        <v>2.9719484559842404</v>
      </c>
      <c r="D40" s="38">
        <v>2.9719484559842404</v>
      </c>
      <c r="E40" s="39">
        <v>2.9370005731797244</v>
      </c>
      <c r="H40"/>
      <c r="I40"/>
    </row>
    <row r="41" spans="2:9" ht="14.4">
      <c r="B41" s="13" t="s">
        <v>489</v>
      </c>
      <c r="C41" s="38">
        <v>2.4328133652808726</v>
      </c>
      <c r="D41" s="38">
        <v>2.4328133652808726</v>
      </c>
      <c r="E41" s="39">
        <v>2.3911468645606608</v>
      </c>
      <c r="H41"/>
      <c r="I41"/>
    </row>
    <row r="42" spans="2:9" ht="14.4">
      <c r="B42" s="13" t="s">
        <v>490</v>
      </c>
      <c r="C42" s="38">
        <v>1.5295331231846452</v>
      </c>
      <c r="D42" s="38">
        <v>1.5295331231846452</v>
      </c>
      <c r="E42" s="39">
        <v>1.635483391078707</v>
      </c>
      <c r="H42"/>
      <c r="I42"/>
    </row>
    <row r="43" spans="2:9" ht="14.4">
      <c r="B43" s="13" t="s">
        <v>491</v>
      </c>
      <c r="C43" s="38">
        <v>0.96018086882466502</v>
      </c>
      <c r="D43" s="38">
        <v>0.96018086882466502</v>
      </c>
      <c r="E43" s="39">
        <v>1.2598748475813482</v>
      </c>
      <c r="H43"/>
      <c r="I43"/>
    </row>
    <row r="44" spans="2:9" ht="14.4">
      <c r="B44" s="13" t="s">
        <v>492</v>
      </c>
      <c r="C44" s="38">
        <v>0.77122877504874321</v>
      </c>
      <c r="D44" s="38">
        <v>0.77122877504874321</v>
      </c>
      <c r="E44" s="39">
        <v>1.0861133688971483</v>
      </c>
      <c r="H44"/>
      <c r="I44"/>
    </row>
    <row r="45" spans="2:9" ht="14.4">
      <c r="B45" s="13" t="s">
        <v>493</v>
      </c>
      <c r="C45" s="38">
        <v>0.54515822437467765</v>
      </c>
      <c r="D45" s="38">
        <v>0.58866909340274698</v>
      </c>
      <c r="E45" s="39">
        <v>1.8296419695321056</v>
      </c>
      <c r="H45"/>
      <c r="I45"/>
    </row>
    <row r="46" spans="2:9" ht="14.4">
      <c r="B46" s="13" t="s">
        <v>494</v>
      </c>
      <c r="C46" s="38">
        <v>1.5825430682089681</v>
      </c>
      <c r="D46" s="38">
        <v>1.6526259735646014</v>
      </c>
      <c r="E46" s="74">
        <v>2.2137496547944222</v>
      </c>
      <c r="H46"/>
      <c r="I46"/>
    </row>
    <row r="47" spans="2:9" ht="14.4">
      <c r="B47" s="13" t="s">
        <v>495</v>
      </c>
      <c r="C47" s="38">
        <v>1.2801344221208881</v>
      </c>
      <c r="D47" s="38">
        <v>1.5648888334332458</v>
      </c>
      <c r="E47" s="74">
        <v>2.939554077390508</v>
      </c>
      <c r="H47"/>
      <c r="I47"/>
    </row>
    <row r="48" spans="2:9" ht="14.4">
      <c r="B48" s="13" t="s">
        <v>496</v>
      </c>
      <c r="C48" s="38">
        <v>2.7342643654969354</v>
      </c>
      <c r="D48" s="38">
        <v>3.2362056611692518</v>
      </c>
      <c r="E48" s="74">
        <v>3.6977063433795339</v>
      </c>
      <c r="H48"/>
      <c r="I48"/>
    </row>
    <row r="49" spans="2:9" ht="14.4">
      <c r="B49" s="13" t="s">
        <v>497</v>
      </c>
      <c r="C49" s="38">
        <v>6.3414700276391871</v>
      </c>
      <c r="D49" s="38">
        <v>7.1296787565425541</v>
      </c>
      <c r="E49" s="74">
        <v>4.3014780924010125</v>
      </c>
      <c r="H49"/>
      <c r="I49"/>
    </row>
    <row r="50" spans="2:9" ht="14.4">
      <c r="B50" s="13" t="s">
        <v>498</v>
      </c>
      <c r="C50" s="38">
        <v>8.2113198340624081</v>
      </c>
      <c r="D50" s="72">
        <v>7.3897344107065015</v>
      </c>
      <c r="E50" s="74">
        <v>5.9570420769510246</v>
      </c>
      <c r="H50"/>
      <c r="I50"/>
    </row>
    <row r="51" spans="2:9" ht="14.4">
      <c r="B51" s="13" t="s">
        <v>499</v>
      </c>
      <c r="C51" s="38">
        <v>10.658162810056554</v>
      </c>
      <c r="D51" s="72">
        <v>8.0971559884158282</v>
      </c>
      <c r="E51" s="74">
        <v>7.1330496941884229</v>
      </c>
      <c r="H51"/>
      <c r="I51"/>
    </row>
    <row r="52" spans="2:9" ht="14.4">
      <c r="B52" s="13" t="s">
        <v>500</v>
      </c>
      <c r="C52" s="72">
        <v>8.619285293672208</v>
      </c>
      <c r="D52" s="72">
        <v>4.8885737574026766</v>
      </c>
      <c r="E52" s="74">
        <v>7.5006972058421812</v>
      </c>
      <c r="H52"/>
      <c r="I52"/>
    </row>
    <row r="53" spans="2:9" ht="14.4">
      <c r="B53" s="13" t="s">
        <v>501</v>
      </c>
      <c r="C53" s="72">
        <v>7.1523310211624755</v>
      </c>
      <c r="D53" s="72">
        <v>0.15808542889773636</v>
      </c>
      <c r="E53" s="74">
        <v>7.1985084040494698</v>
      </c>
      <c r="H53"/>
      <c r="I53"/>
    </row>
    <row r="54" spans="2:9" ht="14.4">
      <c r="B54" s="13" t="s">
        <v>502</v>
      </c>
      <c r="C54" s="72">
        <v>4.9517904844878657</v>
      </c>
      <c r="D54" s="72">
        <v>-1.6090779037359049</v>
      </c>
      <c r="E54" s="74">
        <v>6.4442102803621548</v>
      </c>
      <c r="H54"/>
      <c r="I54"/>
    </row>
    <row r="55" spans="2:9" ht="14.4">
      <c r="B55" s="13" t="s">
        <v>503</v>
      </c>
      <c r="C55" s="72">
        <v>3.331801238450971</v>
      </c>
      <c r="D55" s="72">
        <v>-2.4436011371381143</v>
      </c>
      <c r="E55" s="74">
        <v>5.8755172215187867</v>
      </c>
      <c r="H55"/>
      <c r="I55"/>
    </row>
    <row r="56" spans="2:9" ht="14.4">
      <c r="B56" s="13" t="s">
        <v>504</v>
      </c>
      <c r="C56" s="72">
        <v>3.4462373743603898</v>
      </c>
      <c r="D56" s="72">
        <v>-1.656617117352754</v>
      </c>
      <c r="E56" s="74">
        <v>5.48677523341052</v>
      </c>
      <c r="H56"/>
      <c r="I56"/>
    </row>
    <row r="57" spans="2:9" ht="14.4">
      <c r="B57" s="13" t="s">
        <v>505</v>
      </c>
      <c r="C57" s="72">
        <v>1.2955402130714144</v>
      </c>
      <c r="D57" s="72">
        <v>-1.0032975568314699</v>
      </c>
      <c r="E57" s="74">
        <v>5.3166259603464869</v>
      </c>
      <c r="H57"/>
      <c r="I57"/>
    </row>
    <row r="58" spans="2:9" ht="14.4">
      <c r="B58" s="13" t="s">
        <v>506</v>
      </c>
      <c r="C58" s="72">
        <v>0.86256722806521291</v>
      </c>
      <c r="D58" s="72">
        <v>-0.13835870893573041</v>
      </c>
      <c r="E58" s="74">
        <v>5.1075068990607368</v>
      </c>
      <c r="H58"/>
      <c r="I58"/>
    </row>
    <row r="59" spans="2:9" ht="14.4">
      <c r="B59" s="13" t="s">
        <v>507</v>
      </c>
      <c r="C59" s="72">
        <v>0.70181405786413964</v>
      </c>
      <c r="D59" s="72">
        <v>0.47559289692536094</v>
      </c>
      <c r="E59" s="74">
        <v>4.7751248905953627</v>
      </c>
      <c r="H59"/>
      <c r="I59"/>
    </row>
    <row r="60" spans="2:9" ht="14.4">
      <c r="B60" s="13" t="s">
        <v>508</v>
      </c>
      <c r="C60" s="72">
        <v>0.83250424282491686</v>
      </c>
      <c r="D60" s="72">
        <v>0.95141224486153708</v>
      </c>
      <c r="E60" s="74">
        <v>4.3862791028693575</v>
      </c>
      <c r="H60"/>
      <c r="I60"/>
    </row>
    <row r="61" spans="2:9" ht="14.4">
      <c r="B61" s="13" t="s">
        <v>509</v>
      </c>
      <c r="C61" s="72">
        <v>1.0842582232574149</v>
      </c>
      <c r="D61" s="72">
        <v>1.8736338505758718</v>
      </c>
      <c r="E61" s="74">
        <v>3.99308948606234</v>
      </c>
      <c r="H61"/>
      <c r="I61"/>
    </row>
    <row r="62" spans="2:9" ht="14.4">
      <c r="B62" s="13" t="s">
        <v>510</v>
      </c>
      <c r="C62" s="72">
        <v>1.3970876137856232</v>
      </c>
      <c r="D62" s="72">
        <v>2.9094953623303739</v>
      </c>
      <c r="E62" s="74">
        <v>3.7402701285050397</v>
      </c>
      <c r="H62"/>
      <c r="I62"/>
    </row>
    <row r="63" spans="2:9" ht="14.4">
      <c r="B63" s="13" t="s">
        <v>511</v>
      </c>
      <c r="C63" s="72">
        <v>1.7208137240960024</v>
      </c>
      <c r="D63" s="72">
        <v>3.5323256127595228</v>
      </c>
      <c r="E63" s="74">
        <v>3.6428014408378395</v>
      </c>
      <c r="H63"/>
      <c r="I63"/>
    </row>
    <row r="64" spans="2:9" ht="14.4">
      <c r="B64" s="13" t="s">
        <v>512</v>
      </c>
      <c r="C64" s="72">
        <v>2.0554883854016075</v>
      </c>
      <c r="D64" s="72">
        <v>4.4657997017071391</v>
      </c>
      <c r="E64" s="74">
        <v>3.7208176167393656</v>
      </c>
      <c r="H64"/>
      <c r="I64"/>
    </row>
    <row r="65" spans="2:9" ht="14.4">
      <c r="B65" s="13" t="s">
        <v>513</v>
      </c>
      <c r="C65" s="72">
        <v>2.3503289077343945</v>
      </c>
      <c r="D65" s="72">
        <v>4.7672712204256902</v>
      </c>
      <c r="E65" s="74">
        <v>3.9054793281243478</v>
      </c>
      <c r="H65"/>
      <c r="I65"/>
    </row>
    <row r="66" spans="2:9" ht="14.4">
      <c r="B66" s="13" t="s">
        <v>514</v>
      </c>
      <c r="C66" s="72">
        <v>2.5540516961653958</v>
      </c>
      <c r="D66" s="72">
        <v>4.4875984374188329</v>
      </c>
      <c r="E66" s="74">
        <v>4.1575663075174809</v>
      </c>
      <c r="H66"/>
      <c r="I66"/>
    </row>
    <row r="67" spans="2:9" ht="14.4">
      <c r="B67" s="13" t="s">
        <v>515</v>
      </c>
      <c r="C67" s="72">
        <v>2.7886358024818678</v>
      </c>
      <c r="D67" s="72">
        <v>4.528639744397954</v>
      </c>
      <c r="E67" s="74">
        <v>2.7886358024818678</v>
      </c>
      <c r="H67"/>
      <c r="I67"/>
    </row>
    <row r="68" spans="2:9" ht="14.4">
      <c r="B68" s="13" t="s">
        <v>516</v>
      </c>
      <c r="C68" s="72">
        <v>2.9929260455554578</v>
      </c>
      <c r="D68" s="72">
        <v>4.1655923980962806</v>
      </c>
      <c r="E68" s="74">
        <v>2.9929260455554578</v>
      </c>
      <c r="H68"/>
      <c r="I68"/>
    </row>
    <row r="69" spans="2:9" ht="14.4">
      <c r="B69" s="13" t="s">
        <v>517</v>
      </c>
      <c r="C69" s="72">
        <v>3.1770794843971881</v>
      </c>
      <c r="D69" s="72">
        <v>3.9862159413857263</v>
      </c>
      <c r="E69" s="74">
        <v>3.1770794843971881</v>
      </c>
      <c r="H69"/>
      <c r="I69"/>
    </row>
    <row r="70" spans="2:9" ht="14.4">
      <c r="B70" s="13" t="s">
        <v>518</v>
      </c>
      <c r="C70" s="72">
        <v>3.3820399124551614</v>
      </c>
      <c r="D70" s="72">
        <v>3.9210013153216874</v>
      </c>
      <c r="E70" s="74">
        <v>3.3820399124551614</v>
      </c>
      <c r="H70"/>
      <c r="I70"/>
    </row>
    <row r="71" spans="2:9" ht="14.4">
      <c r="B71" s="13" t="s">
        <v>519</v>
      </c>
      <c r="C71" s="72">
        <v>3.5051381937559301</v>
      </c>
      <c r="D71" s="38"/>
      <c r="E71" s="74">
        <v>3.5051381937559301</v>
      </c>
      <c r="H71"/>
      <c r="I71"/>
    </row>
    <row r="72" spans="2:9" ht="14.4">
      <c r="B72" s="13" t="s">
        <v>520</v>
      </c>
      <c r="C72" s="72">
        <v>3.5975259993439588</v>
      </c>
      <c r="D72" s="38"/>
      <c r="E72" s="74">
        <v>3.5975259993439588</v>
      </c>
      <c r="H72"/>
      <c r="I72"/>
    </row>
    <row r="73" spans="2:9" ht="14.4">
      <c r="B73" s="13" t="s">
        <v>521</v>
      </c>
      <c r="C73" s="72">
        <v>3.6899779313215806</v>
      </c>
      <c r="D73" s="38"/>
      <c r="E73" s="74">
        <v>3.6899779313215806</v>
      </c>
      <c r="H73"/>
      <c r="I73"/>
    </row>
    <row r="74" spans="2:9" ht="15" thickBot="1">
      <c r="B74" s="36" t="s">
        <v>522</v>
      </c>
      <c r="C74" s="73">
        <v>3.7619277574040315</v>
      </c>
      <c r="D74" s="40"/>
      <c r="E74" s="75">
        <v>3.7619277574040315</v>
      </c>
      <c r="H74"/>
      <c r="I74"/>
    </row>
    <row r="75" spans="2:9" ht="14.4">
      <c r="H75"/>
      <c r="I75"/>
    </row>
    <row r="76" spans="2:9" ht="14.4">
      <c r="H76"/>
      <c r="I76"/>
    </row>
    <row r="77" spans="2:9" ht="14.4">
      <c r="H77"/>
      <c r="I77"/>
    </row>
    <row r="78" spans="2:9" ht="14.4">
      <c r="H78"/>
      <c r="I78"/>
    </row>
    <row r="79" spans="2:9" ht="14.4">
      <c r="H79"/>
      <c r="I79"/>
    </row>
    <row r="80" spans="2:9" ht="14.4">
      <c r="H80"/>
      <c r="I80"/>
    </row>
    <row r="81" spans="8:9" ht="14.4">
      <c r="H81"/>
      <c r="I81"/>
    </row>
  </sheetData>
  <hyperlinks>
    <hyperlink ref="A1" location="Contents!A1" display="Contents!A1" xr:uid="{EE1E2DFA-0932-4DA6-8209-C64D266C23DF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AE48-11DC-4548-89BE-C8D72531A85F}">
  <sheetPr codeName="Sheet32"/>
  <dimension ref="A1:K79"/>
  <sheetViews>
    <sheetView showGridLines="0" workbookViewId="0"/>
  </sheetViews>
  <sheetFormatPr defaultColWidth="8.8984375" defaultRowHeight="13.8"/>
  <cols>
    <col min="1" max="2" width="8.8984375" style="5"/>
    <col min="3" max="3" width="10.0976562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23</v>
      </c>
    </row>
    <row r="23" spans="2:11" ht="14.4">
      <c r="H23"/>
      <c r="I23"/>
      <c r="J23"/>
      <c r="K23"/>
    </row>
    <row r="24" spans="2:11" ht="15" thickBot="1">
      <c r="H24"/>
      <c r="I24"/>
      <c r="J24"/>
      <c r="K24"/>
    </row>
    <row r="25" spans="2:11" ht="42" thickBot="1">
      <c r="B25" s="11"/>
      <c r="C25" s="12" t="s">
        <v>119</v>
      </c>
      <c r="D25" s="12" t="s">
        <v>89</v>
      </c>
      <c r="E25" s="34" t="s">
        <v>90</v>
      </c>
      <c r="H25"/>
      <c r="I25"/>
      <c r="J25"/>
      <c r="K25"/>
    </row>
    <row r="26" spans="2:11" ht="14.4">
      <c r="B26" s="13" t="s">
        <v>474</v>
      </c>
      <c r="C26" s="38">
        <v>6.5971542233514757</v>
      </c>
      <c r="D26" s="38">
        <v>6.5971542233514757</v>
      </c>
      <c r="E26" s="39">
        <v>6.5882879051805796</v>
      </c>
      <c r="H26"/>
      <c r="I26"/>
      <c r="J26"/>
      <c r="K26"/>
    </row>
    <row r="27" spans="2:11" ht="14.4">
      <c r="B27" s="13" t="s">
        <v>475</v>
      </c>
      <c r="C27" s="38">
        <v>6.6785795764329707</v>
      </c>
      <c r="D27" s="38">
        <v>6.6785795764329707</v>
      </c>
      <c r="E27" s="39">
        <v>6.6780595113291445</v>
      </c>
      <c r="H27"/>
      <c r="I27"/>
      <c r="J27"/>
      <c r="K27"/>
    </row>
    <row r="28" spans="2:11" ht="14.4">
      <c r="B28" s="13" t="s">
        <v>476</v>
      </c>
      <c r="C28" s="38">
        <v>6.8202616426451845</v>
      </c>
      <c r="D28" s="38">
        <v>6.8202616426451845</v>
      </c>
      <c r="E28" s="39">
        <v>6.8239955474678116</v>
      </c>
      <c r="H28"/>
      <c r="I28"/>
      <c r="J28"/>
      <c r="K28"/>
    </row>
    <row r="29" spans="2:11" ht="14.4">
      <c r="B29" s="13" t="s">
        <v>477</v>
      </c>
      <c r="C29" s="38">
        <v>6.9641969857027073</v>
      </c>
      <c r="D29" s="38">
        <v>6.9641969857027073</v>
      </c>
      <c r="E29" s="39">
        <v>6.9799866212657902</v>
      </c>
      <c r="H29"/>
      <c r="I29"/>
      <c r="J29"/>
      <c r="K29"/>
    </row>
    <row r="30" spans="2:11" ht="14.4">
      <c r="B30" s="13" t="s">
        <v>478</v>
      </c>
      <c r="C30" s="38">
        <v>7.0357081708513896</v>
      </c>
      <c r="D30" s="38">
        <v>7.0357081708513896</v>
      </c>
      <c r="E30" s="39">
        <v>7.0266176008633181</v>
      </c>
      <c r="H30"/>
      <c r="I30"/>
      <c r="J30"/>
      <c r="K30"/>
    </row>
    <row r="31" spans="2:11" ht="14.4">
      <c r="B31" s="13" t="s">
        <v>479</v>
      </c>
      <c r="C31" s="38">
        <v>7.0441092650940567</v>
      </c>
      <c r="D31" s="38">
        <v>7.0441092650940567</v>
      </c>
      <c r="E31" s="39">
        <v>7.0383737352796665</v>
      </c>
      <c r="H31"/>
      <c r="I31"/>
      <c r="J31"/>
      <c r="K31"/>
    </row>
    <row r="32" spans="2:11" ht="14.4">
      <c r="B32" s="13" t="s">
        <v>480</v>
      </c>
      <c r="C32" s="38">
        <v>7.050836692243986</v>
      </c>
      <c r="D32" s="38">
        <v>7.050836692243986</v>
      </c>
      <c r="E32" s="39">
        <v>7.0417024897330922</v>
      </c>
      <c r="H32"/>
      <c r="I32"/>
      <c r="J32"/>
      <c r="K32"/>
    </row>
    <row r="33" spans="2:11" ht="14.4">
      <c r="B33" s="13" t="s">
        <v>481</v>
      </c>
      <c r="C33" s="38">
        <v>7.096974179418396</v>
      </c>
      <c r="D33" s="38">
        <v>7.096974179418396</v>
      </c>
      <c r="E33" s="39">
        <v>7.0976388251955571</v>
      </c>
      <c r="H33"/>
      <c r="I33"/>
      <c r="J33"/>
      <c r="K33"/>
    </row>
    <row r="34" spans="2:11" ht="14.4">
      <c r="B34" s="13" t="s">
        <v>482</v>
      </c>
      <c r="C34" s="38">
        <v>7.1583176307365974</v>
      </c>
      <c r="D34" s="38">
        <v>7.1583176307365974</v>
      </c>
      <c r="E34" s="39">
        <v>7.1802014198108823</v>
      </c>
      <c r="H34"/>
      <c r="I34"/>
      <c r="J34"/>
      <c r="K34"/>
    </row>
    <row r="35" spans="2:11" ht="14.4">
      <c r="B35" s="13" t="s">
        <v>483</v>
      </c>
      <c r="C35" s="38">
        <v>7.1997655750498817</v>
      </c>
      <c r="D35" s="38">
        <v>7.1997655750498817</v>
      </c>
      <c r="E35" s="39">
        <v>7.1659653254652493</v>
      </c>
      <c r="H35"/>
      <c r="I35"/>
      <c r="J35"/>
      <c r="K35"/>
    </row>
    <row r="36" spans="2:11" ht="14.4">
      <c r="B36" s="13" t="s">
        <v>484</v>
      </c>
      <c r="C36" s="38">
        <v>7.2127027218770259</v>
      </c>
      <c r="D36" s="38">
        <v>7.2127027218770259</v>
      </c>
      <c r="E36" s="39">
        <v>7.1798050896608983</v>
      </c>
      <c r="H36"/>
      <c r="I36"/>
      <c r="J36"/>
      <c r="K36"/>
    </row>
    <row r="37" spans="2:11" ht="14.4">
      <c r="B37" s="13" t="s">
        <v>485</v>
      </c>
      <c r="C37" s="38">
        <v>7.2308275367492261</v>
      </c>
      <c r="D37" s="38">
        <v>7.2308275367492261</v>
      </c>
      <c r="E37" s="39">
        <v>7.1864706011138102</v>
      </c>
      <c r="H37"/>
      <c r="I37"/>
      <c r="J37"/>
      <c r="K37"/>
    </row>
    <row r="38" spans="2:11" ht="14.4">
      <c r="B38" s="13" t="s">
        <v>486</v>
      </c>
      <c r="C38" s="38">
        <v>7.2463759503642562</v>
      </c>
      <c r="D38" s="38">
        <v>7.2463759503642562</v>
      </c>
      <c r="E38" s="39">
        <v>7.1845335583531664</v>
      </c>
      <c r="H38"/>
      <c r="I38"/>
      <c r="J38"/>
      <c r="K38"/>
    </row>
    <row r="39" spans="2:11" ht="14.4">
      <c r="B39" s="13" t="s">
        <v>487</v>
      </c>
      <c r="C39" s="38">
        <v>7.2547382828596758</v>
      </c>
      <c r="D39" s="38">
        <v>7.2547382828596758</v>
      </c>
      <c r="E39" s="39">
        <v>7.1931667036457325</v>
      </c>
      <c r="H39"/>
      <c r="I39"/>
      <c r="J39"/>
      <c r="K39"/>
    </row>
    <row r="40" spans="2:11" ht="14.4">
      <c r="B40" s="13" t="s">
        <v>488</v>
      </c>
      <c r="C40" s="38">
        <v>7.2237642196197385</v>
      </c>
      <c r="D40" s="38">
        <v>7.2237642196197385</v>
      </c>
      <c r="E40" s="39">
        <v>7.1684232756244999</v>
      </c>
      <c r="H40"/>
      <c r="I40"/>
      <c r="J40"/>
      <c r="K40"/>
    </row>
    <row r="41" spans="2:11" ht="14.4">
      <c r="B41" s="13" t="s">
        <v>489</v>
      </c>
      <c r="C41" s="38">
        <v>7.187780253488655</v>
      </c>
      <c r="D41" s="38">
        <v>7.187780253488655</v>
      </c>
      <c r="E41" s="39">
        <v>7.1339687431798664</v>
      </c>
      <c r="H41"/>
      <c r="I41"/>
      <c r="J41"/>
      <c r="K41"/>
    </row>
    <row r="42" spans="2:11" ht="14.4">
      <c r="B42" s="13" t="s">
        <v>490</v>
      </c>
      <c r="C42" s="38">
        <v>7.1667987062413134</v>
      </c>
      <c r="D42" s="38">
        <v>7.1667987062413134</v>
      </c>
      <c r="E42" s="39">
        <v>7.1107334737327195</v>
      </c>
      <c r="H42"/>
      <c r="I42"/>
      <c r="J42"/>
      <c r="K42"/>
    </row>
    <row r="43" spans="2:11" ht="14.4">
      <c r="B43" s="13" t="s">
        <v>491</v>
      </c>
      <c r="C43" s="38">
        <v>7.0851551583990702</v>
      </c>
      <c r="D43" s="38">
        <v>7.0851551583990702</v>
      </c>
      <c r="E43" s="39">
        <v>7.0600758437518154</v>
      </c>
      <c r="H43"/>
      <c r="I43"/>
      <c r="J43"/>
      <c r="K43"/>
    </row>
    <row r="44" spans="2:11" ht="14.4">
      <c r="B44" s="13" t="s">
        <v>492</v>
      </c>
      <c r="C44" s="38">
        <v>7.0431954717118082</v>
      </c>
      <c r="D44" s="38">
        <v>7.0431954717118082</v>
      </c>
      <c r="E44" s="39">
        <v>7.0405771871979601</v>
      </c>
      <c r="H44"/>
      <c r="I44"/>
      <c r="J44"/>
      <c r="K44"/>
    </row>
    <row r="45" spans="2:11" ht="14.4">
      <c r="B45" s="13" t="s">
        <v>493</v>
      </c>
      <c r="C45" s="38">
        <v>7.0291915520526222</v>
      </c>
      <c r="D45" s="38">
        <v>7.0322334313275245</v>
      </c>
      <c r="E45" s="74">
        <v>7.0890837048035085</v>
      </c>
      <c r="H45"/>
      <c r="I45"/>
      <c r="J45"/>
      <c r="K45"/>
    </row>
    <row r="46" spans="2:11" ht="14.4">
      <c r="B46" s="13" t="s">
        <v>494</v>
      </c>
      <c r="C46" s="38">
        <v>7.0919270236656446</v>
      </c>
      <c r="D46" s="38">
        <v>7.1116819633295574</v>
      </c>
      <c r="E46" s="74">
        <v>7.0586433519954959</v>
      </c>
      <c r="H46"/>
      <c r="I46"/>
      <c r="J46"/>
      <c r="K46"/>
    </row>
    <row r="47" spans="2:11" ht="14.4">
      <c r="B47" s="13" t="s">
        <v>495</v>
      </c>
      <c r="C47" s="38">
        <v>7.2943076561825313</v>
      </c>
      <c r="D47" s="38">
        <v>7.3106341696943922</v>
      </c>
      <c r="E47" s="74">
        <v>7.0405999296287778</v>
      </c>
      <c r="H47"/>
      <c r="I47"/>
      <c r="J47"/>
      <c r="K47"/>
    </row>
    <row r="48" spans="2:11" ht="14.4">
      <c r="B48" s="13" t="s">
        <v>496</v>
      </c>
      <c r="C48" s="38">
        <v>7.1884029919764263</v>
      </c>
      <c r="D48" s="38">
        <v>7.2166549681822163</v>
      </c>
      <c r="E48" s="74">
        <v>7.0708134694472173</v>
      </c>
      <c r="H48"/>
      <c r="I48"/>
      <c r="J48"/>
      <c r="K48"/>
    </row>
    <row r="49" spans="2:11" ht="14.4">
      <c r="B49" s="13" t="s">
        <v>497</v>
      </c>
      <c r="C49" s="38">
        <v>7.2425167603043228</v>
      </c>
      <c r="D49" s="72">
        <v>7.333319850530156</v>
      </c>
      <c r="E49" s="74">
        <v>7.1210227523821592</v>
      </c>
      <c r="H49"/>
      <c r="I49"/>
      <c r="J49"/>
      <c r="K49"/>
    </row>
    <row r="50" spans="2:11" ht="14.4">
      <c r="B50" s="13" t="s">
        <v>498</v>
      </c>
      <c r="C50" s="38">
        <v>7.4246736383869907</v>
      </c>
      <c r="D50" s="72">
        <v>7.5789563216985556</v>
      </c>
      <c r="E50" s="74">
        <v>7.1938572055453553</v>
      </c>
      <c r="H50"/>
      <c r="I50"/>
      <c r="J50"/>
      <c r="K50"/>
    </row>
    <row r="51" spans="2:11" ht="14.4">
      <c r="B51" s="13" t="s">
        <v>499</v>
      </c>
      <c r="C51" s="38">
        <v>7.4639123233893416</v>
      </c>
      <c r="D51" s="72">
        <v>7.5548118248412912</v>
      </c>
      <c r="E51" s="74">
        <v>7.2750480413230383</v>
      </c>
      <c r="H51"/>
      <c r="I51"/>
      <c r="J51"/>
      <c r="K51"/>
    </row>
    <row r="52" spans="2:11" ht="14.4">
      <c r="B52" s="13" t="s">
        <v>500</v>
      </c>
      <c r="C52" s="72">
        <v>7.4082063546178576</v>
      </c>
      <c r="D52" s="72">
        <v>7.4284655146183329</v>
      </c>
      <c r="E52" s="74">
        <v>7.3400955073864607</v>
      </c>
      <c r="H52"/>
      <c r="I52"/>
      <c r="J52"/>
      <c r="K52"/>
    </row>
    <row r="53" spans="2:11" ht="14.4">
      <c r="B53" s="13" t="s">
        <v>501</v>
      </c>
      <c r="C53" s="72">
        <v>7.5127489124281928</v>
      </c>
      <c r="D53" s="72">
        <v>7.3252877471055591</v>
      </c>
      <c r="E53" s="74">
        <v>7.4021740162924408</v>
      </c>
      <c r="H53"/>
      <c r="I53"/>
      <c r="J53"/>
      <c r="K53"/>
    </row>
    <row r="54" spans="2:11" ht="14.4">
      <c r="B54" s="13" t="s">
        <v>502</v>
      </c>
      <c r="C54" s="72">
        <v>7.4947388863594</v>
      </c>
      <c r="D54" s="72">
        <v>7.2312452617606446</v>
      </c>
      <c r="E54" s="74">
        <v>7.4344654578840688</v>
      </c>
      <c r="H54"/>
      <c r="I54"/>
      <c r="J54"/>
      <c r="K54"/>
    </row>
    <row r="55" spans="2:11" ht="14.4">
      <c r="B55" s="13" t="s">
        <v>503</v>
      </c>
      <c r="C55" s="72">
        <v>7.4279133661762557</v>
      </c>
      <c r="D55" s="72">
        <v>7.1773290776317289</v>
      </c>
      <c r="E55" s="74">
        <v>7.4500076235044856</v>
      </c>
      <c r="H55"/>
      <c r="I55"/>
      <c r="J55"/>
      <c r="K55"/>
    </row>
    <row r="56" spans="2:11" ht="14.4">
      <c r="B56" s="13" t="s">
        <v>504</v>
      </c>
      <c r="C56" s="72">
        <v>7.3725816036539493</v>
      </c>
      <c r="D56" s="72">
        <v>7.1226434546196007</v>
      </c>
      <c r="E56" s="74">
        <v>7.4803020238778588</v>
      </c>
      <c r="H56"/>
      <c r="I56"/>
      <c r="J56"/>
      <c r="K56"/>
    </row>
    <row r="57" spans="2:11" ht="14.4">
      <c r="B57" s="13" t="s">
        <v>505</v>
      </c>
      <c r="C57" s="72">
        <v>7.3150345171764037</v>
      </c>
      <c r="D57" s="72">
        <v>7.0775151694376701</v>
      </c>
      <c r="E57" s="74">
        <v>7.5260704714801347</v>
      </c>
      <c r="H57"/>
      <c r="I57"/>
      <c r="J57"/>
      <c r="K57"/>
    </row>
    <row r="58" spans="2:11" ht="14.4">
      <c r="B58" s="13" t="s">
        <v>506</v>
      </c>
      <c r="C58" s="72">
        <v>7.2686209798669017</v>
      </c>
      <c r="D58" s="72">
        <v>7.0506336423399159</v>
      </c>
      <c r="E58" s="74">
        <v>7.5524401222573596</v>
      </c>
      <c r="H58"/>
      <c r="I58"/>
      <c r="J58"/>
      <c r="K58"/>
    </row>
    <row r="59" spans="2:11" ht="14.4">
      <c r="B59" s="13" t="s">
        <v>507</v>
      </c>
      <c r="C59" s="72">
        <v>7.2547002755248862</v>
      </c>
      <c r="D59" s="72">
        <v>7.0469091241894919</v>
      </c>
      <c r="E59" s="74">
        <v>7.5642943709957722</v>
      </c>
      <c r="H59"/>
      <c r="I59"/>
      <c r="J59"/>
      <c r="K59"/>
    </row>
    <row r="60" spans="2:11" ht="14.4">
      <c r="B60" s="13" t="s">
        <v>508</v>
      </c>
      <c r="C60" s="72">
        <v>7.240291014961576</v>
      </c>
      <c r="D60" s="72">
        <v>7.0473140107205428</v>
      </c>
      <c r="E60" s="74">
        <v>7.5823341920696539</v>
      </c>
      <c r="H60"/>
      <c r="I60"/>
      <c r="J60"/>
      <c r="K60"/>
    </row>
    <row r="61" spans="2:11" ht="14.4">
      <c r="B61" s="13" t="s">
        <v>509</v>
      </c>
      <c r="C61" s="72">
        <v>7.23092669887704</v>
      </c>
      <c r="D61" s="72">
        <v>7.0672989600686149</v>
      </c>
      <c r="E61" s="74">
        <v>7.6012777381963961</v>
      </c>
      <c r="H61"/>
      <c r="I61"/>
      <c r="J61"/>
      <c r="K61"/>
    </row>
    <row r="62" spans="2:11" ht="14.4">
      <c r="B62" s="13" t="s">
        <v>510</v>
      </c>
      <c r="C62" s="72">
        <v>7.2259205221711866</v>
      </c>
      <c r="D62" s="72">
        <v>7.0990677551181092</v>
      </c>
      <c r="E62" s="74">
        <v>7.608497546770761</v>
      </c>
      <c r="H62"/>
      <c r="I62"/>
      <c r="J62"/>
      <c r="K62"/>
    </row>
    <row r="63" spans="2:11" ht="14.4">
      <c r="B63" s="13" t="s">
        <v>511</v>
      </c>
      <c r="C63" s="72">
        <v>7.2313063861778337</v>
      </c>
      <c r="D63" s="72">
        <v>7.1120920451079321</v>
      </c>
      <c r="E63" s="74">
        <v>7.6093126342632882</v>
      </c>
      <c r="H63"/>
      <c r="I63"/>
      <c r="J63"/>
      <c r="K63"/>
    </row>
    <row r="64" spans="2:11" ht="14.4">
      <c r="B64" s="13" t="s">
        <v>512</v>
      </c>
      <c r="C64" s="72">
        <v>7.2299627169744749</v>
      </c>
      <c r="D64" s="72">
        <v>7.1479364896734836</v>
      </c>
      <c r="E64" s="74">
        <v>7.6274317250555486</v>
      </c>
      <c r="H64"/>
      <c r="I64"/>
      <c r="J64"/>
      <c r="K64"/>
    </row>
    <row r="65" spans="2:11" ht="14.4">
      <c r="B65" s="13" t="s">
        <v>513</v>
      </c>
      <c r="C65" s="72">
        <v>7.2295084159548706</v>
      </c>
      <c r="D65" s="72">
        <v>7.165925766481954</v>
      </c>
      <c r="E65" s="74">
        <v>7.6524759901025732</v>
      </c>
      <c r="H65"/>
      <c r="I65"/>
      <c r="J65"/>
      <c r="K65"/>
    </row>
    <row r="66" spans="2:11" ht="14.4">
      <c r="B66" s="13" t="s">
        <v>514</v>
      </c>
      <c r="C66" s="72">
        <v>7.2274559258356064</v>
      </c>
      <c r="D66" s="72">
        <v>7.1794044230013778</v>
      </c>
      <c r="E66" s="74">
        <v>7.6707363932629784</v>
      </c>
      <c r="H66"/>
      <c r="I66"/>
      <c r="J66"/>
      <c r="K66"/>
    </row>
    <row r="67" spans="2:11" ht="14.4">
      <c r="B67" s="13" t="s">
        <v>515</v>
      </c>
      <c r="C67" s="72">
        <v>7.2298096182082645</v>
      </c>
      <c r="D67" s="72">
        <v>7.1838795440135579</v>
      </c>
      <c r="E67" s="74"/>
      <c r="H67"/>
      <c r="I67"/>
      <c r="J67"/>
      <c r="K67"/>
    </row>
    <row r="68" spans="2:11" ht="14.4">
      <c r="B68" s="13" t="s">
        <v>516</v>
      </c>
      <c r="C68" s="72">
        <v>7.2283725805520209</v>
      </c>
      <c r="D68" s="72">
        <v>7.1926984051231244</v>
      </c>
      <c r="E68" s="74"/>
      <c r="H68"/>
      <c r="I68"/>
      <c r="J68"/>
      <c r="K68"/>
    </row>
    <row r="69" spans="2:11" ht="14.4">
      <c r="B69" s="13" t="s">
        <v>517</v>
      </c>
      <c r="C69" s="72">
        <v>7.227298437127339</v>
      </c>
      <c r="D69" s="72">
        <v>7.1996782875922927</v>
      </c>
      <c r="E69" s="74"/>
      <c r="H69"/>
      <c r="I69"/>
      <c r="J69"/>
      <c r="K69"/>
    </row>
    <row r="70" spans="2:11" ht="14.4">
      <c r="B70" s="13" t="s">
        <v>518</v>
      </c>
      <c r="C70" s="72">
        <v>7.2280169388504225</v>
      </c>
      <c r="D70" s="72">
        <v>7.200947605173015</v>
      </c>
      <c r="E70" s="74"/>
      <c r="H70"/>
      <c r="I70"/>
      <c r="J70"/>
      <c r="K70"/>
    </row>
    <row r="71" spans="2:11" ht="14.4">
      <c r="B71" s="13" t="s">
        <v>519</v>
      </c>
      <c r="C71" s="72">
        <v>7.2294504552929242</v>
      </c>
      <c r="D71" s="72"/>
      <c r="E71" s="74"/>
      <c r="H71"/>
      <c r="I71"/>
      <c r="J71"/>
      <c r="K71"/>
    </row>
    <row r="72" spans="2:11" ht="14.4">
      <c r="B72" s="13" t="s">
        <v>520</v>
      </c>
      <c r="C72" s="72">
        <v>7.229375573026382</v>
      </c>
      <c r="D72" s="72"/>
      <c r="E72" s="74"/>
      <c r="H72"/>
      <c r="I72"/>
      <c r="J72"/>
      <c r="K72"/>
    </row>
    <row r="73" spans="2:11" ht="14.4">
      <c r="B73" s="13" t="s">
        <v>521</v>
      </c>
      <c r="C73" s="72">
        <v>7.232288100865663</v>
      </c>
      <c r="D73" s="72"/>
      <c r="E73" s="74"/>
      <c r="H73"/>
      <c r="I73"/>
      <c r="J73"/>
      <c r="K73"/>
    </row>
    <row r="74" spans="2:11" ht="15" thickBot="1">
      <c r="B74" s="36" t="s">
        <v>522</v>
      </c>
      <c r="C74" s="73">
        <v>7.2387091534858765</v>
      </c>
      <c r="D74" s="73"/>
      <c r="E74" s="75"/>
      <c r="H74"/>
      <c r="I74"/>
      <c r="J74"/>
      <c r="K74"/>
    </row>
    <row r="75" spans="2:11" ht="14.4">
      <c r="H75"/>
      <c r="I75"/>
      <c r="J75"/>
      <c r="K75"/>
    </row>
    <row r="76" spans="2:11" ht="14.4">
      <c r="H76"/>
      <c r="I76"/>
      <c r="J76"/>
      <c r="K76"/>
    </row>
    <row r="77" spans="2:11" ht="14.4">
      <c r="H77"/>
      <c r="I77"/>
      <c r="J77"/>
      <c r="K77"/>
    </row>
    <row r="78" spans="2:11" ht="14.4">
      <c r="H78"/>
      <c r="I78"/>
      <c r="J78"/>
      <c r="K78"/>
    </row>
    <row r="79" spans="2:11" ht="14.4">
      <c r="H79"/>
      <c r="I79"/>
      <c r="J79"/>
      <c r="K79"/>
    </row>
  </sheetData>
  <hyperlinks>
    <hyperlink ref="A1" location="Contents!A1" display="Contents!A1" xr:uid="{AC49512A-9703-4AE2-A119-0BF865C4047C}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FEC4-C61C-44BB-A6CA-63FA0335A5C1}">
  <sheetPr codeName="Sheet33"/>
  <dimension ref="A1:E94"/>
  <sheetViews>
    <sheetView showGridLines="0" workbookViewId="0"/>
  </sheetViews>
  <sheetFormatPr defaultColWidth="8.8984375" defaultRowHeight="13.8"/>
  <cols>
    <col min="1" max="2" width="8.8984375" style="5"/>
    <col min="3" max="3" width="9.89843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24</v>
      </c>
    </row>
    <row r="24" spans="2:5" ht="14.4" thickBot="1"/>
    <row r="25" spans="2:5" ht="42" thickBot="1">
      <c r="B25" s="11"/>
      <c r="C25" s="12" t="s">
        <v>91</v>
      </c>
      <c r="D25" s="12" t="s">
        <v>89</v>
      </c>
      <c r="E25" s="34" t="s">
        <v>90</v>
      </c>
    </row>
    <row r="26" spans="2:5">
      <c r="B26" s="13" t="s">
        <v>454</v>
      </c>
      <c r="C26" s="38">
        <v>216.23</v>
      </c>
      <c r="D26" s="38">
        <v>216.23000000000005</v>
      </c>
      <c r="E26" s="39">
        <v>216.23000000000002</v>
      </c>
    </row>
    <row r="27" spans="2:5">
      <c r="B27" s="13" t="s">
        <v>455</v>
      </c>
      <c r="C27" s="38">
        <v>230.19</v>
      </c>
      <c r="D27" s="38">
        <v>230.2</v>
      </c>
      <c r="E27" s="39">
        <v>229.85999999999999</v>
      </c>
    </row>
    <row r="28" spans="2:5">
      <c r="B28" s="13" t="s">
        <v>456</v>
      </c>
      <c r="C28" s="38">
        <v>226.86</v>
      </c>
      <c r="D28" s="38">
        <v>226.88</v>
      </c>
      <c r="E28" s="39">
        <v>227</v>
      </c>
    </row>
    <row r="29" spans="2:5">
      <c r="B29" s="13" t="s">
        <v>457</v>
      </c>
      <c r="C29" s="38">
        <v>210.67</v>
      </c>
      <c r="D29" s="38">
        <v>210.64999999999995</v>
      </c>
      <c r="E29" s="39">
        <v>210.56</v>
      </c>
    </row>
    <row r="30" spans="2:5">
      <c r="B30" s="13" t="s">
        <v>458</v>
      </c>
      <c r="C30" s="38">
        <v>208.91000000000008</v>
      </c>
      <c r="D30" s="38">
        <v>208.91000000000005</v>
      </c>
      <c r="E30" s="39">
        <v>209.14999999999998</v>
      </c>
    </row>
    <row r="31" spans="2:5">
      <c r="B31" s="13" t="s">
        <v>459</v>
      </c>
      <c r="C31" s="38">
        <v>216.47999999999996</v>
      </c>
      <c r="D31" s="38">
        <v>216.49</v>
      </c>
      <c r="E31" s="39">
        <v>216.16000000000003</v>
      </c>
    </row>
    <row r="32" spans="2:5">
      <c r="B32" s="13" t="s">
        <v>460</v>
      </c>
      <c r="C32" s="38">
        <v>227.56</v>
      </c>
      <c r="D32" s="38">
        <v>227.56</v>
      </c>
      <c r="E32" s="39">
        <v>227.64999999999998</v>
      </c>
    </row>
    <row r="33" spans="2:5">
      <c r="B33" s="13" t="s">
        <v>461</v>
      </c>
      <c r="C33" s="38">
        <v>229.67</v>
      </c>
      <c r="D33" s="38">
        <v>229.68</v>
      </c>
      <c r="E33" s="39">
        <v>230.01999999999998</v>
      </c>
    </row>
    <row r="34" spans="2:5">
      <c r="B34" s="13" t="s">
        <v>462</v>
      </c>
      <c r="C34" s="38">
        <v>242.4</v>
      </c>
      <c r="D34" s="38">
        <v>242.39</v>
      </c>
      <c r="E34" s="39">
        <v>242.53</v>
      </c>
    </row>
    <row r="35" spans="2:5">
      <c r="B35" s="13" t="s">
        <v>463</v>
      </c>
      <c r="C35" s="38">
        <v>225.6</v>
      </c>
      <c r="D35" s="38">
        <v>225.61999999999995</v>
      </c>
      <c r="E35" s="39">
        <v>225.3</v>
      </c>
    </row>
    <row r="36" spans="2:5">
      <c r="B36" s="13" t="s">
        <v>464</v>
      </c>
      <c r="C36" s="38">
        <v>228.26</v>
      </c>
      <c r="D36" s="38">
        <v>228.26</v>
      </c>
      <c r="E36" s="39">
        <v>228.26</v>
      </c>
    </row>
    <row r="37" spans="2:5">
      <c r="B37" s="13" t="s">
        <v>465</v>
      </c>
      <c r="C37" s="38">
        <v>235.14</v>
      </c>
      <c r="D37" s="38">
        <v>235.14</v>
      </c>
      <c r="E37" s="39">
        <v>235.15000000000003</v>
      </c>
    </row>
    <row r="38" spans="2:5">
      <c r="B38" s="13" t="s">
        <v>466</v>
      </c>
      <c r="C38" s="38">
        <v>239.32</v>
      </c>
      <c r="D38" s="38">
        <v>239.3</v>
      </c>
      <c r="E38" s="39">
        <v>239.3</v>
      </c>
    </row>
    <row r="39" spans="2:5">
      <c r="B39" s="13" t="s">
        <v>467</v>
      </c>
      <c r="C39" s="38">
        <v>259.68</v>
      </c>
      <c r="D39" s="38">
        <v>259.69</v>
      </c>
      <c r="E39" s="39">
        <v>259.45000000000005</v>
      </c>
    </row>
    <row r="40" spans="2:5">
      <c r="B40" s="13" t="s">
        <v>468</v>
      </c>
      <c r="C40" s="38">
        <v>273.93</v>
      </c>
      <c r="D40" s="38">
        <v>273.93</v>
      </c>
      <c r="E40" s="39">
        <v>274.14</v>
      </c>
    </row>
    <row r="41" spans="2:5">
      <c r="B41" s="13" t="s">
        <v>469</v>
      </c>
      <c r="C41" s="38">
        <v>294.26</v>
      </c>
      <c r="D41" s="38">
        <v>294.27999999999997</v>
      </c>
      <c r="E41" s="39">
        <v>294.28000000000003</v>
      </c>
    </row>
    <row r="42" spans="2:5">
      <c r="B42" s="13" t="s">
        <v>470</v>
      </c>
      <c r="C42" s="38">
        <v>311.75</v>
      </c>
      <c r="D42" s="38">
        <v>311.70999999999998</v>
      </c>
      <c r="E42" s="39">
        <v>311.73</v>
      </c>
    </row>
    <row r="43" spans="2:5">
      <c r="B43" s="13" t="s">
        <v>471</v>
      </c>
      <c r="C43" s="38">
        <v>310.83</v>
      </c>
      <c r="D43" s="38">
        <v>310.85000000000002</v>
      </c>
      <c r="E43" s="39">
        <v>310.55</v>
      </c>
    </row>
    <row r="44" spans="2:5">
      <c r="B44" s="13" t="s">
        <v>472</v>
      </c>
      <c r="C44" s="38">
        <v>304.21000000000009</v>
      </c>
      <c r="D44" s="38">
        <v>304.23</v>
      </c>
      <c r="E44" s="39">
        <v>304.41000000000003</v>
      </c>
    </row>
    <row r="45" spans="2:5">
      <c r="B45" s="13" t="s">
        <v>473</v>
      </c>
      <c r="C45" s="38">
        <v>295.89999999999998</v>
      </c>
      <c r="D45" s="38">
        <v>295.91000000000003</v>
      </c>
      <c r="E45" s="39">
        <v>296.20000000000005</v>
      </c>
    </row>
    <row r="46" spans="2:5">
      <c r="B46" s="13" t="s">
        <v>474</v>
      </c>
      <c r="C46" s="38">
        <v>288.86</v>
      </c>
      <c r="D46" s="38">
        <v>288.8</v>
      </c>
      <c r="E46" s="39">
        <v>288.37</v>
      </c>
    </row>
    <row r="47" spans="2:5">
      <c r="B47" s="13" t="s">
        <v>475</v>
      </c>
      <c r="C47" s="38">
        <v>303.57</v>
      </c>
      <c r="D47" s="38">
        <v>303.60000000000002</v>
      </c>
      <c r="E47" s="39">
        <v>303.45</v>
      </c>
    </row>
    <row r="48" spans="2:5">
      <c r="B48" s="13" t="s">
        <v>476</v>
      </c>
      <c r="C48" s="38">
        <v>314.27999999999997</v>
      </c>
      <c r="D48" s="38">
        <v>314.28999999999991</v>
      </c>
      <c r="E48" s="39">
        <v>314.67</v>
      </c>
    </row>
    <row r="49" spans="2:5">
      <c r="B49" s="13" t="s">
        <v>477</v>
      </c>
      <c r="C49" s="38">
        <v>319.16000000000003</v>
      </c>
      <c r="D49" s="38">
        <v>319.20999999999998</v>
      </c>
      <c r="E49" s="39">
        <v>319.36</v>
      </c>
    </row>
    <row r="50" spans="2:5">
      <c r="B50" s="13" t="s">
        <v>478</v>
      </c>
      <c r="C50" s="38">
        <v>387.4</v>
      </c>
      <c r="D50" s="38">
        <v>387.23</v>
      </c>
      <c r="E50" s="39">
        <v>386.34000000000003</v>
      </c>
    </row>
    <row r="51" spans="2:5">
      <c r="B51" s="13" t="s">
        <v>479</v>
      </c>
      <c r="C51" s="38">
        <v>264.64999999999998</v>
      </c>
      <c r="D51" s="38">
        <v>264.68</v>
      </c>
      <c r="E51" s="39">
        <v>264.70999999999998</v>
      </c>
    </row>
    <row r="52" spans="2:5">
      <c r="B52" s="13" t="s">
        <v>480</v>
      </c>
      <c r="C52" s="38">
        <v>289.64999999999998</v>
      </c>
      <c r="D52" s="38">
        <v>289.69</v>
      </c>
      <c r="E52" s="39">
        <v>289.65999999999997</v>
      </c>
    </row>
    <row r="53" spans="2:5">
      <c r="B53" s="13" t="s">
        <v>481</v>
      </c>
      <c r="C53" s="38">
        <v>290.74</v>
      </c>
      <c r="D53" s="38">
        <v>290.77</v>
      </c>
      <c r="E53" s="39">
        <v>291.62</v>
      </c>
    </row>
    <row r="54" spans="2:5">
      <c r="B54" s="13" t="s">
        <v>482</v>
      </c>
      <c r="C54" s="38">
        <v>308.91000000000003</v>
      </c>
      <c r="D54" s="38">
        <v>308.7</v>
      </c>
      <c r="E54" s="39">
        <v>307.5</v>
      </c>
    </row>
    <row r="55" spans="2:5">
      <c r="B55" s="13" t="s">
        <v>483</v>
      </c>
      <c r="C55" s="38">
        <v>307.29000000000002</v>
      </c>
      <c r="D55" s="38">
        <v>307.33999999999997</v>
      </c>
      <c r="E55" s="39">
        <v>307.32</v>
      </c>
    </row>
    <row r="56" spans="2:5">
      <c r="B56" s="13" t="s">
        <v>484</v>
      </c>
      <c r="C56" s="38">
        <v>306.14999999999998</v>
      </c>
      <c r="D56" s="38">
        <v>306.23</v>
      </c>
      <c r="E56" s="39">
        <v>306.74</v>
      </c>
    </row>
    <row r="57" spans="2:5">
      <c r="B57" s="13" t="s">
        <v>485</v>
      </c>
      <c r="C57" s="38">
        <v>300.76</v>
      </c>
      <c r="D57" s="38">
        <v>300.79000000000002</v>
      </c>
      <c r="E57" s="39">
        <v>301.20999999999998</v>
      </c>
    </row>
    <row r="58" spans="2:5">
      <c r="B58" s="13" t="s">
        <v>486</v>
      </c>
      <c r="C58" s="38">
        <v>293.05</v>
      </c>
      <c r="D58" s="38">
        <v>292.83999999999997</v>
      </c>
      <c r="E58" s="39">
        <v>292.21999999999991</v>
      </c>
    </row>
    <row r="59" spans="2:5">
      <c r="B59" s="13" t="s">
        <v>487</v>
      </c>
      <c r="C59" s="38">
        <v>299.42</v>
      </c>
      <c r="D59" s="38">
        <v>299.5</v>
      </c>
      <c r="E59" s="39">
        <v>299.51</v>
      </c>
    </row>
    <row r="60" spans="2:5">
      <c r="B60" s="13" t="s">
        <v>488</v>
      </c>
      <c r="C60" s="38">
        <v>297.94</v>
      </c>
      <c r="D60" s="38">
        <v>298.02999999999997</v>
      </c>
      <c r="E60" s="39">
        <v>297.73</v>
      </c>
    </row>
    <row r="61" spans="2:5">
      <c r="B61" s="13" t="s">
        <v>489</v>
      </c>
      <c r="C61" s="38">
        <v>298.98</v>
      </c>
      <c r="D61" s="38">
        <v>299</v>
      </c>
      <c r="E61" s="39">
        <v>299.95999999999998</v>
      </c>
    </row>
    <row r="62" spans="2:5">
      <c r="B62" s="13" t="s">
        <v>490</v>
      </c>
      <c r="C62" s="38">
        <v>296.57</v>
      </c>
      <c r="D62" s="38">
        <v>296.23</v>
      </c>
      <c r="E62" s="39">
        <v>295.19</v>
      </c>
    </row>
    <row r="63" spans="2:5">
      <c r="B63" s="13" t="s">
        <v>491</v>
      </c>
      <c r="C63" s="38">
        <v>292.06</v>
      </c>
      <c r="D63" s="38">
        <v>292.18</v>
      </c>
      <c r="E63" s="39">
        <v>290.27</v>
      </c>
    </row>
    <row r="64" spans="2:5">
      <c r="B64" s="13" t="s">
        <v>492</v>
      </c>
      <c r="C64" s="38">
        <v>293.22000000000003</v>
      </c>
      <c r="D64" s="38">
        <v>293.36</v>
      </c>
      <c r="E64" s="39">
        <v>292.83000000000004</v>
      </c>
    </row>
    <row r="65" spans="2:5">
      <c r="B65" s="13" t="s">
        <v>493</v>
      </c>
      <c r="C65" s="38">
        <v>295.04000000000002</v>
      </c>
      <c r="D65" s="38">
        <v>295.04000000000002</v>
      </c>
      <c r="E65" s="39">
        <v>302.07</v>
      </c>
    </row>
    <row r="66" spans="2:5">
      <c r="B66" s="13" t="s">
        <v>494</v>
      </c>
      <c r="C66" s="38">
        <v>291.39999999999998</v>
      </c>
      <c r="D66" s="38">
        <v>291.07</v>
      </c>
      <c r="E66" s="74">
        <v>306.27096531788931</v>
      </c>
    </row>
    <row r="67" spans="2:5">
      <c r="B67" s="13" t="s">
        <v>495</v>
      </c>
      <c r="C67" s="38">
        <v>152.5</v>
      </c>
      <c r="D67" s="38">
        <v>152.44999999999999</v>
      </c>
      <c r="E67" s="74">
        <v>310.57565321766094</v>
      </c>
    </row>
    <row r="68" spans="2:5">
      <c r="B68" s="13" t="s">
        <v>496</v>
      </c>
      <c r="C68" s="38">
        <v>247.72</v>
      </c>
      <c r="D68" s="38">
        <v>247.4</v>
      </c>
      <c r="E68" s="74">
        <v>313.27580458426411</v>
      </c>
    </row>
    <row r="69" spans="2:5">
      <c r="B69" s="13" t="s">
        <v>497</v>
      </c>
      <c r="C69" s="38">
        <v>347.63</v>
      </c>
      <c r="D69" s="38">
        <v>350.69</v>
      </c>
      <c r="E69" s="74">
        <v>315.71824097112381</v>
      </c>
    </row>
    <row r="70" spans="2:5">
      <c r="B70" s="13" t="s">
        <v>498</v>
      </c>
      <c r="C70" s="38">
        <v>449.44</v>
      </c>
      <c r="D70" s="72">
        <v>419.95842699999997</v>
      </c>
      <c r="E70" s="74">
        <v>319.3068735361756</v>
      </c>
    </row>
    <row r="71" spans="2:5">
      <c r="B71" s="13" t="s">
        <v>499</v>
      </c>
      <c r="C71" s="38">
        <v>433.42</v>
      </c>
      <c r="D71" s="72">
        <v>330.619775</v>
      </c>
      <c r="E71" s="74">
        <v>315.10034426356742</v>
      </c>
    </row>
    <row r="72" spans="2:5">
      <c r="B72" s="13" t="s">
        <v>500</v>
      </c>
      <c r="C72" s="72">
        <v>270.84416700000003</v>
      </c>
      <c r="D72" s="72">
        <v>288.63358799999997</v>
      </c>
      <c r="E72" s="74">
        <v>318.98220500959695</v>
      </c>
    </row>
    <row r="73" spans="2:5">
      <c r="B73" s="13" t="s">
        <v>501</v>
      </c>
      <c r="C73" s="72">
        <v>306.22318000000001</v>
      </c>
      <c r="D73" s="72">
        <v>299.03479399999998</v>
      </c>
      <c r="E73" s="74">
        <v>321.01450428683893</v>
      </c>
    </row>
    <row r="74" spans="2:5">
      <c r="B74" s="13" t="s">
        <v>502</v>
      </c>
      <c r="C74" s="72">
        <v>317.27119499999998</v>
      </c>
      <c r="D74" s="72">
        <v>330.51312100000001</v>
      </c>
      <c r="E74" s="74">
        <v>323.02765989259194</v>
      </c>
    </row>
    <row r="75" spans="2:5">
      <c r="B75" s="13" t="s">
        <v>503</v>
      </c>
      <c r="C75" s="72">
        <v>322.24758500000002</v>
      </c>
      <c r="D75" s="72">
        <v>332.570852</v>
      </c>
      <c r="E75" s="74">
        <v>326.23400568129415</v>
      </c>
    </row>
    <row r="76" spans="2:5">
      <c r="B76" s="13" t="s">
        <v>504</v>
      </c>
      <c r="C76" s="72">
        <v>325.78455200000002</v>
      </c>
      <c r="D76" s="72">
        <v>334.23018100000002</v>
      </c>
      <c r="E76" s="74">
        <v>328.20096784414483</v>
      </c>
    </row>
    <row r="77" spans="2:5">
      <c r="B77" s="13" t="s">
        <v>505</v>
      </c>
      <c r="C77" s="72">
        <v>329.035347</v>
      </c>
      <c r="D77" s="72">
        <v>335.731044</v>
      </c>
      <c r="E77" s="74">
        <v>330.14375022811174</v>
      </c>
    </row>
    <row r="78" spans="2:5">
      <c r="B78" s="13" t="s">
        <v>506</v>
      </c>
      <c r="C78" s="72">
        <v>331.99032</v>
      </c>
      <c r="D78" s="72">
        <v>337.07114799999999</v>
      </c>
      <c r="E78" s="74">
        <v>332.07281989826583</v>
      </c>
    </row>
    <row r="79" spans="2:5">
      <c r="B79" s="13" t="s">
        <v>507</v>
      </c>
      <c r="C79" s="72">
        <v>333.93552599999998</v>
      </c>
      <c r="D79" s="72">
        <v>337.54335400000002</v>
      </c>
      <c r="E79" s="74">
        <v>333.2569068777554</v>
      </c>
    </row>
    <row r="80" spans="2:5">
      <c r="B80" s="13" t="s">
        <v>508</v>
      </c>
      <c r="C80" s="72">
        <v>336.27307500000001</v>
      </c>
      <c r="D80" s="72">
        <v>338.55598400000002</v>
      </c>
      <c r="E80" s="74">
        <v>335.14037752655844</v>
      </c>
    </row>
    <row r="81" spans="2:5">
      <c r="B81" s="13" t="s">
        <v>509</v>
      </c>
      <c r="C81" s="72">
        <v>338.29071399999998</v>
      </c>
      <c r="D81" s="72">
        <v>339.40237400000001</v>
      </c>
      <c r="E81" s="74">
        <v>336.99453370698473</v>
      </c>
    </row>
    <row r="82" spans="2:5">
      <c r="B82" s="13" t="s">
        <v>510</v>
      </c>
      <c r="C82" s="72">
        <v>339.982167</v>
      </c>
      <c r="D82" s="72">
        <v>340.08117900000002</v>
      </c>
      <c r="E82" s="74">
        <v>338.83155212984173</v>
      </c>
    </row>
    <row r="83" spans="2:5">
      <c r="B83" s="13" t="s">
        <v>511</v>
      </c>
      <c r="C83" s="72">
        <v>341.34209600000003</v>
      </c>
      <c r="D83" s="72">
        <v>340.76134100000002</v>
      </c>
      <c r="E83" s="74">
        <v>340.62697888320548</v>
      </c>
    </row>
    <row r="84" spans="2:5">
      <c r="B84" s="13" t="s">
        <v>512</v>
      </c>
      <c r="C84" s="72">
        <v>342.36612200000002</v>
      </c>
      <c r="D84" s="72">
        <v>341.44286399999999</v>
      </c>
      <c r="E84" s="74">
        <v>342.41557475068635</v>
      </c>
    </row>
    <row r="85" spans="2:5">
      <c r="B85" s="13" t="s">
        <v>513</v>
      </c>
      <c r="C85" s="72">
        <v>343.39322099999998</v>
      </c>
      <c r="D85" s="72">
        <v>342.12574899999998</v>
      </c>
      <c r="E85" s="74">
        <v>344.17923330318592</v>
      </c>
    </row>
    <row r="86" spans="2:5">
      <c r="B86" s="13" t="s">
        <v>514</v>
      </c>
      <c r="C86" s="72">
        <v>344.42340000000002</v>
      </c>
      <c r="D86" s="72">
        <v>342.810001</v>
      </c>
      <c r="E86" s="74">
        <v>345.91358381196846</v>
      </c>
    </row>
    <row r="87" spans="2:5">
      <c r="B87" s="13" t="s">
        <v>515</v>
      </c>
      <c r="C87" s="72">
        <v>345.45666999999997</v>
      </c>
      <c r="D87" s="72">
        <v>343.49562100000003</v>
      </c>
      <c r="E87" s="74"/>
    </row>
    <row r="88" spans="2:5">
      <c r="B88" s="13" t="s">
        <v>516</v>
      </c>
      <c r="C88" s="72">
        <v>346.49304000000001</v>
      </c>
      <c r="D88" s="72">
        <v>344.18261200000001</v>
      </c>
      <c r="E88" s="74"/>
    </row>
    <row r="89" spans="2:5">
      <c r="B89" s="13" t="s">
        <v>517</v>
      </c>
      <c r="C89" s="72">
        <v>347.53251999999998</v>
      </c>
      <c r="D89" s="72">
        <v>344.87097699999998</v>
      </c>
      <c r="E89" s="74"/>
    </row>
    <row r="90" spans="2:5">
      <c r="B90" s="13" t="s">
        <v>518</v>
      </c>
      <c r="C90" s="72">
        <v>348.57511699999998</v>
      </c>
      <c r="D90" s="72">
        <v>345.56655799999999</v>
      </c>
      <c r="E90" s="74"/>
    </row>
    <row r="91" spans="2:5">
      <c r="B91" s="13" t="s">
        <v>519</v>
      </c>
      <c r="C91" s="72">
        <v>349.62084199999998</v>
      </c>
      <c r="D91" s="72"/>
      <c r="E91" s="74"/>
    </row>
    <row r="92" spans="2:5">
      <c r="B92" s="13" t="s">
        <v>520</v>
      </c>
      <c r="C92" s="72">
        <v>350.66970500000002</v>
      </c>
      <c r="D92" s="72"/>
      <c r="E92" s="74"/>
    </row>
    <row r="93" spans="2:5">
      <c r="B93" s="13" t="s">
        <v>521</v>
      </c>
      <c r="C93" s="72">
        <v>351.72171400000002</v>
      </c>
      <c r="D93" s="72"/>
      <c r="E93" s="74"/>
    </row>
    <row r="94" spans="2:5" ht="14.4" thickBot="1">
      <c r="B94" s="36" t="s">
        <v>522</v>
      </c>
      <c r="C94" s="73">
        <v>352.77620000000002</v>
      </c>
      <c r="D94" s="73"/>
      <c r="E94" s="75"/>
    </row>
  </sheetData>
  <phoneticPr fontId="18" type="noConversion"/>
  <hyperlinks>
    <hyperlink ref="A1" location="Contents!A1" display="Contents!A1" xr:uid="{5E067985-6F89-4FA1-AF02-478FAEDA22A9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5193-F3AA-403A-AFFF-188E0D1F5AEC}">
  <sheetPr codeName="Sheet34"/>
  <dimension ref="A1:E62"/>
  <sheetViews>
    <sheetView showGridLines="0" workbookViewId="0"/>
  </sheetViews>
  <sheetFormatPr defaultColWidth="8.8984375" defaultRowHeight="13.8"/>
  <cols>
    <col min="1" max="2" width="8.8984375" style="5"/>
    <col min="3" max="3" width="9.7968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25</v>
      </c>
    </row>
    <row r="24" spans="2:5" ht="14.4" thickBot="1"/>
    <row r="25" spans="2:5" ht="42" thickBot="1">
      <c r="B25" s="11"/>
      <c r="C25" s="12" t="s">
        <v>91</v>
      </c>
      <c r="D25" s="12" t="s">
        <v>89</v>
      </c>
      <c r="E25" s="34" t="s">
        <v>90</v>
      </c>
    </row>
    <row r="26" spans="2:5">
      <c r="B26" s="13" t="s">
        <v>486</v>
      </c>
      <c r="C26" s="38">
        <v>99.946938924872839</v>
      </c>
      <c r="D26" s="38">
        <v>99.946938924872839</v>
      </c>
      <c r="E26" s="39">
        <v>101.41813927216977</v>
      </c>
    </row>
    <row r="27" spans="2:5">
      <c r="B27" s="13" t="s">
        <v>487</v>
      </c>
      <c r="C27" s="38">
        <v>98.715556043473484</v>
      </c>
      <c r="D27" s="38">
        <v>98.715556043473484</v>
      </c>
      <c r="E27" s="39">
        <v>100.57895586218027</v>
      </c>
    </row>
    <row r="28" spans="2:5">
      <c r="B28" s="13" t="s">
        <v>488</v>
      </c>
      <c r="C28" s="38">
        <v>97.356094704870642</v>
      </c>
      <c r="D28" s="38">
        <v>97.356094704870642</v>
      </c>
      <c r="E28" s="39">
        <v>99.675219882191556</v>
      </c>
    </row>
    <row r="29" spans="2:5">
      <c r="B29" s="13" t="s">
        <v>489</v>
      </c>
      <c r="C29" s="38">
        <v>97.087129944743296</v>
      </c>
      <c r="D29" s="38">
        <v>97.087129944743296</v>
      </c>
      <c r="E29" s="39">
        <v>99.120471233760995</v>
      </c>
    </row>
    <row r="30" spans="2:5">
      <c r="B30" s="13" t="s">
        <v>490</v>
      </c>
      <c r="C30" s="38">
        <v>98.389870823727449</v>
      </c>
      <c r="D30" s="38">
        <v>98.389870823727449</v>
      </c>
      <c r="E30" s="39">
        <v>100.22189945937222</v>
      </c>
    </row>
    <row r="31" spans="2:5">
      <c r="B31" s="13" t="s">
        <v>491</v>
      </c>
      <c r="C31" s="38">
        <v>98.894865883558381</v>
      </c>
      <c r="D31" s="38">
        <v>98.894865883558381</v>
      </c>
      <c r="E31" s="39">
        <v>100.74437182280319</v>
      </c>
    </row>
    <row r="32" spans="2:5">
      <c r="B32" s="13" t="s">
        <v>492</v>
      </c>
      <c r="C32" s="38">
        <v>100.23420060745782</v>
      </c>
      <c r="D32" s="38">
        <v>100.23420060745782</v>
      </c>
      <c r="E32" s="39">
        <v>100.98442669248769</v>
      </c>
    </row>
    <row r="33" spans="2:5">
      <c r="B33" s="13" t="s">
        <v>493</v>
      </c>
      <c r="C33" s="38">
        <v>100</v>
      </c>
      <c r="D33" s="38">
        <v>100</v>
      </c>
      <c r="E33" s="39">
        <v>100</v>
      </c>
    </row>
    <row r="34" spans="2:5">
      <c r="B34" s="13" t="s">
        <v>494</v>
      </c>
      <c r="C34" s="38">
        <v>99.582830167965753</v>
      </c>
      <c r="D34" s="38">
        <v>99.392542174406259</v>
      </c>
      <c r="E34" s="74">
        <v>100.20000000000003</v>
      </c>
    </row>
    <row r="35" spans="2:5">
      <c r="B35" s="13" t="s">
        <v>495</v>
      </c>
      <c r="C35" s="38">
        <v>77.223990924726465</v>
      </c>
      <c r="D35" s="38">
        <v>77.383174150107948</v>
      </c>
      <c r="E35" s="74">
        <v>100.14172281520196</v>
      </c>
    </row>
    <row r="36" spans="2:5">
      <c r="B36" s="13" t="s">
        <v>496</v>
      </c>
      <c r="C36" s="38">
        <v>87.435503348336809</v>
      </c>
      <c r="D36" s="38">
        <v>88.597357924397116</v>
      </c>
      <c r="E36" s="74">
        <v>100.54372521520189</v>
      </c>
    </row>
    <row r="37" spans="2:5">
      <c r="B37" s="13" t="s">
        <v>497</v>
      </c>
      <c r="C37" s="38">
        <v>92.622680865078493</v>
      </c>
      <c r="D37" s="38">
        <v>89.713470194313317</v>
      </c>
      <c r="E37" s="74">
        <v>100.94733562480191</v>
      </c>
    </row>
    <row r="38" spans="2:5">
      <c r="B38" s="13" t="s">
        <v>498</v>
      </c>
      <c r="C38" s="38">
        <v>82.729534892231129</v>
      </c>
      <c r="D38" s="72">
        <v>81.190690525853555</v>
      </c>
      <c r="E38" s="74">
        <v>101.3511249673011</v>
      </c>
    </row>
    <row r="39" spans="2:5">
      <c r="B39" s="13" t="s">
        <v>499</v>
      </c>
      <c r="C39" s="38">
        <v>84.749515131554872</v>
      </c>
      <c r="D39" s="72">
        <v>84.884866981373747</v>
      </c>
      <c r="E39" s="74">
        <v>101.85967316089773</v>
      </c>
    </row>
    <row r="40" spans="2:5">
      <c r="B40" s="13" t="s">
        <v>500</v>
      </c>
      <c r="C40" s="72">
        <v>88.585217001500368</v>
      </c>
      <c r="D40" s="72">
        <v>88.626458813627522</v>
      </c>
      <c r="E40" s="74">
        <v>102.52176103644352</v>
      </c>
    </row>
    <row r="41" spans="2:5">
      <c r="B41" s="13" t="s">
        <v>501</v>
      </c>
      <c r="C41" s="72">
        <v>92.143203608153101</v>
      </c>
      <c r="D41" s="72">
        <v>92.408422256376483</v>
      </c>
      <c r="E41" s="74">
        <v>103.39624482274024</v>
      </c>
    </row>
    <row r="42" spans="2:5">
      <c r="B42" s="13" t="s">
        <v>502</v>
      </c>
      <c r="C42" s="72">
        <v>95.658257218135901</v>
      </c>
      <c r="D42" s="72">
        <v>96.317473012039372</v>
      </c>
      <c r="E42" s="74">
        <v>104.22628425660396</v>
      </c>
    </row>
    <row r="43" spans="2:5">
      <c r="B43" s="13" t="s">
        <v>503</v>
      </c>
      <c r="C43" s="72">
        <v>99.200468218245689</v>
      </c>
      <c r="D43" s="72">
        <v>100.35745581293224</v>
      </c>
      <c r="E43" s="74">
        <v>105.06296400593855</v>
      </c>
    </row>
    <row r="44" spans="2:5">
      <c r="B44" s="13" t="s">
        <v>504</v>
      </c>
      <c r="C44" s="72">
        <v>102.52368390236761</v>
      </c>
      <c r="D44" s="72">
        <v>102.76603487393419</v>
      </c>
      <c r="E44" s="74">
        <v>105.74820472064357</v>
      </c>
    </row>
    <row r="45" spans="2:5">
      <c r="B45" s="13" t="s">
        <v>505</v>
      </c>
      <c r="C45" s="72">
        <v>105.47636568229224</v>
      </c>
      <c r="D45" s="72">
        <v>105.12965363925787</v>
      </c>
      <c r="E45" s="74">
        <v>106.38484605542884</v>
      </c>
    </row>
    <row r="46" spans="2:5">
      <c r="B46" s="13" t="s">
        <v>506</v>
      </c>
      <c r="C46" s="72">
        <v>108.22929904490066</v>
      </c>
      <c r="D46" s="72">
        <v>107.44250612946904</v>
      </c>
      <c r="E46" s="74">
        <v>106.91856370775703</v>
      </c>
    </row>
    <row r="47" spans="2:5">
      <c r="B47" s="13" t="s">
        <v>507</v>
      </c>
      <c r="C47" s="72">
        <v>105.39054378453545</v>
      </c>
      <c r="D47" s="72">
        <v>104.0119654554104</v>
      </c>
      <c r="E47" s="74">
        <v>107.45494994834688</v>
      </c>
    </row>
    <row r="48" spans="2:5">
      <c r="B48" s="13" t="s">
        <v>508</v>
      </c>
      <c r="C48" s="72">
        <v>104.27552987887437</v>
      </c>
      <c r="D48" s="72">
        <v>102.78480166136056</v>
      </c>
      <c r="E48" s="74">
        <v>108.15573857167753</v>
      </c>
    </row>
    <row r="49" spans="2:5">
      <c r="B49" s="13" t="s">
        <v>509</v>
      </c>
      <c r="C49" s="72">
        <v>104.01564277088595</v>
      </c>
      <c r="D49" s="72">
        <v>102.31456910747612</v>
      </c>
      <c r="E49" s="74">
        <v>108.86108232105994</v>
      </c>
    </row>
    <row r="50" spans="2:5">
      <c r="B50" s="13" t="s">
        <v>510</v>
      </c>
      <c r="C50" s="72">
        <v>103.91170801771142</v>
      </c>
      <c r="D50" s="72">
        <v>101.65983551066711</v>
      </c>
      <c r="E50" s="74">
        <v>109.29796138798507</v>
      </c>
    </row>
    <row r="51" spans="2:5">
      <c r="B51" s="13" t="s">
        <v>511</v>
      </c>
      <c r="C51" s="72">
        <v>104.11953141581586</v>
      </c>
      <c r="D51" s="72">
        <v>101.30216525780364</v>
      </c>
      <c r="E51" s="74">
        <v>109.84624461697611</v>
      </c>
    </row>
    <row r="52" spans="2:5">
      <c r="B52" s="13" t="s">
        <v>512</v>
      </c>
      <c r="C52" s="72">
        <v>104.60644637172027</v>
      </c>
      <c r="D52" s="72">
        <v>101.34030519266661</v>
      </c>
      <c r="E52" s="74">
        <v>110.72788404919369</v>
      </c>
    </row>
    <row r="53" spans="2:5">
      <c r="B53" s="13" t="s">
        <v>513</v>
      </c>
      <c r="C53" s="72">
        <v>105.7289481099279</v>
      </c>
      <c r="D53" s="72">
        <v>102.64831906173384</v>
      </c>
      <c r="E53" s="74">
        <v>111.44994674417988</v>
      </c>
    </row>
    <row r="54" spans="2:5">
      <c r="B54" s="13" t="s">
        <v>514</v>
      </c>
      <c r="C54" s="72">
        <v>107.13950378746296</v>
      </c>
      <c r="D54" s="72">
        <v>103.82992900794088</v>
      </c>
      <c r="E54" s="74">
        <v>112.17670284668347</v>
      </c>
    </row>
    <row r="55" spans="2:5">
      <c r="B55" s="13" t="s">
        <v>515</v>
      </c>
      <c r="C55" s="72">
        <v>108.73321989241408</v>
      </c>
      <c r="D55" s="72">
        <v>105.85631005964795</v>
      </c>
      <c r="E55" s="74"/>
    </row>
    <row r="56" spans="2:5">
      <c r="B56" s="13" t="s">
        <v>516</v>
      </c>
      <c r="C56" s="72">
        <v>110.52026658616022</v>
      </c>
      <c r="D56" s="72">
        <v>108.09036246203388</v>
      </c>
      <c r="E56" s="74"/>
    </row>
    <row r="57" spans="2:5">
      <c r="B57" s="13" t="s">
        <v>517</v>
      </c>
      <c r="C57" s="72">
        <v>112.14047736670693</v>
      </c>
      <c r="D57" s="72">
        <v>109.81829344604238</v>
      </c>
      <c r="E57" s="74"/>
    </row>
    <row r="58" spans="2:5">
      <c r="B58" s="13" t="s">
        <v>518</v>
      </c>
      <c r="C58" s="72">
        <v>113.7061040363011</v>
      </c>
      <c r="D58" s="72">
        <v>111.26874080579645</v>
      </c>
      <c r="E58" s="74"/>
    </row>
    <row r="59" spans="2:5">
      <c r="B59" s="13" t="s">
        <v>519</v>
      </c>
      <c r="C59" s="72">
        <v>115.22072602188311</v>
      </c>
      <c r="D59" s="72"/>
      <c r="E59" s="74"/>
    </row>
    <row r="60" spans="2:5">
      <c r="B60" s="13" t="s">
        <v>520</v>
      </c>
      <c r="C60" s="72">
        <v>116.7068090167234</v>
      </c>
      <c r="D60" s="72"/>
      <c r="E60" s="74"/>
    </row>
    <row r="61" spans="2:5">
      <c r="B61" s="13" t="s">
        <v>521</v>
      </c>
      <c r="C61" s="72">
        <v>118.17789603688661</v>
      </c>
      <c r="D61" s="72"/>
      <c r="E61" s="74"/>
    </row>
    <row r="62" spans="2:5" ht="14.4" thickBot="1">
      <c r="B62" s="36" t="s">
        <v>522</v>
      </c>
      <c r="C62" s="73">
        <v>119.64389047462218</v>
      </c>
      <c r="D62" s="73"/>
      <c r="E62" s="75"/>
    </row>
  </sheetData>
  <hyperlinks>
    <hyperlink ref="A1" location="Contents!A1" display="Contents!A1" xr:uid="{9373A1F1-AFDD-425D-A539-906AF34A9E2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2064-4B56-4581-8D3D-AD67F9947000}">
  <sheetPr codeName="Sheet7"/>
  <dimension ref="A1:F625"/>
  <sheetViews>
    <sheetView showGridLines="0" workbookViewId="0"/>
  </sheetViews>
  <sheetFormatPr defaultColWidth="8.8984375" defaultRowHeight="14.4"/>
  <cols>
    <col min="1" max="1" width="8.8984375" style="5"/>
    <col min="2" max="2" width="8.796875" customWidth="1"/>
    <col min="3" max="16384" width="8.8984375" style="9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0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1:6" s="5" customFormat="1" ht="13.8"/>
    <row r="18" spans="1:6" s="5" customFormat="1" ht="13.8"/>
    <row r="19" spans="1:6" s="5" customFormat="1" ht="13.8"/>
    <row r="20" spans="1:6" s="5" customFormat="1" ht="13.8"/>
    <row r="21" spans="1:6" s="5" customFormat="1" ht="13.8"/>
    <row r="22" spans="1:6" s="5" customFormat="1" ht="13.8"/>
    <row r="23" spans="1:6" s="5" customFormat="1" ht="13.8"/>
    <row r="24" spans="1:6" s="5" customFormat="1" thickBot="1"/>
    <row r="25" spans="1:6" customFormat="1" ht="55.8" thickBot="1">
      <c r="A25" s="5"/>
      <c r="B25" s="11"/>
      <c r="C25" s="12" t="s">
        <v>56</v>
      </c>
      <c r="D25" s="12" t="s">
        <v>57</v>
      </c>
      <c r="E25" s="12" t="s">
        <v>58</v>
      </c>
      <c r="F25" s="34" t="s">
        <v>59</v>
      </c>
    </row>
    <row r="26" spans="1:6" ht="13.8">
      <c r="B26" s="37">
        <v>43891</v>
      </c>
      <c r="F26" s="33"/>
    </row>
    <row r="27" spans="1:6" ht="13.8">
      <c r="B27" s="37">
        <v>43892</v>
      </c>
      <c r="F27" s="33"/>
    </row>
    <row r="28" spans="1:6" ht="13.8">
      <c r="B28" s="37">
        <v>43893</v>
      </c>
      <c r="F28" s="33"/>
    </row>
    <row r="29" spans="1:6" ht="13.8">
      <c r="B29" s="37">
        <v>43894</v>
      </c>
      <c r="F29" s="33"/>
    </row>
    <row r="30" spans="1:6" ht="13.8">
      <c r="B30" s="37">
        <v>43895</v>
      </c>
      <c r="F30" s="33"/>
    </row>
    <row r="31" spans="1:6" ht="13.8">
      <c r="B31" s="37">
        <v>43896</v>
      </c>
      <c r="F31" s="33"/>
    </row>
    <row r="32" spans="1:6" ht="13.8">
      <c r="B32" s="37">
        <v>43897</v>
      </c>
      <c r="C32" s="38">
        <v>4.3819740433887262E-2</v>
      </c>
      <c r="D32" s="38"/>
      <c r="E32" s="38">
        <v>8.0100698020368469E-2</v>
      </c>
      <c r="F32" s="39"/>
    </row>
    <row r="33" spans="2:6" ht="13.8">
      <c r="B33" s="37">
        <v>43898</v>
      </c>
      <c r="C33" s="38">
        <v>5.6510703510368278E-2</v>
      </c>
      <c r="D33" s="38"/>
      <c r="E33" s="38">
        <v>5.3400465346912306E-2</v>
      </c>
      <c r="F33" s="39"/>
    </row>
    <row r="34" spans="2:6" ht="13.8">
      <c r="B34" s="37">
        <v>43899</v>
      </c>
      <c r="C34" s="38">
        <v>6.7286049518701221E-2</v>
      </c>
      <c r="D34" s="38"/>
      <c r="E34" s="38">
        <v>6.0075523515276355E-2</v>
      </c>
      <c r="F34" s="39"/>
    </row>
    <row r="35" spans="2:6" ht="13.8">
      <c r="B35" s="37">
        <v>43900</v>
      </c>
      <c r="C35" s="38">
        <v>7.7103586992960105E-2</v>
      </c>
      <c r="D35" s="38"/>
      <c r="E35" s="38">
        <v>0.11214097722851586</v>
      </c>
      <c r="F35" s="39"/>
    </row>
    <row r="36" spans="2:6" ht="13.8">
      <c r="B36" s="37">
        <v>43901</v>
      </c>
      <c r="C36" s="38">
        <v>8.8836741535367081E-2</v>
      </c>
      <c r="D36" s="38"/>
      <c r="E36" s="38">
        <v>9.3450814357096554E-2</v>
      </c>
      <c r="F36" s="39"/>
    </row>
    <row r="37" spans="2:6" ht="13.8">
      <c r="B37" s="37">
        <v>43902</v>
      </c>
      <c r="C37" s="38">
        <v>0.1139792155548106</v>
      </c>
      <c r="D37" s="38"/>
      <c r="E37" s="38">
        <v>0.10298661174047376</v>
      </c>
      <c r="F37" s="39"/>
    </row>
    <row r="38" spans="2:6" ht="13.8">
      <c r="B38" s="37">
        <v>43903</v>
      </c>
      <c r="C38" s="38">
        <v>0.15253100905129063</v>
      </c>
      <c r="D38" s="38"/>
      <c r="E38" s="38">
        <v>0.10298661174047376</v>
      </c>
      <c r="F38" s="39"/>
    </row>
    <row r="39" spans="2:6" ht="13.8">
      <c r="B39" s="37">
        <v>43904</v>
      </c>
      <c r="C39" s="38">
        <v>0.20473157415832574</v>
      </c>
      <c r="D39" s="38"/>
      <c r="E39" s="38">
        <v>0.29751687836136859</v>
      </c>
      <c r="F39" s="39"/>
    </row>
    <row r="40" spans="2:6" ht="13.8">
      <c r="B40" s="37">
        <v>43905</v>
      </c>
      <c r="C40" s="38">
        <v>0.26818638954073082</v>
      </c>
      <c r="D40" s="38"/>
      <c r="E40" s="38">
        <v>0.45771827440210555</v>
      </c>
      <c r="F40" s="39"/>
    </row>
    <row r="41" spans="2:6" ht="13.8">
      <c r="B41" s="37">
        <v>43906</v>
      </c>
      <c r="C41" s="38">
        <v>0.29261050715961884</v>
      </c>
      <c r="D41" s="38"/>
      <c r="E41" s="38">
        <v>0.69802036846321092</v>
      </c>
      <c r="F41" s="39"/>
    </row>
    <row r="42" spans="2:6" ht="13.8">
      <c r="B42" s="37">
        <v>43907</v>
      </c>
      <c r="C42" s="38">
        <v>0.37761601455868971</v>
      </c>
      <c r="D42" s="38"/>
      <c r="E42" s="38">
        <v>0.83533585078384265</v>
      </c>
      <c r="F42" s="39"/>
    </row>
    <row r="43" spans="2:6" ht="13.8">
      <c r="B43" s="37">
        <v>43908</v>
      </c>
      <c r="C43" s="38">
        <v>0.51961112973516599</v>
      </c>
      <c r="D43" s="38"/>
      <c r="E43" s="38">
        <v>1.2243963840256324</v>
      </c>
      <c r="F43" s="39"/>
    </row>
    <row r="44" spans="2:6" ht="13.8">
      <c r="B44" s="37">
        <v>43909</v>
      </c>
      <c r="C44" s="38">
        <v>0.64149226569608742</v>
      </c>
      <c r="D44" s="38"/>
      <c r="E44" s="38">
        <v>1.7164435290078957</v>
      </c>
      <c r="F44" s="39"/>
    </row>
    <row r="45" spans="2:6" ht="13.8">
      <c r="B45" s="37">
        <v>43910</v>
      </c>
      <c r="C45" s="38">
        <v>0.76289449738997184</v>
      </c>
      <c r="D45" s="38"/>
      <c r="E45" s="38">
        <v>2.0711751916695276</v>
      </c>
      <c r="F45" s="39"/>
    </row>
    <row r="46" spans="2:6" ht="13.8">
      <c r="B46" s="37">
        <v>43911</v>
      </c>
      <c r="C46" s="38">
        <v>0.94751209233274281</v>
      </c>
      <c r="D46" s="38"/>
      <c r="E46" s="38">
        <v>2.5288934660716333</v>
      </c>
      <c r="F46" s="39"/>
    </row>
    <row r="47" spans="2:6" ht="13.8">
      <c r="B47" s="37">
        <v>43912</v>
      </c>
      <c r="C47" s="38">
        <v>1.0277285570614434</v>
      </c>
      <c r="D47" s="38"/>
      <c r="E47" s="38">
        <v>2.7806385169927914</v>
      </c>
      <c r="F47" s="39"/>
    </row>
    <row r="48" spans="2:6" ht="13.8">
      <c r="B48" s="37">
        <v>43913</v>
      </c>
      <c r="C48" s="38">
        <v>1.2228820458790288</v>
      </c>
      <c r="D48" s="38"/>
      <c r="E48" s="38">
        <v>3.3985581874356336</v>
      </c>
      <c r="F48" s="39"/>
    </row>
    <row r="49" spans="2:6" ht="13.8">
      <c r="B49" s="37">
        <v>43914</v>
      </c>
      <c r="C49" s="38">
        <v>1.4671232220679087</v>
      </c>
      <c r="D49" s="38"/>
      <c r="E49" s="38">
        <v>4.909028492962582</v>
      </c>
      <c r="F49" s="39"/>
    </row>
    <row r="50" spans="2:6" ht="13.8">
      <c r="B50" s="37">
        <v>43915</v>
      </c>
      <c r="C50" s="38">
        <v>1.6529380776782721</v>
      </c>
      <c r="D50" s="38"/>
      <c r="E50" s="38">
        <v>6.7055727199908457</v>
      </c>
      <c r="F50" s="39"/>
    </row>
    <row r="51" spans="2:6" ht="13.8">
      <c r="B51" s="37">
        <v>43916</v>
      </c>
      <c r="C51" s="38">
        <v>2.0087639480867772</v>
      </c>
      <c r="D51" s="38"/>
      <c r="E51" s="38">
        <v>8.261814852958004</v>
      </c>
      <c r="F51" s="39"/>
    </row>
    <row r="52" spans="2:6" ht="13.8">
      <c r="B52" s="37">
        <v>43917</v>
      </c>
      <c r="C52" s="38">
        <v>2.5298117906230542</v>
      </c>
      <c r="D52" s="38">
        <v>52.636372836757417</v>
      </c>
      <c r="E52" s="38">
        <v>11.191211809131481</v>
      </c>
      <c r="F52" s="39"/>
    </row>
    <row r="53" spans="2:6" ht="13.8">
      <c r="B53" s="37">
        <v>43918</v>
      </c>
      <c r="C53" s="38">
        <v>2.894018485704708</v>
      </c>
      <c r="D53" s="38">
        <v>52.199507472253153</v>
      </c>
      <c r="E53" s="38">
        <v>13.868863714383798</v>
      </c>
      <c r="F53" s="39"/>
    </row>
    <row r="54" spans="2:6" ht="13.8">
      <c r="B54" s="37">
        <v>43919</v>
      </c>
      <c r="C54" s="38">
        <v>3.3338920549782101</v>
      </c>
      <c r="D54" s="38">
        <v>54.391705742783579</v>
      </c>
      <c r="E54" s="38">
        <v>15.882824121753062</v>
      </c>
      <c r="F54" s="39"/>
    </row>
    <row r="55" spans="2:6" ht="13.8">
      <c r="B55" s="37">
        <v>43920</v>
      </c>
      <c r="C55" s="38">
        <v>3.7404817776926391</v>
      </c>
      <c r="D55" s="38">
        <v>59.638025840839326</v>
      </c>
      <c r="E55" s="38">
        <v>19.292825266048748</v>
      </c>
      <c r="F55" s="39"/>
    </row>
    <row r="56" spans="2:6" ht="13.8">
      <c r="B56" s="37">
        <v>43921</v>
      </c>
      <c r="C56" s="38">
        <v>4.1770030170968822</v>
      </c>
      <c r="D56" s="38">
        <v>61.085585129710232</v>
      </c>
      <c r="E56" s="38">
        <v>22.21077926536217</v>
      </c>
      <c r="F56" s="39"/>
    </row>
    <row r="57" spans="2:6" ht="13.8">
      <c r="B57" s="37">
        <v>43922</v>
      </c>
      <c r="C57" s="38">
        <v>4.9228964130070398</v>
      </c>
      <c r="D57" s="38">
        <v>64.943381798963216</v>
      </c>
      <c r="E57" s="38">
        <v>27.714841515047489</v>
      </c>
      <c r="F57" s="39"/>
    </row>
    <row r="58" spans="2:6" ht="13.8">
      <c r="B58" s="37">
        <v>43923</v>
      </c>
      <c r="C58" s="38">
        <v>5.4959053685168326</v>
      </c>
      <c r="D58" s="38">
        <v>66.751003609621165</v>
      </c>
      <c r="E58" s="38">
        <v>33.161688980432544</v>
      </c>
      <c r="F58" s="39"/>
    </row>
    <row r="59" spans="2:6" ht="13.8">
      <c r="B59" s="37">
        <v>43924</v>
      </c>
      <c r="C59" s="38">
        <v>5.9226090704468177</v>
      </c>
      <c r="D59" s="38">
        <v>69.115811490065113</v>
      </c>
      <c r="E59" s="38">
        <v>38.288133653736125</v>
      </c>
      <c r="F59" s="39"/>
    </row>
    <row r="60" spans="2:6" ht="13.8">
      <c r="B60" s="37">
        <v>43925</v>
      </c>
      <c r="C60" s="38">
        <v>6.2683779512475457</v>
      </c>
      <c r="D60" s="38">
        <v>71.578450224336279</v>
      </c>
      <c r="E60" s="38">
        <v>43.597665636800556</v>
      </c>
      <c r="F60" s="39"/>
    </row>
    <row r="61" spans="2:6" ht="13.8">
      <c r="B61" s="37">
        <v>43926</v>
      </c>
      <c r="C61" s="38">
        <v>7.1536324888654761</v>
      </c>
      <c r="D61" s="38">
        <v>73.018925209998997</v>
      </c>
      <c r="E61" s="38">
        <v>48.026089941640919</v>
      </c>
      <c r="F61" s="39"/>
    </row>
    <row r="62" spans="2:6" ht="13.8">
      <c r="B62" s="37">
        <v>43927</v>
      </c>
      <c r="C62" s="38">
        <v>7.5075427422058327</v>
      </c>
      <c r="D62" s="38">
        <v>72.526397463144761</v>
      </c>
      <c r="E62" s="38">
        <v>50.234580615631081</v>
      </c>
      <c r="F62" s="39"/>
    </row>
    <row r="63" spans="2:6" ht="13.8">
      <c r="B63" s="37">
        <v>43928</v>
      </c>
      <c r="C63" s="38">
        <v>7.6603132033906416</v>
      </c>
      <c r="D63" s="38">
        <v>73.599163377525898</v>
      </c>
      <c r="E63" s="38">
        <v>58.267536331388037</v>
      </c>
      <c r="F63" s="39"/>
    </row>
    <row r="64" spans="2:6" ht="13.8">
      <c r="B64" s="37">
        <v>43929</v>
      </c>
      <c r="C64" s="38">
        <v>7.9711220726976677</v>
      </c>
      <c r="D64" s="38">
        <v>71.575076746618095</v>
      </c>
      <c r="E64" s="38">
        <v>62.364114887286881</v>
      </c>
      <c r="F64" s="39"/>
    </row>
    <row r="65" spans="2:6" ht="13.8">
      <c r="B65" s="37">
        <v>43930</v>
      </c>
      <c r="C65" s="38">
        <v>8.0077582491260006</v>
      </c>
      <c r="D65" s="38">
        <v>69.358701885774053</v>
      </c>
      <c r="E65" s="38">
        <v>67.616432086051034</v>
      </c>
      <c r="F65" s="39"/>
    </row>
    <row r="66" spans="2:6" ht="13.8">
      <c r="B66" s="37">
        <v>43931</v>
      </c>
      <c r="C66" s="38">
        <v>8.2553517551841384</v>
      </c>
      <c r="D66" s="38">
        <v>67.783287791384154</v>
      </c>
      <c r="E66" s="38">
        <v>72.03341343403136</v>
      </c>
      <c r="F66" s="39"/>
    </row>
    <row r="67" spans="2:6" ht="13.8">
      <c r="B67" s="37">
        <v>43932</v>
      </c>
      <c r="C67" s="38">
        <v>8.5508356879459804</v>
      </c>
      <c r="D67" s="38">
        <v>65.222818203285769</v>
      </c>
      <c r="E67" s="38">
        <v>73.028950680855928</v>
      </c>
      <c r="F67" s="39"/>
    </row>
    <row r="68" spans="2:6" ht="13.8">
      <c r="B68" s="37">
        <v>43933</v>
      </c>
      <c r="C68" s="38">
        <v>8.3326947943106173</v>
      </c>
      <c r="D68" s="38">
        <v>62.355362142833052</v>
      </c>
      <c r="E68" s="38">
        <v>73.692642178738993</v>
      </c>
      <c r="F68" s="39"/>
    </row>
    <row r="69" spans="2:6" ht="13.8">
      <c r="B69" s="37">
        <v>43934</v>
      </c>
      <c r="C69" s="38">
        <v>8.3803457688807992</v>
      </c>
      <c r="D69" s="38">
        <v>59.37320783996222</v>
      </c>
      <c r="E69" s="38">
        <v>75.489186405767256</v>
      </c>
      <c r="F69" s="39"/>
    </row>
    <row r="70" spans="2:6" ht="13.8">
      <c r="B70" s="37">
        <v>43935</v>
      </c>
      <c r="C70" s="38">
        <v>8.7069584790000469</v>
      </c>
      <c r="D70" s="38">
        <v>55.790574503255407</v>
      </c>
      <c r="E70" s="38">
        <v>75.157340656825738</v>
      </c>
      <c r="F70" s="39"/>
    </row>
    <row r="71" spans="2:6" ht="13.8">
      <c r="B71" s="37">
        <v>43936</v>
      </c>
      <c r="C71" s="38">
        <v>8.4052487907667253</v>
      </c>
      <c r="D71" s="38">
        <v>52.123604223594107</v>
      </c>
      <c r="E71" s="38">
        <v>73.440897127817834</v>
      </c>
      <c r="F71" s="39"/>
    </row>
    <row r="72" spans="2:6" ht="13.8">
      <c r="B72" s="37">
        <v>43937</v>
      </c>
      <c r="C72" s="38">
        <v>8.3916000191561704</v>
      </c>
      <c r="D72" s="38">
        <v>50.038794993759069</v>
      </c>
      <c r="E72" s="38">
        <v>72.525460579013625</v>
      </c>
      <c r="F72" s="39"/>
    </row>
    <row r="73" spans="2:6" ht="13.8">
      <c r="B73" s="37">
        <v>43938</v>
      </c>
      <c r="C73" s="38">
        <v>8.3659786408696899</v>
      </c>
      <c r="D73" s="38">
        <v>48.365550045541958</v>
      </c>
      <c r="E73" s="38">
        <v>70.133882595262619</v>
      </c>
      <c r="F73" s="39"/>
    </row>
    <row r="74" spans="2:6" ht="13.8">
      <c r="B74" s="37">
        <v>43939</v>
      </c>
      <c r="C74" s="38">
        <v>8.4358986638570954</v>
      </c>
      <c r="D74" s="38">
        <v>46.564112944034008</v>
      </c>
      <c r="E74" s="38">
        <v>73.131937292596419</v>
      </c>
      <c r="F74" s="39"/>
    </row>
    <row r="75" spans="2:6" ht="13.8">
      <c r="B75" s="37">
        <v>43940</v>
      </c>
      <c r="C75" s="38">
        <v>8.5704707628944963</v>
      </c>
      <c r="D75" s="38">
        <v>45.184360557298518</v>
      </c>
      <c r="E75" s="38">
        <v>70.557271999084577</v>
      </c>
      <c r="F75" s="39"/>
    </row>
    <row r="76" spans="2:6" ht="13.8">
      <c r="B76" s="37">
        <v>43941</v>
      </c>
      <c r="C76" s="38">
        <v>8.6504477754896794</v>
      </c>
      <c r="D76" s="38">
        <v>43.740512093917623</v>
      </c>
      <c r="E76" s="38">
        <v>68.795056642636467</v>
      </c>
      <c r="F76" s="39"/>
    </row>
    <row r="77" spans="2:6" ht="13.8">
      <c r="B77" s="37">
        <v>43942</v>
      </c>
      <c r="C77" s="38">
        <v>8.4227287965135762</v>
      </c>
      <c r="D77" s="38">
        <v>42.47208447188207</v>
      </c>
      <c r="E77" s="38">
        <v>70.488614257924255</v>
      </c>
      <c r="F77" s="39"/>
    </row>
    <row r="78" spans="2:6" ht="13.8">
      <c r="B78" s="37">
        <v>43943</v>
      </c>
      <c r="C78" s="38">
        <v>8.3858531679517263</v>
      </c>
      <c r="D78" s="38">
        <v>41.287993792800997</v>
      </c>
      <c r="E78" s="38">
        <v>70.110996681542517</v>
      </c>
      <c r="F78" s="39"/>
    </row>
    <row r="79" spans="2:6" ht="13.8">
      <c r="B79" s="37">
        <v>43944</v>
      </c>
      <c r="C79" s="38">
        <v>8.377472343278578</v>
      </c>
      <c r="D79" s="38">
        <v>39.611375366865701</v>
      </c>
      <c r="E79" s="38">
        <v>66.060189953083878</v>
      </c>
      <c r="F79" s="39"/>
    </row>
    <row r="80" spans="2:6" ht="13.8">
      <c r="B80" s="37">
        <v>43945</v>
      </c>
      <c r="C80" s="38">
        <v>8.3264690388391358</v>
      </c>
      <c r="D80" s="38">
        <v>38.120298215430289</v>
      </c>
      <c r="E80" s="38">
        <v>67.170156768508988</v>
      </c>
      <c r="F80" s="39"/>
    </row>
    <row r="81" spans="2:6" ht="13.8">
      <c r="B81" s="37">
        <v>43946</v>
      </c>
      <c r="C81" s="38">
        <v>8.1796848809922889</v>
      </c>
      <c r="D81" s="38">
        <v>36.851870593394736</v>
      </c>
      <c r="E81" s="38">
        <v>63.851699279093722</v>
      </c>
      <c r="F81" s="39"/>
    </row>
    <row r="82" spans="2:6" ht="13.8">
      <c r="B82" s="37">
        <v>43947</v>
      </c>
      <c r="C82" s="38">
        <v>7.8475647718021175</v>
      </c>
      <c r="D82" s="38">
        <v>35.833080322504472</v>
      </c>
      <c r="E82" s="38">
        <v>63.073578212610144</v>
      </c>
      <c r="F82" s="39"/>
    </row>
    <row r="83" spans="2:6" ht="13.8">
      <c r="B83" s="37">
        <v>43948</v>
      </c>
      <c r="C83" s="38">
        <v>7.7599252909343424</v>
      </c>
      <c r="D83" s="38">
        <v>35.171878689741256</v>
      </c>
      <c r="E83" s="38">
        <v>60.212838997596975</v>
      </c>
      <c r="F83" s="39"/>
    </row>
    <row r="84" spans="2:6" ht="13.8">
      <c r="B84" s="37">
        <v>43949</v>
      </c>
      <c r="C84" s="38">
        <v>7.686892390211197</v>
      </c>
      <c r="D84" s="38">
        <v>34.517424012414402</v>
      </c>
      <c r="E84" s="38">
        <v>57.294884998283564</v>
      </c>
      <c r="F84" s="39"/>
    </row>
    <row r="85" spans="2:6" ht="13.8">
      <c r="B85" s="37">
        <v>43950</v>
      </c>
      <c r="C85" s="38">
        <v>7.5970978401417559</v>
      </c>
      <c r="D85" s="38">
        <v>34.379111425969036</v>
      </c>
      <c r="E85" s="38">
        <v>56.402334363199451</v>
      </c>
      <c r="F85" s="39"/>
    </row>
    <row r="86" spans="2:6" ht="13.8">
      <c r="B86" s="37">
        <v>43951</v>
      </c>
      <c r="C86" s="38">
        <v>7.9440639816100767</v>
      </c>
      <c r="D86" s="38">
        <v>34.136221030260103</v>
      </c>
      <c r="E86" s="38">
        <v>55.853072433916935</v>
      </c>
      <c r="F86" s="39"/>
    </row>
    <row r="87" spans="2:6" ht="13.8">
      <c r="B87" s="37">
        <v>43952</v>
      </c>
      <c r="C87" s="38">
        <v>8.1392174704276616</v>
      </c>
      <c r="D87" s="38">
        <v>33.25236986809702</v>
      </c>
      <c r="E87" s="38">
        <v>52.282869893580504</v>
      </c>
      <c r="F87" s="39"/>
    </row>
    <row r="88" spans="2:6" ht="13.8">
      <c r="B88" s="37">
        <v>43953</v>
      </c>
      <c r="C88" s="38">
        <v>8.1135960921411812</v>
      </c>
      <c r="D88" s="38">
        <v>33.009479472388087</v>
      </c>
      <c r="E88" s="38">
        <v>49.639546858908339</v>
      </c>
      <c r="F88" s="39"/>
    </row>
    <row r="89" spans="2:6" ht="13.8">
      <c r="B89" s="37">
        <v>43954</v>
      </c>
      <c r="C89" s="38">
        <v>8.0839040275848859</v>
      </c>
      <c r="D89" s="38">
        <v>32.446108693452082</v>
      </c>
      <c r="E89" s="38">
        <v>48.36937864744251</v>
      </c>
      <c r="F89" s="39"/>
    </row>
    <row r="90" spans="2:6" ht="13.8">
      <c r="B90" s="37">
        <v>43955</v>
      </c>
      <c r="C90" s="38">
        <v>8.0060820841913696</v>
      </c>
      <c r="D90" s="38">
        <v>31.471173632898161</v>
      </c>
      <c r="E90" s="38">
        <v>47.820116718159973</v>
      </c>
      <c r="F90" s="39"/>
    </row>
    <row r="91" spans="2:6" ht="13.8">
      <c r="B91" s="37">
        <v>43956</v>
      </c>
      <c r="C91" s="38">
        <v>8.1042574589339598</v>
      </c>
      <c r="D91" s="38">
        <v>30.216239921735323</v>
      </c>
      <c r="E91" s="38">
        <v>45.039478201167192</v>
      </c>
      <c r="F91" s="39"/>
    </row>
    <row r="92" spans="2:6" ht="13.8">
      <c r="B92" s="37">
        <v>43957</v>
      </c>
      <c r="C92" s="38">
        <v>8.5915425506441245</v>
      </c>
      <c r="D92" s="38">
        <v>29.264919205208649</v>
      </c>
      <c r="E92" s="38">
        <v>43.643437464240769</v>
      </c>
      <c r="F92" s="39"/>
    </row>
    <row r="93" spans="2:6" ht="13.8">
      <c r="B93" s="37">
        <v>43958</v>
      </c>
      <c r="C93" s="38">
        <v>8.4914515588333899</v>
      </c>
      <c r="D93" s="38">
        <v>28.333839354991063</v>
      </c>
      <c r="E93" s="38">
        <v>41.629477056871494</v>
      </c>
      <c r="F93" s="39"/>
    </row>
    <row r="94" spans="2:6" ht="13.8">
      <c r="B94" s="37">
        <v>43959</v>
      </c>
      <c r="C94" s="38">
        <v>8.1198218476126627</v>
      </c>
      <c r="D94" s="38">
        <v>27.143001720473634</v>
      </c>
      <c r="E94" s="38">
        <v>40.267765190525239</v>
      </c>
      <c r="F94" s="39"/>
    </row>
    <row r="95" spans="2:6" ht="13.8">
      <c r="B95" s="37">
        <v>43960</v>
      </c>
      <c r="C95" s="38">
        <v>7.9019204061108193</v>
      </c>
      <c r="D95" s="38">
        <v>26.343487501265059</v>
      </c>
      <c r="E95" s="38">
        <v>36.731891520768968</v>
      </c>
      <c r="F95" s="39"/>
    </row>
    <row r="96" spans="2:6" ht="13.8">
      <c r="B96" s="37">
        <v>43961</v>
      </c>
      <c r="C96" s="38">
        <v>7.8023083185671194</v>
      </c>
      <c r="D96" s="38">
        <v>25.425901561920188</v>
      </c>
      <c r="E96" s="38">
        <v>36.319945073807077</v>
      </c>
      <c r="F96" s="39"/>
    </row>
    <row r="97" spans="2:6" ht="13.8">
      <c r="B97" s="37">
        <v>43962</v>
      </c>
      <c r="C97" s="38">
        <v>7.7764474881471193</v>
      </c>
      <c r="D97" s="38">
        <v>24.683736463920656</v>
      </c>
      <c r="E97" s="38">
        <v>35.347293740702597</v>
      </c>
      <c r="F97" s="39"/>
    </row>
    <row r="98" spans="2:6" ht="13.8">
      <c r="B98" s="37">
        <v>43963</v>
      </c>
      <c r="C98" s="38">
        <v>7.536276998228054</v>
      </c>
      <c r="D98" s="38">
        <v>24.13385959585737</v>
      </c>
      <c r="E98" s="38">
        <v>34.065682572376701</v>
      </c>
      <c r="F98" s="39"/>
    </row>
    <row r="99" spans="2:6" ht="13.8">
      <c r="B99" s="37">
        <v>43964</v>
      </c>
      <c r="C99" s="38">
        <v>6.8492888271634502</v>
      </c>
      <c r="D99" s="38">
        <v>23.324224943494247</v>
      </c>
      <c r="E99" s="38">
        <v>31.777091200366179</v>
      </c>
      <c r="F99" s="39"/>
    </row>
    <row r="100" spans="2:6" ht="13.8">
      <c r="B100" s="37">
        <v>43965</v>
      </c>
      <c r="C100" s="38">
        <v>6.3301566016953208</v>
      </c>
      <c r="D100" s="38">
        <v>22.457241169922074</v>
      </c>
      <c r="E100" s="38">
        <v>30.564137773200596</v>
      </c>
      <c r="F100" s="39"/>
    </row>
    <row r="101" spans="2:6" ht="13.8">
      <c r="B101" s="37">
        <v>43966</v>
      </c>
      <c r="C101" s="38">
        <v>6.0693932282936638</v>
      </c>
      <c r="D101" s="38">
        <v>22.325675538913067</v>
      </c>
      <c r="E101" s="38">
        <v>27.943700652248541</v>
      </c>
      <c r="F101" s="39"/>
    </row>
    <row r="102" spans="2:6" ht="13.8">
      <c r="B102" s="37">
        <v>43967</v>
      </c>
      <c r="C102" s="38">
        <v>5.962837028877928</v>
      </c>
      <c r="D102" s="38">
        <v>21.88374995783153</v>
      </c>
      <c r="E102" s="38">
        <v>29.499942785215701</v>
      </c>
      <c r="F102" s="39"/>
    </row>
    <row r="103" spans="2:6" ht="13.8">
      <c r="B103" s="37">
        <v>43968</v>
      </c>
      <c r="C103" s="38">
        <v>5.8763948086777447</v>
      </c>
      <c r="D103" s="38">
        <v>21.468812198495431</v>
      </c>
      <c r="E103" s="38">
        <v>27.783499256207804</v>
      </c>
      <c r="F103" s="39"/>
    </row>
    <row r="104" spans="2:6" ht="13.8">
      <c r="B104" s="37">
        <v>43969</v>
      </c>
      <c r="C104" s="38">
        <v>5.5907284133901634</v>
      </c>
      <c r="D104" s="38">
        <v>20.864959686941269</v>
      </c>
      <c r="E104" s="38">
        <v>27.314338024945648</v>
      </c>
      <c r="F104" s="39"/>
    </row>
    <row r="105" spans="2:6" ht="13.8">
      <c r="B105" s="37">
        <v>43970</v>
      </c>
      <c r="C105" s="38">
        <v>5.3534313490733201</v>
      </c>
      <c r="D105" s="38">
        <v>20.520864959686943</v>
      </c>
      <c r="E105" s="38">
        <v>26.009840942899647</v>
      </c>
      <c r="F105" s="39"/>
    </row>
    <row r="106" spans="2:6" ht="13.8">
      <c r="B106" s="37">
        <v>43971</v>
      </c>
      <c r="C106" s="38">
        <v>5.1690532062640671</v>
      </c>
      <c r="D106" s="38">
        <v>20.132915022096281</v>
      </c>
      <c r="E106" s="38">
        <v>24.648129076553385</v>
      </c>
      <c r="F106" s="39"/>
    </row>
    <row r="107" spans="2:6" ht="13.8">
      <c r="B107" s="37">
        <v>43972</v>
      </c>
      <c r="C107" s="38">
        <v>4.9700684833101869</v>
      </c>
      <c r="D107" s="38">
        <v>19.903518537260066</v>
      </c>
      <c r="E107" s="38">
        <v>23.744135484609227</v>
      </c>
      <c r="F107" s="39"/>
    </row>
    <row r="108" spans="2:6" ht="13.8">
      <c r="B108" s="37">
        <v>43973</v>
      </c>
      <c r="C108" s="38">
        <v>4.9046980508596336</v>
      </c>
      <c r="D108" s="38">
        <v>19.461592956178524</v>
      </c>
      <c r="E108" s="38">
        <v>23.069001029866119</v>
      </c>
      <c r="F108" s="39"/>
    </row>
    <row r="109" spans="2:6" ht="13.8">
      <c r="B109" s="37">
        <v>43974</v>
      </c>
      <c r="C109" s="38">
        <v>4.7868876011685257</v>
      </c>
      <c r="D109" s="38">
        <v>18.888101744087983</v>
      </c>
      <c r="E109" s="38">
        <v>20.883396269596066</v>
      </c>
      <c r="F109" s="39"/>
    </row>
    <row r="110" spans="2:6" ht="13.8">
      <c r="B110" s="37">
        <v>43975</v>
      </c>
      <c r="C110" s="38">
        <v>4.5107992912216854</v>
      </c>
      <c r="D110" s="38">
        <v>18.193165334142972</v>
      </c>
      <c r="E110" s="38">
        <v>24.453598809932487</v>
      </c>
      <c r="F110" s="39"/>
    </row>
    <row r="111" spans="2:6" ht="13.8">
      <c r="B111" s="37">
        <v>43976</v>
      </c>
      <c r="C111" s="38">
        <v>4.2572194818255831</v>
      </c>
      <c r="D111" s="38">
        <v>17.356542860034413</v>
      </c>
      <c r="E111" s="38">
        <v>23.972994621810276</v>
      </c>
      <c r="F111" s="39"/>
    </row>
    <row r="112" spans="2:6" ht="13.8">
      <c r="B112" s="37">
        <v>43977</v>
      </c>
      <c r="C112" s="38">
        <v>4.1595230113500312</v>
      </c>
      <c r="D112" s="38">
        <v>16.739196437607532</v>
      </c>
      <c r="E112" s="38">
        <v>19.750543540450856</v>
      </c>
      <c r="F112" s="39"/>
    </row>
    <row r="113" spans="2:6" ht="13.8">
      <c r="B113" s="37">
        <v>43978</v>
      </c>
      <c r="C113" s="38">
        <v>4.049614482065035</v>
      </c>
      <c r="D113" s="38">
        <v>16.270283034780558</v>
      </c>
      <c r="E113" s="38">
        <v>20.826181485295802</v>
      </c>
      <c r="F113" s="39"/>
    </row>
    <row r="114" spans="2:6" ht="13.8">
      <c r="B114" s="37">
        <v>43979</v>
      </c>
      <c r="C114" s="38">
        <v>3.87529332886356</v>
      </c>
      <c r="D114" s="38">
        <v>15.804743109671763</v>
      </c>
      <c r="E114" s="38">
        <v>21.627188465499486</v>
      </c>
      <c r="F114" s="39"/>
    </row>
    <row r="115" spans="2:6" ht="13.8">
      <c r="B115" s="37">
        <v>43980</v>
      </c>
      <c r="C115" s="38">
        <v>3.589866385709497</v>
      </c>
      <c r="D115" s="38">
        <v>15.383058394899303</v>
      </c>
      <c r="E115" s="38">
        <v>21.432658198878592</v>
      </c>
      <c r="F115" s="39"/>
    </row>
    <row r="116" spans="2:6" ht="13.8">
      <c r="B116" s="37">
        <v>43981</v>
      </c>
      <c r="C116" s="38">
        <v>3.4667879890809825</v>
      </c>
      <c r="D116" s="38">
        <v>15.130047566035826</v>
      </c>
      <c r="E116" s="38">
        <v>20.67742304611512</v>
      </c>
      <c r="F116" s="39"/>
    </row>
    <row r="117" spans="2:6" ht="13.8">
      <c r="B117" s="37">
        <v>43982</v>
      </c>
      <c r="C117" s="38">
        <v>3.3535271299267277</v>
      </c>
      <c r="D117" s="38">
        <v>14.934385858381408</v>
      </c>
      <c r="E117" s="38">
        <v>17.027119807758329</v>
      </c>
      <c r="F117" s="39"/>
    </row>
    <row r="118" spans="2:6" ht="13.8">
      <c r="B118" s="37">
        <v>43983</v>
      </c>
      <c r="C118" s="38">
        <v>3.3403572625832099</v>
      </c>
      <c r="D118" s="38">
        <v>14.941132813817765</v>
      </c>
      <c r="E118" s="38">
        <v>16.821146584277379</v>
      </c>
      <c r="F118" s="39"/>
    </row>
    <row r="119" spans="2:6" ht="13.8">
      <c r="B119" s="37">
        <v>43984</v>
      </c>
      <c r="C119" s="38">
        <v>3.2467314783774723</v>
      </c>
      <c r="D119" s="38">
        <v>14.839928482272377</v>
      </c>
      <c r="E119" s="38">
        <v>18.17141549376359</v>
      </c>
      <c r="F119" s="39"/>
    </row>
    <row r="120" spans="2:6" ht="13.8">
      <c r="B120" s="37">
        <v>43985</v>
      </c>
      <c r="C120" s="38">
        <v>3.212729275417844</v>
      </c>
      <c r="D120" s="38">
        <v>14.576797220254363</v>
      </c>
      <c r="E120" s="38">
        <v>16.248998741274747</v>
      </c>
      <c r="F120" s="39"/>
    </row>
    <row r="121" spans="2:6" ht="13.8">
      <c r="B121" s="37">
        <v>43986</v>
      </c>
      <c r="C121" s="38">
        <v>3.1930942004693263</v>
      </c>
      <c r="D121" s="38">
        <v>14.114630772863745</v>
      </c>
      <c r="E121" s="38">
        <v>13.811648930083534</v>
      </c>
      <c r="F121" s="39"/>
    </row>
    <row r="122" spans="2:6" ht="13.8">
      <c r="B122" s="37">
        <v>43987</v>
      </c>
      <c r="C122" s="38">
        <v>3.0865380010535892</v>
      </c>
      <c r="D122" s="38">
        <v>13.642343892318591</v>
      </c>
      <c r="E122" s="38">
        <v>13.628561620322692</v>
      </c>
      <c r="F122" s="39"/>
    </row>
    <row r="123" spans="2:6" ht="13.8">
      <c r="B123" s="37">
        <v>43988</v>
      </c>
      <c r="C123" s="38">
        <v>2.8739045064891529</v>
      </c>
      <c r="D123" s="38">
        <v>13.099213979691664</v>
      </c>
      <c r="E123" s="38">
        <v>13.502689094862115</v>
      </c>
      <c r="F123" s="39"/>
    </row>
    <row r="124" spans="2:6" ht="13.8">
      <c r="B124" s="37">
        <v>43989</v>
      </c>
      <c r="C124" s="38">
        <v>2.7278387050428616</v>
      </c>
      <c r="D124" s="38">
        <v>12.691023175791926</v>
      </c>
      <c r="E124" s="38">
        <v>13.434031353701798</v>
      </c>
      <c r="F124" s="39"/>
    </row>
    <row r="125" spans="2:6" ht="13.8">
      <c r="B125" s="37">
        <v>43990</v>
      </c>
      <c r="C125" s="38">
        <v>2.6404386763086056</v>
      </c>
      <c r="D125" s="38">
        <v>12.043315453901428</v>
      </c>
      <c r="E125" s="38">
        <v>12.987756036159745</v>
      </c>
      <c r="F125" s="39"/>
    </row>
    <row r="126" spans="2:6" ht="13.8">
      <c r="B126" s="37">
        <v>43991</v>
      </c>
      <c r="C126" s="38">
        <v>2.5863224941334226</v>
      </c>
      <c r="D126" s="38">
        <v>11.456330330938165</v>
      </c>
      <c r="E126" s="38">
        <v>12.369836365716901</v>
      </c>
      <c r="F126" s="39"/>
    </row>
    <row r="127" spans="2:6" ht="13.8">
      <c r="B127" s="37">
        <v>43992</v>
      </c>
      <c r="C127" s="38">
        <v>2.3784780422393563</v>
      </c>
      <c r="D127" s="38">
        <v>11.044766049320245</v>
      </c>
      <c r="E127" s="38">
        <v>11.339970248312166</v>
      </c>
      <c r="F127" s="39"/>
    </row>
    <row r="128" spans="2:6" ht="13.8">
      <c r="B128" s="37">
        <v>43993</v>
      </c>
      <c r="C128" s="38">
        <v>2.2494133422728795</v>
      </c>
      <c r="D128" s="38">
        <v>10.639948723138684</v>
      </c>
      <c r="E128" s="38">
        <v>10.722050577869323</v>
      </c>
      <c r="F128" s="39"/>
    </row>
    <row r="129" spans="2:6" ht="13.8">
      <c r="B129" s="37">
        <v>43994</v>
      </c>
      <c r="C129" s="38">
        <v>2.223313059719362</v>
      </c>
      <c r="D129" s="38">
        <v>10.366697027966131</v>
      </c>
      <c r="E129" s="38">
        <v>9.2687950566426363</v>
      </c>
      <c r="F129" s="39"/>
    </row>
    <row r="130" spans="2:6" ht="13.8">
      <c r="B130" s="37">
        <v>43995</v>
      </c>
      <c r="C130" s="38">
        <v>2.1917053780949192</v>
      </c>
      <c r="D130" s="38">
        <v>10.295853995884357</v>
      </c>
      <c r="E130" s="38">
        <v>8.8568486096807426</v>
      </c>
      <c r="F130" s="39"/>
    </row>
    <row r="131" spans="2:6" ht="13.8">
      <c r="B131" s="37">
        <v>43996</v>
      </c>
      <c r="C131" s="38">
        <v>2.2367223791963986</v>
      </c>
      <c r="D131" s="38">
        <v>10.147420976284453</v>
      </c>
      <c r="E131" s="38">
        <v>8.5478887744593202</v>
      </c>
      <c r="F131" s="39"/>
    </row>
    <row r="132" spans="2:6" ht="13.8">
      <c r="B132" s="37">
        <v>43997</v>
      </c>
      <c r="C132" s="38">
        <v>2.2010440113021406</v>
      </c>
      <c r="D132" s="38">
        <v>10.241878352393483</v>
      </c>
      <c r="E132" s="38">
        <v>8.3419155509783725</v>
      </c>
      <c r="F132" s="39"/>
    </row>
    <row r="133" spans="2:6" ht="13.8">
      <c r="B133" s="37">
        <v>43998</v>
      </c>
      <c r="C133" s="38">
        <v>2.1751831808821418</v>
      </c>
      <c r="D133" s="38">
        <v>10.113686199102656</v>
      </c>
      <c r="E133" s="38">
        <v>7.4836937864744257</v>
      </c>
      <c r="F133" s="39"/>
    </row>
    <row r="134" spans="2:6" ht="13.8">
      <c r="B134" s="37">
        <v>43999</v>
      </c>
      <c r="C134" s="38">
        <v>2.202001819836215</v>
      </c>
      <c r="D134" s="38">
        <v>9.8471814593664622</v>
      </c>
      <c r="E134" s="38">
        <v>6.8657741160315826</v>
      </c>
      <c r="F134" s="39"/>
    </row>
    <row r="135" spans="2:6" ht="13.8">
      <c r="B135" s="37">
        <v>44000</v>
      </c>
      <c r="C135" s="38">
        <v>2.1905081174273264</v>
      </c>
      <c r="D135" s="38">
        <v>9.7088688729210961</v>
      </c>
      <c r="E135" s="38">
        <v>6.7627875042911096</v>
      </c>
      <c r="F135" s="39"/>
    </row>
    <row r="136" spans="2:6" ht="13.8">
      <c r="B136" s="37">
        <v>44001</v>
      </c>
      <c r="C136" s="38">
        <v>2.1438149513912168</v>
      </c>
      <c r="D136" s="38">
        <v>9.5132071652666728</v>
      </c>
      <c r="E136" s="38">
        <v>6.224968531868635</v>
      </c>
      <c r="F136" s="39"/>
    </row>
    <row r="137" spans="2:6" ht="13.8">
      <c r="B137" s="37">
        <v>44002</v>
      </c>
      <c r="C137" s="38">
        <v>2.1126861740338105</v>
      </c>
      <c r="D137" s="38">
        <v>9.0780285396214975</v>
      </c>
      <c r="E137" s="38">
        <v>5.8130220849067404</v>
      </c>
      <c r="F137" s="39"/>
    </row>
    <row r="138" spans="2:6" ht="13.8">
      <c r="B138" s="37">
        <v>44003</v>
      </c>
      <c r="C138" s="38">
        <v>2.0425266989128876</v>
      </c>
      <c r="D138" s="38">
        <v>8.8216442330398408</v>
      </c>
      <c r="E138" s="38">
        <v>5.8587939123469503</v>
      </c>
      <c r="F138" s="39"/>
    </row>
    <row r="139" spans="2:6" ht="13.8">
      <c r="B139" s="37">
        <v>44004</v>
      </c>
      <c r="C139" s="38">
        <v>2.0190603898280735</v>
      </c>
      <c r="D139" s="38">
        <v>8.6698377357217566</v>
      </c>
      <c r="E139" s="38">
        <v>5.6871495594461612</v>
      </c>
      <c r="F139" s="39"/>
    </row>
    <row r="140" spans="2:6" ht="13.8">
      <c r="B140" s="37">
        <v>44005</v>
      </c>
      <c r="C140" s="38">
        <v>1.9220822757530771</v>
      </c>
      <c r="D140" s="38">
        <v>8.3561043079310462</v>
      </c>
      <c r="E140" s="38">
        <v>5.3896326810847937</v>
      </c>
      <c r="F140" s="39"/>
    </row>
    <row r="141" spans="2:6" ht="13.8">
      <c r="B141" s="37">
        <v>44006</v>
      </c>
      <c r="C141" s="38">
        <v>1.8114553900675257</v>
      </c>
      <c r="D141" s="38">
        <v>8.1402017339675474</v>
      </c>
      <c r="E141" s="38">
        <v>5.126444673303582</v>
      </c>
      <c r="F141" s="39"/>
    </row>
    <row r="142" spans="2:6" ht="13.8">
      <c r="B142" s="37">
        <v>44007</v>
      </c>
      <c r="C142" s="38">
        <v>1.7875101767156742</v>
      </c>
      <c r="D142" s="38">
        <v>7.8703235165131735</v>
      </c>
      <c r="E142" s="38">
        <v>5.4926192928252666</v>
      </c>
      <c r="F142" s="39"/>
    </row>
    <row r="143" spans="2:6" ht="13.8">
      <c r="B143" s="37">
        <v>44008</v>
      </c>
      <c r="C143" s="38">
        <v>1.7060964513193813</v>
      </c>
      <c r="D143" s="38">
        <v>7.880443949667713</v>
      </c>
      <c r="E143" s="38">
        <v>5.4354045085250036</v>
      </c>
      <c r="F143" s="39"/>
    </row>
    <row r="144" spans="2:6" ht="13.8">
      <c r="B144" s="37">
        <v>44009</v>
      </c>
      <c r="C144" s="38">
        <v>1.6091183372443849</v>
      </c>
      <c r="D144" s="38">
        <v>7.9816482812131033</v>
      </c>
      <c r="E144" s="38">
        <v>5.0806728458633721</v>
      </c>
      <c r="F144" s="39"/>
    </row>
    <row r="145" spans="2:6" ht="13.8">
      <c r="B145" s="37">
        <v>44010</v>
      </c>
      <c r="C145" s="38">
        <v>1.5324936545184618</v>
      </c>
      <c r="D145" s="38">
        <v>7.7117700637587294</v>
      </c>
      <c r="E145" s="38">
        <v>5.0806728458633721</v>
      </c>
      <c r="F145" s="39"/>
    </row>
    <row r="146" spans="2:6" ht="13.8">
      <c r="B146" s="37">
        <v>44011</v>
      </c>
      <c r="C146" s="38">
        <v>1.498251999425315</v>
      </c>
      <c r="D146" s="38">
        <v>7.1247849407954673</v>
      </c>
      <c r="E146" s="38">
        <v>5.1607735438837405</v>
      </c>
      <c r="F146" s="39"/>
    </row>
    <row r="147" spans="2:6" ht="13.8">
      <c r="B147" s="37">
        <v>44012</v>
      </c>
      <c r="C147" s="38">
        <v>1.4539533547243906</v>
      </c>
      <c r="D147" s="38">
        <v>6.8987619336774291</v>
      </c>
      <c r="E147" s="38">
        <v>4.6916123126215812</v>
      </c>
      <c r="F147" s="39"/>
    </row>
    <row r="148" spans="2:6" ht="13.8">
      <c r="B148" s="37">
        <v>44013</v>
      </c>
      <c r="C148" s="38">
        <v>1.4960969302236482</v>
      </c>
      <c r="D148" s="38">
        <v>6.561414161859461</v>
      </c>
      <c r="E148" s="38">
        <v>4.8060418812221082</v>
      </c>
      <c r="F148" s="39"/>
    </row>
    <row r="149" spans="2:6" ht="13.8">
      <c r="B149" s="37">
        <v>44014</v>
      </c>
      <c r="C149" s="38">
        <v>1.3663138738566161</v>
      </c>
      <c r="D149" s="38">
        <v>6.1970785682960576</v>
      </c>
      <c r="E149" s="38">
        <v>4.1423503833390551</v>
      </c>
      <c r="F149" s="39"/>
    </row>
    <row r="150" spans="2:6" ht="13.8">
      <c r="B150" s="37">
        <v>44015</v>
      </c>
      <c r="C150" s="38">
        <v>1.2556869881710646</v>
      </c>
      <c r="D150" s="38">
        <v>5.7753938535235987</v>
      </c>
      <c r="E150" s="38">
        <v>3.8105046343975286</v>
      </c>
      <c r="F150" s="39"/>
    </row>
    <row r="151" spans="2:6" ht="13.8">
      <c r="B151" s="37">
        <v>44016</v>
      </c>
      <c r="C151" s="38">
        <v>1.1919927206551411</v>
      </c>
      <c r="D151" s="38">
        <v>5.4920217251965058</v>
      </c>
      <c r="E151" s="38">
        <v>3.7189609795171079</v>
      </c>
      <c r="F151" s="39"/>
    </row>
    <row r="152" spans="2:6" ht="13.8">
      <c r="B152" s="37">
        <v>44017</v>
      </c>
      <c r="C152" s="38">
        <v>1.0998036492505148</v>
      </c>
      <c r="D152" s="38">
        <v>5.4515399925783496</v>
      </c>
      <c r="E152" s="38">
        <v>3.581645497196476</v>
      </c>
      <c r="F152" s="39"/>
    </row>
    <row r="153" spans="2:6" ht="13.8">
      <c r="B153" s="37">
        <v>44018</v>
      </c>
      <c r="C153" s="38">
        <v>0.98678224222977817</v>
      </c>
      <c r="D153" s="38">
        <v>5.3975643490874754</v>
      </c>
      <c r="E153" s="38">
        <v>3.4672159285959494</v>
      </c>
      <c r="F153" s="39"/>
    </row>
    <row r="154" spans="2:6" ht="13.8">
      <c r="B154" s="37">
        <v>44019</v>
      </c>
      <c r="C154" s="38">
        <v>0.9609214118097793</v>
      </c>
      <c r="D154" s="38">
        <v>5.1243126539149211</v>
      </c>
      <c r="E154" s="38">
        <v>3.4786588854560021</v>
      </c>
      <c r="F154" s="39"/>
    </row>
    <row r="155" spans="2:6" ht="13.8">
      <c r="B155" s="37">
        <v>44020</v>
      </c>
      <c r="C155" s="38">
        <v>0.91327043723959589</v>
      </c>
      <c r="D155" s="38">
        <v>4.9185305131059609</v>
      </c>
      <c r="E155" s="38">
        <v>3.0209406110538968</v>
      </c>
      <c r="F155" s="39"/>
    </row>
    <row r="156" spans="2:6" ht="13.8">
      <c r="B156" s="37">
        <v>44021</v>
      </c>
      <c r="C156" s="38">
        <v>0.92907427805181753</v>
      </c>
      <c r="D156" s="38">
        <v>4.9117835576696018</v>
      </c>
      <c r="E156" s="38">
        <v>2.9065110424533702</v>
      </c>
      <c r="F156" s="39"/>
    </row>
    <row r="157" spans="2:6" ht="13.8">
      <c r="B157" s="37">
        <v>44022</v>
      </c>
      <c r="C157" s="38">
        <v>0.92141180977922499</v>
      </c>
      <c r="D157" s="38">
        <v>4.7802179266605949</v>
      </c>
      <c r="E157" s="38">
        <v>2.7234237326925279</v>
      </c>
      <c r="F157" s="39"/>
    </row>
    <row r="158" spans="2:6" ht="13.8">
      <c r="B158" s="37">
        <v>44023</v>
      </c>
      <c r="C158" s="38">
        <v>0.96834442794885289</v>
      </c>
      <c r="D158" s="38">
        <v>4.6925075059879235</v>
      </c>
      <c r="E158" s="38">
        <v>2.5517793797917383</v>
      </c>
      <c r="F158" s="39"/>
    </row>
    <row r="159" spans="2:6" ht="13.8">
      <c r="B159" s="37">
        <v>44024</v>
      </c>
      <c r="C159" s="38">
        <v>1.0004310138403334</v>
      </c>
      <c r="D159" s="38">
        <v>4.4158823330971906</v>
      </c>
      <c r="E159" s="38">
        <v>2.4373498111912117</v>
      </c>
      <c r="F159" s="39"/>
    </row>
    <row r="160" spans="2:6" ht="13.8">
      <c r="B160" s="37">
        <v>44025</v>
      </c>
      <c r="C160" s="38">
        <v>1.0452085628082946</v>
      </c>
      <c r="D160" s="38">
        <v>4.3619066896063154</v>
      </c>
      <c r="E160" s="38">
        <v>2.425906854331159</v>
      </c>
      <c r="F160" s="39"/>
    </row>
    <row r="161" spans="2:6" ht="13.8">
      <c r="B161" s="37">
        <v>44026</v>
      </c>
      <c r="C161" s="38">
        <v>1.0013888223744074</v>
      </c>
      <c r="D161" s="38">
        <v>4.2674493134972851</v>
      </c>
      <c r="E161" s="38">
        <v>2.3114772857306329</v>
      </c>
      <c r="F161" s="39"/>
    </row>
    <row r="162" spans="2:6" ht="13.8">
      <c r="B162" s="37">
        <v>44027</v>
      </c>
      <c r="C162" s="38">
        <v>0.97935922609070458</v>
      </c>
      <c r="D162" s="38">
        <v>4.1257632493337386</v>
      </c>
      <c r="E162" s="38">
        <v>1.956745623069001</v>
      </c>
      <c r="F162" s="39"/>
    </row>
    <row r="163" spans="2:6" ht="13.8">
      <c r="B163" s="37">
        <v>44028</v>
      </c>
      <c r="C163" s="38">
        <v>0.97935922609070458</v>
      </c>
      <c r="D163" s="38">
        <v>3.9638363188611145</v>
      </c>
      <c r="E163" s="38">
        <v>1.8766449250486326</v>
      </c>
      <c r="F163" s="39"/>
    </row>
    <row r="164" spans="2:6" ht="13.8">
      <c r="B164" s="37">
        <v>44029</v>
      </c>
      <c r="C164" s="38">
        <v>1.0212633494564438</v>
      </c>
      <c r="D164" s="38">
        <v>3.8592585095975442</v>
      </c>
      <c r="E164" s="38">
        <v>1.7851012701682114</v>
      </c>
      <c r="F164" s="39"/>
    </row>
    <row r="165" spans="2:6" ht="13.8">
      <c r="B165" s="37">
        <v>44030</v>
      </c>
      <c r="C165" s="38">
        <v>1.0229395143910733</v>
      </c>
      <c r="D165" s="38">
        <v>3.6163681138886079</v>
      </c>
      <c r="E165" s="38">
        <v>1.6935576152877905</v>
      </c>
      <c r="F165" s="39"/>
    </row>
    <row r="166" spans="2:6" ht="13.8">
      <c r="B166" s="37">
        <v>44031</v>
      </c>
      <c r="C166" s="38">
        <v>1.0411378765384798</v>
      </c>
      <c r="D166" s="38">
        <v>3.6568498465067645</v>
      </c>
      <c r="E166" s="38">
        <v>1.7164435290078957</v>
      </c>
      <c r="F166" s="39"/>
    </row>
    <row r="167" spans="2:6" ht="13.8">
      <c r="B167" s="37">
        <v>44032</v>
      </c>
      <c r="C167" s="38">
        <v>1.0476030841434798</v>
      </c>
      <c r="D167" s="38">
        <v>3.4611881388523438</v>
      </c>
      <c r="E167" s="38">
        <v>1.7164435290078957</v>
      </c>
      <c r="F167" s="39"/>
    </row>
    <row r="168" spans="2:6" ht="13.8">
      <c r="B168" s="37">
        <v>44033</v>
      </c>
      <c r="C168" s="38">
        <v>1.0588573344188497</v>
      </c>
      <c r="D168" s="38">
        <v>3.2587794757615627</v>
      </c>
      <c r="E168" s="38">
        <v>1.4990273486668957</v>
      </c>
      <c r="F168" s="39"/>
    </row>
    <row r="169" spans="2:6" ht="13.8">
      <c r="B169" s="37">
        <v>44034</v>
      </c>
      <c r="C169" s="38">
        <v>1.0641252813562569</v>
      </c>
      <c r="D169" s="38">
        <v>3.2317916540161256</v>
      </c>
      <c r="E169" s="38">
        <v>1.3960407369264218</v>
      </c>
      <c r="F169" s="39"/>
    </row>
    <row r="170" spans="2:6" ht="13.8">
      <c r="B170" s="37">
        <v>44035</v>
      </c>
      <c r="C170" s="38">
        <v>1.0945357023131077</v>
      </c>
      <c r="D170" s="38">
        <v>3.3431164187160549</v>
      </c>
      <c r="E170" s="38">
        <v>1.2243963840256324</v>
      </c>
      <c r="F170" s="39"/>
    </row>
    <row r="171" spans="2:6" ht="13.8">
      <c r="B171" s="37">
        <v>44036</v>
      </c>
      <c r="C171" s="38">
        <v>1.1139313251281069</v>
      </c>
      <c r="D171" s="38">
        <v>3.3903451067705705</v>
      </c>
      <c r="E171" s="38">
        <v>1.2930541251859482</v>
      </c>
      <c r="F171" s="39"/>
    </row>
    <row r="172" spans="2:6" ht="13.8">
      <c r="B172" s="37">
        <v>44037</v>
      </c>
      <c r="C172" s="38">
        <v>1.0995641971169963</v>
      </c>
      <c r="D172" s="38">
        <v>3.4375737948250857</v>
      </c>
      <c r="E172" s="38">
        <v>1.361711866346264</v>
      </c>
      <c r="F172" s="39"/>
    </row>
    <row r="173" spans="2:6" ht="13.8">
      <c r="B173" s="37">
        <v>44038</v>
      </c>
      <c r="C173" s="38">
        <v>1.1041137876538478</v>
      </c>
      <c r="D173" s="38">
        <v>3.3802246736160311</v>
      </c>
      <c r="E173" s="38">
        <v>1.3273829957661063</v>
      </c>
      <c r="F173" s="39"/>
    </row>
    <row r="174" spans="2:6" ht="13.8">
      <c r="B174" s="37">
        <v>44039</v>
      </c>
      <c r="C174" s="38">
        <v>1.1347636607442173</v>
      </c>
      <c r="D174" s="38">
        <v>3.3768511958978515</v>
      </c>
      <c r="E174" s="38">
        <v>1.2472822977457376</v>
      </c>
      <c r="F174" s="39"/>
    </row>
    <row r="175" spans="2:6" ht="13.8">
      <c r="B175" s="37">
        <v>44040</v>
      </c>
      <c r="C175" s="38">
        <v>1.1673291509027346</v>
      </c>
      <c r="D175" s="38">
        <v>3.349863374152414</v>
      </c>
      <c r="E175" s="38">
        <v>1.201510470305527</v>
      </c>
      <c r="F175" s="39"/>
    </row>
    <row r="176" spans="2:6" ht="13.8">
      <c r="B176" s="37">
        <v>44041</v>
      </c>
      <c r="C176" s="38">
        <v>1.215937934006992</v>
      </c>
      <c r="D176" s="38">
        <v>3.2655264311979222</v>
      </c>
      <c r="E176" s="38">
        <v>1.3960407369264218</v>
      </c>
      <c r="F176" s="39"/>
    </row>
    <row r="177" spans="2:6" ht="13.8">
      <c r="B177" s="37">
        <v>44042</v>
      </c>
      <c r="C177" s="38">
        <v>1.2343757482879172</v>
      </c>
      <c r="D177" s="38">
        <v>3.0361299463617049</v>
      </c>
      <c r="E177" s="38">
        <v>1.2930541251859482</v>
      </c>
      <c r="F177" s="39"/>
    </row>
    <row r="178" spans="2:6" ht="13.8">
      <c r="B178" s="37">
        <v>44043</v>
      </c>
      <c r="C178" s="38">
        <v>1.2611943872419904</v>
      </c>
      <c r="D178" s="38">
        <v>2.8910704044799789</v>
      </c>
      <c r="E178" s="38">
        <v>1.1557386428653165</v>
      </c>
      <c r="F178" s="39"/>
    </row>
    <row r="179" spans="2:6" ht="13.8">
      <c r="B179" s="37">
        <v>44044</v>
      </c>
      <c r="C179" s="38">
        <v>1.2597576744408792</v>
      </c>
      <c r="D179" s="38">
        <v>2.918058226225416</v>
      </c>
      <c r="E179" s="38">
        <v>1.1328527291452111</v>
      </c>
      <c r="F179" s="39"/>
    </row>
    <row r="180" spans="2:6" ht="13.8">
      <c r="B180" s="37">
        <v>44045</v>
      </c>
      <c r="C180" s="38">
        <v>1.2595182223073609</v>
      </c>
      <c r="D180" s="38">
        <v>2.8708295381709004</v>
      </c>
      <c r="E180" s="38">
        <v>1.0985238585650532</v>
      </c>
      <c r="F180" s="39"/>
    </row>
    <row r="181" spans="2:6" ht="13.8">
      <c r="B181" s="37">
        <v>44046</v>
      </c>
      <c r="C181" s="38">
        <v>1.3105215267468033</v>
      </c>
      <c r="D181" s="38">
        <v>2.8033599838073071</v>
      </c>
      <c r="E181" s="38">
        <v>1.075637944844948</v>
      </c>
      <c r="F181" s="39"/>
    </row>
    <row r="182" spans="2:6" ht="13.8">
      <c r="B182" s="37">
        <v>44047</v>
      </c>
      <c r="C182" s="38">
        <v>1.3318327666299505</v>
      </c>
      <c r="D182" s="38">
        <v>2.8337212832709242</v>
      </c>
      <c r="E182" s="38">
        <v>1.0413090742647901</v>
      </c>
      <c r="F182" s="39"/>
    </row>
    <row r="183" spans="2:6" ht="13.8">
      <c r="B183" s="37">
        <v>44048</v>
      </c>
      <c r="C183" s="38">
        <v>1.3627220918538385</v>
      </c>
      <c r="D183" s="38">
        <v>2.8573356272981818</v>
      </c>
      <c r="E183" s="38">
        <v>0.81244993706373725</v>
      </c>
      <c r="F183" s="39"/>
    </row>
    <row r="184" spans="2:6" ht="13.8">
      <c r="B184" s="37">
        <v>44049</v>
      </c>
      <c r="C184" s="38">
        <v>1.3876251137397635</v>
      </c>
      <c r="D184" s="38">
        <v>2.7561312957527915</v>
      </c>
      <c r="E184" s="38">
        <v>1.0184231605446847</v>
      </c>
      <c r="F184" s="39"/>
    </row>
    <row r="185" spans="2:6" ht="13.8">
      <c r="B185" s="37">
        <v>44050</v>
      </c>
      <c r="C185" s="38">
        <v>1.3854700445380967</v>
      </c>
      <c r="D185" s="38">
        <v>2.7595047734709715</v>
      </c>
      <c r="E185" s="38">
        <v>0.92687950566426369</v>
      </c>
      <c r="F185" s="39"/>
    </row>
    <row r="186" spans="2:6" ht="13.8">
      <c r="B186" s="37">
        <v>44051</v>
      </c>
      <c r="C186" s="38">
        <v>1.3847516881375412</v>
      </c>
      <c r="D186" s="38">
        <v>2.8067334615254871</v>
      </c>
      <c r="E186" s="38">
        <v>0.81244993706373725</v>
      </c>
      <c r="F186" s="39"/>
    </row>
    <row r="187" spans="2:6" ht="13.8">
      <c r="B187" s="37">
        <v>44052</v>
      </c>
      <c r="C187" s="38">
        <v>1.4608974665964274</v>
      </c>
      <c r="D187" s="38">
        <v>2.8472151941436428</v>
      </c>
      <c r="E187" s="38">
        <v>0.81244993706373725</v>
      </c>
      <c r="F187" s="39"/>
    </row>
    <row r="188" spans="2:6" ht="13.8">
      <c r="B188" s="37">
        <v>44053</v>
      </c>
      <c r="C188" s="38">
        <v>1.4230640295005028</v>
      </c>
      <c r="D188" s="38">
        <v>2.77299868434369</v>
      </c>
      <c r="E188" s="38">
        <v>1.0069802036846323</v>
      </c>
      <c r="F188" s="39"/>
    </row>
    <row r="189" spans="2:6" ht="13.8">
      <c r="B189" s="37">
        <v>44054</v>
      </c>
      <c r="C189" s="38">
        <v>1.5375221493223505</v>
      </c>
      <c r="D189" s="38">
        <v>2.7257699962891748</v>
      </c>
      <c r="E189" s="38">
        <v>0.94976541938436909</v>
      </c>
      <c r="F189" s="39"/>
    </row>
    <row r="190" spans="2:6" ht="13.8">
      <c r="B190" s="37">
        <v>44055</v>
      </c>
      <c r="C190" s="38">
        <v>1.565538048944016</v>
      </c>
      <c r="D190" s="38">
        <v>2.5942043652801678</v>
      </c>
      <c r="E190" s="38">
        <v>1.0184231605446847</v>
      </c>
      <c r="F190" s="39"/>
    </row>
    <row r="191" spans="2:6" ht="13.8">
      <c r="B191" s="37">
        <v>44056</v>
      </c>
      <c r="C191" s="38">
        <v>1.6083999808438292</v>
      </c>
      <c r="D191" s="38">
        <v>2.6886617413891987</v>
      </c>
      <c r="E191" s="38">
        <v>1.0184231605446847</v>
      </c>
      <c r="F191" s="39"/>
    </row>
    <row r="192" spans="2:6" ht="13.8">
      <c r="B192" s="37">
        <v>44057</v>
      </c>
      <c r="C192" s="38">
        <v>1.7448876969493798</v>
      </c>
      <c r="D192" s="38">
        <v>2.6448065310528626</v>
      </c>
      <c r="E192" s="38">
        <v>1.0069802036846323</v>
      </c>
      <c r="F192" s="39"/>
    </row>
    <row r="193" spans="2:6" ht="13.8">
      <c r="B193" s="37">
        <v>44058</v>
      </c>
      <c r="C193" s="38">
        <v>1.8212729275417847</v>
      </c>
      <c r="D193" s="38">
        <v>2.5031204668893166</v>
      </c>
      <c r="E193" s="38">
        <v>1.0069802036846323</v>
      </c>
      <c r="F193" s="39"/>
    </row>
    <row r="194" spans="2:6" ht="13.8">
      <c r="B194" s="37">
        <v>44059</v>
      </c>
      <c r="C194" s="38">
        <v>1.816004980604377</v>
      </c>
      <c r="D194" s="38">
        <v>2.4120365684984653</v>
      </c>
      <c r="E194" s="38">
        <v>1.0069802036846323</v>
      </c>
      <c r="F194" s="39"/>
    </row>
    <row r="195" spans="2:6" ht="13.8">
      <c r="B195" s="37">
        <v>44060</v>
      </c>
      <c r="C195" s="38">
        <v>1.8095397729993776</v>
      </c>
      <c r="D195" s="38">
        <v>2.4457713456802619</v>
      </c>
      <c r="E195" s="38">
        <v>0.83533585078384265</v>
      </c>
      <c r="F195" s="39"/>
    </row>
    <row r="196" spans="2:6" ht="13.8">
      <c r="B196" s="37">
        <v>44061</v>
      </c>
      <c r="C196" s="38">
        <v>1.7954120971217853</v>
      </c>
      <c r="D196" s="38">
        <v>2.5031204668893166</v>
      </c>
      <c r="E196" s="38">
        <v>0.82389289392379006</v>
      </c>
      <c r="F196" s="39"/>
    </row>
    <row r="197" spans="2:6" ht="13.8">
      <c r="B197" s="37">
        <v>44062</v>
      </c>
      <c r="C197" s="38">
        <v>1.7482400268186389</v>
      </c>
      <c r="D197" s="38">
        <v>2.5570961103801912</v>
      </c>
      <c r="E197" s="38">
        <v>0.77812106648357937</v>
      </c>
      <c r="F197" s="39"/>
    </row>
    <row r="198" spans="2:6" ht="13.8">
      <c r="B198" s="37">
        <v>44063</v>
      </c>
      <c r="C198" s="38">
        <v>1.7609309898951202</v>
      </c>
      <c r="D198" s="38">
        <v>2.4491448233984414</v>
      </c>
      <c r="E198" s="38">
        <v>0.64080558416294775</v>
      </c>
      <c r="F198" s="39"/>
    </row>
    <row r="199" spans="2:6" ht="13.8">
      <c r="B199" s="37">
        <v>44064</v>
      </c>
      <c r="C199" s="38">
        <v>1.6632345194195681</v>
      </c>
      <c r="D199" s="38">
        <v>2.4693856897075195</v>
      </c>
      <c r="E199" s="38">
        <v>0.53781897242247401</v>
      </c>
      <c r="F199" s="39"/>
    </row>
    <row r="200" spans="2:6" ht="13.8">
      <c r="B200" s="37">
        <v>44065</v>
      </c>
      <c r="C200" s="38">
        <v>1.7137589195919736</v>
      </c>
      <c r="D200" s="38">
        <v>2.3783017913166682</v>
      </c>
      <c r="E200" s="38">
        <v>0.70946332532326362</v>
      </c>
      <c r="F200" s="39"/>
    </row>
    <row r="201" spans="2:6" ht="13.8">
      <c r="B201" s="37">
        <v>44066</v>
      </c>
      <c r="C201" s="38">
        <v>1.742493175614195</v>
      </c>
      <c r="D201" s="38">
        <v>2.3580609250075906</v>
      </c>
      <c r="E201" s="38">
        <v>0.7209062821833162</v>
      </c>
      <c r="F201" s="39"/>
    </row>
    <row r="202" spans="2:6" ht="13.8">
      <c r="B202" s="37">
        <v>44067</v>
      </c>
      <c r="C202" s="38">
        <v>1.7760164743067863</v>
      </c>
      <c r="D202" s="38">
        <v>2.341193536416692</v>
      </c>
      <c r="E202" s="38">
        <v>0.73234923904336879</v>
      </c>
      <c r="F202" s="39"/>
    </row>
    <row r="203" spans="2:6" ht="13.8">
      <c r="B203" s="37">
        <v>44068</v>
      </c>
      <c r="C203" s="38">
        <v>1.7987644269910443</v>
      </c>
      <c r="D203" s="38">
        <v>2.3108322369530754</v>
      </c>
      <c r="E203" s="38">
        <v>0.77812106648357937</v>
      </c>
      <c r="F203" s="39"/>
    </row>
    <row r="204" spans="2:6" ht="13.8">
      <c r="B204" s="37">
        <v>44069</v>
      </c>
      <c r="C204" s="38">
        <v>1.8552751305014128</v>
      </c>
      <c r="D204" s="38">
        <v>2.3614344027257701</v>
      </c>
      <c r="E204" s="38">
        <v>0.77812106648357937</v>
      </c>
      <c r="F204" s="39"/>
    </row>
    <row r="205" spans="2:6" ht="13.8">
      <c r="B205" s="37">
        <v>44070</v>
      </c>
      <c r="C205" s="38">
        <v>1.9366888558977058</v>
      </c>
      <c r="D205" s="38">
        <v>2.5436021995074722</v>
      </c>
      <c r="E205" s="38">
        <v>0.84677880764389524</v>
      </c>
      <c r="F205" s="39"/>
    </row>
    <row r="206" spans="2:6" ht="13.8">
      <c r="B206" s="37">
        <v>44071</v>
      </c>
      <c r="C206" s="38">
        <v>1.9948757243427038</v>
      </c>
      <c r="D206" s="38">
        <v>2.6380595756165031</v>
      </c>
      <c r="E206" s="38">
        <v>0.92687950566426369</v>
      </c>
      <c r="F206" s="39"/>
    </row>
    <row r="207" spans="2:6" ht="13.8">
      <c r="B207" s="37">
        <v>44072</v>
      </c>
      <c r="C207" s="38">
        <v>1.9517743403093719</v>
      </c>
      <c r="D207" s="38">
        <v>2.7662517289073305</v>
      </c>
      <c r="E207" s="38">
        <v>0.85822176450394783</v>
      </c>
      <c r="F207" s="39"/>
    </row>
    <row r="208" spans="2:6" ht="13.8">
      <c r="B208" s="37">
        <v>44073</v>
      </c>
      <c r="C208" s="38">
        <v>2.084670274412145</v>
      </c>
      <c r="D208" s="38">
        <v>2.7797456397800495</v>
      </c>
      <c r="E208" s="38">
        <v>0.80100698020368466</v>
      </c>
      <c r="F208" s="39"/>
    </row>
    <row r="209" spans="2:6" ht="13.8">
      <c r="B209" s="37">
        <v>44074</v>
      </c>
      <c r="C209" s="38">
        <v>2.2170873042478809</v>
      </c>
      <c r="D209" s="38">
        <v>2.77299868434369</v>
      </c>
      <c r="E209" s="38">
        <v>0.77812106648357937</v>
      </c>
      <c r="F209" s="39"/>
    </row>
    <row r="210" spans="2:6" ht="13.8">
      <c r="B210" s="37">
        <v>44075</v>
      </c>
      <c r="C210" s="38">
        <v>2.2436664910684354</v>
      </c>
      <c r="D210" s="38">
        <v>2.8134804169618461</v>
      </c>
      <c r="E210" s="38">
        <v>0.62936262730289505</v>
      </c>
      <c r="F210" s="39"/>
    </row>
    <row r="211" spans="2:6" ht="13.8">
      <c r="B211" s="37">
        <v>44076</v>
      </c>
      <c r="C211" s="38">
        <v>2.3538144724869499</v>
      </c>
      <c r="D211" s="38">
        <v>2.8640825827345413</v>
      </c>
      <c r="E211" s="38">
        <v>0.5607048861425793</v>
      </c>
      <c r="F211" s="39"/>
    </row>
    <row r="212" spans="2:6" ht="13.8">
      <c r="B212" s="37">
        <v>44077</v>
      </c>
      <c r="C212" s="38">
        <v>2.4048177769263925</v>
      </c>
      <c r="D212" s="38">
        <v>2.8438417164254632</v>
      </c>
      <c r="E212" s="38">
        <v>0.572147843002632</v>
      </c>
      <c r="F212" s="39"/>
    </row>
    <row r="213" spans="2:6" ht="13.8">
      <c r="B213" s="37">
        <v>44078</v>
      </c>
      <c r="C213" s="38">
        <v>2.5638139935826829</v>
      </c>
      <c r="D213" s="38">
        <v>2.9045643153526974</v>
      </c>
      <c r="E213" s="38">
        <v>0.58359079986268458</v>
      </c>
      <c r="F213" s="39"/>
    </row>
    <row r="214" spans="2:6" ht="13.8">
      <c r="B214" s="37">
        <v>44079</v>
      </c>
      <c r="C214" s="38">
        <v>2.7326277477132321</v>
      </c>
      <c r="D214" s="38">
        <v>2.9720338697162911</v>
      </c>
      <c r="E214" s="38">
        <v>0.58359079986268458</v>
      </c>
      <c r="F214" s="39"/>
    </row>
    <row r="215" spans="2:6" ht="13.8">
      <c r="B215" s="37">
        <v>44080</v>
      </c>
      <c r="C215" s="38">
        <v>3.037450313682295</v>
      </c>
      <c r="D215" s="38">
        <v>3.1778160105252513</v>
      </c>
      <c r="E215" s="38">
        <v>0.59503375672273717</v>
      </c>
      <c r="F215" s="39"/>
    </row>
    <row r="216" spans="2:6" ht="13.8">
      <c r="B216" s="37">
        <v>44081</v>
      </c>
      <c r="C216" s="38">
        <v>3.4066855035678367</v>
      </c>
      <c r="D216" s="38">
        <v>3.3633572850251325</v>
      </c>
      <c r="E216" s="38">
        <v>0.60647671358278976</v>
      </c>
      <c r="F216" s="39"/>
    </row>
    <row r="217" spans="2:6" ht="13.8">
      <c r="B217" s="37">
        <v>44082</v>
      </c>
      <c r="C217" s="38">
        <v>3.6856472391169</v>
      </c>
      <c r="D217" s="38">
        <v>3.5387781263704756</v>
      </c>
      <c r="E217" s="38">
        <v>0.93832246252431628</v>
      </c>
      <c r="F217" s="39"/>
    </row>
    <row r="218" spans="2:6" ht="13.8">
      <c r="B218" s="37">
        <v>44083</v>
      </c>
      <c r="C218" s="38">
        <v>3.961256644796705</v>
      </c>
      <c r="D218" s="38">
        <v>3.7276928785885373</v>
      </c>
      <c r="E218" s="38">
        <v>0.9154365488042111</v>
      </c>
      <c r="F218" s="39"/>
    </row>
    <row r="219" spans="2:6" ht="13.8">
      <c r="B219" s="37">
        <v>44084</v>
      </c>
      <c r="C219" s="38">
        <v>4.2447679708826209</v>
      </c>
      <c r="D219" s="38">
        <v>3.9739567520156531</v>
      </c>
      <c r="E219" s="38">
        <v>0.92687950566426369</v>
      </c>
      <c r="F219" s="39"/>
    </row>
    <row r="220" spans="2:6" ht="13.8">
      <c r="B220" s="37">
        <v>44085</v>
      </c>
      <c r="C220" s="38">
        <v>4.6276519323787166</v>
      </c>
      <c r="D220" s="38">
        <v>4.2269675808791289</v>
      </c>
      <c r="E220" s="38">
        <v>0.88110767822405311</v>
      </c>
      <c r="F220" s="39"/>
    </row>
    <row r="221" spans="2:6" ht="13.8">
      <c r="B221" s="37">
        <v>44086</v>
      </c>
      <c r="C221" s="38">
        <v>5.030889325223888</v>
      </c>
      <c r="D221" s="38">
        <v>4.52383362007894</v>
      </c>
      <c r="E221" s="38">
        <v>0.84677880764389524</v>
      </c>
      <c r="F221" s="39"/>
    </row>
    <row r="222" spans="2:6" ht="13.8">
      <c r="B222" s="37">
        <v>44087</v>
      </c>
      <c r="C222" s="38">
        <v>5.1127819548872182</v>
      </c>
      <c r="D222" s="38">
        <v>4.8173261815605715</v>
      </c>
      <c r="E222" s="38">
        <v>0.88110767822405311</v>
      </c>
      <c r="F222" s="39"/>
    </row>
    <row r="223" spans="2:6" ht="13.8">
      <c r="B223" s="37">
        <v>44088</v>
      </c>
      <c r="C223" s="38">
        <v>5.0344811072266653</v>
      </c>
      <c r="D223" s="38">
        <v>5.1951556859966947</v>
      </c>
      <c r="E223" s="38">
        <v>0.94976541938436909</v>
      </c>
      <c r="F223" s="39"/>
    </row>
    <row r="224" spans="2:6" ht="13.8">
      <c r="B224" s="37">
        <v>44089</v>
      </c>
      <c r="C224" s="38">
        <v>5.1889277333461044</v>
      </c>
      <c r="D224" s="38">
        <v>5.4819012920419663</v>
      </c>
      <c r="E224" s="38">
        <v>0.8925506350841057</v>
      </c>
      <c r="F224" s="39"/>
    </row>
    <row r="225" spans="2:6" ht="13.8">
      <c r="B225" s="37">
        <v>44090</v>
      </c>
      <c r="C225" s="38">
        <v>5.5078779751927591</v>
      </c>
      <c r="D225" s="38">
        <v>5.7585264649327002</v>
      </c>
      <c r="E225" s="38">
        <v>1.0298661174047374</v>
      </c>
      <c r="F225" s="39"/>
    </row>
    <row r="226" spans="2:6" ht="13.8">
      <c r="B226" s="37">
        <v>44091</v>
      </c>
      <c r="C226" s="38">
        <v>5.6218571907475692</v>
      </c>
      <c r="D226" s="38">
        <v>5.9137064399689638</v>
      </c>
      <c r="E226" s="38">
        <v>1.1099668154251059</v>
      </c>
      <c r="F226" s="39"/>
    </row>
    <row r="227" spans="2:6" ht="13.8">
      <c r="B227" s="37">
        <v>44092</v>
      </c>
      <c r="C227" s="38">
        <v>5.8093482112925621</v>
      </c>
      <c r="D227" s="38">
        <v>6.0250312046688936</v>
      </c>
      <c r="E227" s="38">
        <v>1.3502689094862115</v>
      </c>
      <c r="F227" s="39"/>
    </row>
    <row r="228" spans="2:6" ht="13.8">
      <c r="B228" s="37">
        <v>44093</v>
      </c>
      <c r="C228" s="38">
        <v>6.0308414347971837</v>
      </c>
      <c r="D228" s="38">
        <v>6.1700907465506196</v>
      </c>
      <c r="E228" s="38">
        <v>1.5562421329671587</v>
      </c>
      <c r="F228" s="39"/>
    </row>
    <row r="229" spans="2:6" ht="13.8">
      <c r="B229" s="37">
        <v>44094</v>
      </c>
      <c r="C229" s="38">
        <v>6.1670896987692156</v>
      </c>
      <c r="D229" s="38">
        <v>6.3826198427959389</v>
      </c>
      <c r="E229" s="38">
        <v>1.705000572147843</v>
      </c>
      <c r="F229" s="39"/>
    </row>
    <row r="230" spans="2:6" ht="13.8">
      <c r="B230" s="37">
        <v>44095</v>
      </c>
      <c r="C230" s="38">
        <v>6.5854125760260516</v>
      </c>
      <c r="D230" s="38">
        <v>6.7671963026684212</v>
      </c>
      <c r="E230" s="38">
        <v>1.7278864858679486</v>
      </c>
      <c r="F230" s="39"/>
    </row>
    <row r="231" spans="2:6" ht="13.8">
      <c r="B231" s="37">
        <v>44096</v>
      </c>
      <c r="C231" s="38">
        <v>7.021454911163258</v>
      </c>
      <c r="D231" s="38">
        <v>7.0404479978409755</v>
      </c>
      <c r="E231" s="38">
        <v>1.8423160544684749</v>
      </c>
      <c r="F231" s="39"/>
    </row>
    <row r="232" spans="2:6" ht="13.8">
      <c r="B232" s="37">
        <v>44097</v>
      </c>
      <c r="C232" s="38">
        <v>7.5451367271682397</v>
      </c>
      <c r="D232" s="38">
        <v>7.5093614006679497</v>
      </c>
      <c r="E232" s="38">
        <v>2.0368463210893695</v>
      </c>
      <c r="F232" s="39"/>
    </row>
    <row r="233" spans="2:6" ht="13.8">
      <c r="B233" s="37">
        <v>44098</v>
      </c>
      <c r="C233" s="38">
        <v>8.3207221876346917</v>
      </c>
      <c r="D233" s="38">
        <v>8.0491178355766966</v>
      </c>
      <c r="E233" s="38">
        <v>2.2542625014303699</v>
      </c>
      <c r="F233" s="39"/>
    </row>
    <row r="234" spans="2:6" ht="13.8">
      <c r="B234" s="37">
        <v>44099</v>
      </c>
      <c r="C234" s="38">
        <v>9.1609597241511427</v>
      </c>
      <c r="D234" s="38">
        <v>8.4505616840400766</v>
      </c>
      <c r="E234" s="38">
        <v>2.3458061563107906</v>
      </c>
      <c r="F234" s="39"/>
    </row>
    <row r="235" spans="2:6" ht="13.8">
      <c r="B235" s="37">
        <v>44100</v>
      </c>
      <c r="C235" s="38">
        <v>9.7270245677888987</v>
      </c>
      <c r="D235" s="38">
        <v>8.757548156394428</v>
      </c>
      <c r="E235" s="38">
        <v>2.425906854331159</v>
      </c>
      <c r="F235" s="39"/>
    </row>
    <row r="236" spans="2:6" ht="13.8">
      <c r="B236" s="37">
        <v>44101</v>
      </c>
      <c r="C236" s="38">
        <v>10.337866960394617</v>
      </c>
      <c r="D236" s="38">
        <v>8.9397159531761297</v>
      </c>
      <c r="E236" s="38">
        <v>2.4144638974711068</v>
      </c>
      <c r="F236" s="39"/>
    </row>
    <row r="237" spans="2:6" ht="13.8">
      <c r="B237" s="37">
        <v>44102</v>
      </c>
      <c r="C237" s="38">
        <v>10.260284469134621</v>
      </c>
      <c r="D237" s="38">
        <v>9.185979826603246</v>
      </c>
      <c r="E237" s="38">
        <v>2.4373498111912117</v>
      </c>
      <c r="F237" s="39"/>
    </row>
    <row r="238" spans="2:6" ht="13.8">
      <c r="B238" s="37">
        <v>44103</v>
      </c>
      <c r="C238" s="38">
        <v>11.129974618073847</v>
      </c>
      <c r="D238" s="38">
        <v>9.4895928212394161</v>
      </c>
      <c r="E238" s="38">
        <v>2.8264103444330018</v>
      </c>
      <c r="F238" s="39"/>
    </row>
    <row r="239" spans="2:6" ht="13.8">
      <c r="B239" s="37">
        <v>44104</v>
      </c>
      <c r="C239" s="38">
        <v>12.082754657343997</v>
      </c>
      <c r="D239" s="38">
        <v>9.5840501973484464</v>
      </c>
      <c r="E239" s="38">
        <v>3.2154708776747918</v>
      </c>
      <c r="F239" s="39"/>
    </row>
    <row r="240" spans="2:6" ht="13.8">
      <c r="B240" s="37">
        <v>44105</v>
      </c>
      <c r="C240" s="38">
        <v>13.13945692256118</v>
      </c>
      <c r="D240" s="38">
        <v>9.9348918800391335</v>
      </c>
      <c r="E240" s="38">
        <v>3.4328870580157913</v>
      </c>
      <c r="F240" s="39"/>
    </row>
    <row r="241" spans="2:6" ht="13.8">
      <c r="B241" s="37">
        <v>44106</v>
      </c>
      <c r="C241" s="38">
        <v>14.078827642354291</v>
      </c>
      <c r="D241" s="38">
        <v>10.430793104611546</v>
      </c>
      <c r="E241" s="38">
        <v>3.7876187206774232</v>
      </c>
      <c r="F241" s="39"/>
    </row>
    <row r="242" spans="2:6" ht="13.8">
      <c r="B242" s="37">
        <v>44107</v>
      </c>
      <c r="C242" s="38">
        <v>14.736123748862605</v>
      </c>
      <c r="D242" s="38">
        <v>11.041392571602065</v>
      </c>
      <c r="E242" s="38">
        <v>3.9592630735782133</v>
      </c>
      <c r="F242" s="39"/>
    </row>
    <row r="243" spans="2:6" ht="13.8">
      <c r="B243" s="37">
        <v>44108</v>
      </c>
      <c r="C243" s="38">
        <v>15.696566256405346</v>
      </c>
      <c r="D243" s="38">
        <v>12.01632763215599</v>
      </c>
      <c r="E243" s="38">
        <v>4.1423503833390551</v>
      </c>
      <c r="F243" s="39"/>
    </row>
    <row r="244" spans="2:6" ht="13.8">
      <c r="B244" s="37">
        <v>44109</v>
      </c>
      <c r="C244" s="38">
        <v>17.743881997988602</v>
      </c>
      <c r="D244" s="38">
        <v>12.640421010019232</v>
      </c>
      <c r="E244" s="38">
        <v>4.2110081244993705</v>
      </c>
      <c r="F244" s="39"/>
    </row>
    <row r="245" spans="2:6" ht="13.8">
      <c r="B245" s="37">
        <v>44110</v>
      </c>
      <c r="C245" s="38">
        <v>19.176763564963366</v>
      </c>
      <c r="D245" s="38">
        <v>13.591741726545896</v>
      </c>
      <c r="E245" s="38">
        <v>4.2682229087996344</v>
      </c>
      <c r="F245" s="39"/>
    </row>
    <row r="246" spans="2:6" ht="13.8">
      <c r="B246" s="37">
        <v>44111</v>
      </c>
      <c r="C246" s="38">
        <v>20.135769359704994</v>
      </c>
      <c r="D246" s="38">
        <v>14.408123334345378</v>
      </c>
      <c r="E246" s="38">
        <v>4.2567799519395821</v>
      </c>
      <c r="F246" s="39"/>
    </row>
    <row r="247" spans="2:6" ht="13.8">
      <c r="B247" s="37">
        <v>44112</v>
      </c>
      <c r="C247" s="38">
        <v>21.690532062640681</v>
      </c>
      <c r="D247" s="38">
        <v>15.032216712208617</v>
      </c>
      <c r="E247" s="38">
        <v>4.462753175420529</v>
      </c>
      <c r="F247" s="39"/>
    </row>
    <row r="248" spans="2:6" ht="13.8">
      <c r="B248" s="37">
        <v>44113</v>
      </c>
      <c r="C248" s="38">
        <v>22.195776064364733</v>
      </c>
      <c r="D248" s="38">
        <v>15.636069223762778</v>
      </c>
      <c r="E248" s="38">
        <v>4.7030552694816343</v>
      </c>
      <c r="F248" s="39"/>
    </row>
    <row r="249" spans="2:6" ht="13.8">
      <c r="B249" s="37">
        <v>44114</v>
      </c>
      <c r="C249" s="38">
        <v>23.545088836741535</v>
      </c>
      <c r="D249" s="38">
        <v>16.280403467935095</v>
      </c>
      <c r="E249" s="38">
        <v>5.0692298890033189</v>
      </c>
      <c r="F249" s="39"/>
    </row>
    <row r="250" spans="2:6" ht="13.8">
      <c r="B250" s="37">
        <v>44115</v>
      </c>
      <c r="C250" s="38">
        <v>24.12240793065466</v>
      </c>
      <c r="D250" s="38">
        <v>16.928111189825593</v>
      </c>
      <c r="E250" s="38">
        <v>5.4354045085250036</v>
      </c>
      <c r="F250" s="39"/>
    </row>
    <row r="251" spans="2:6" ht="13.8">
      <c r="B251" s="37">
        <v>44116</v>
      </c>
      <c r="C251" s="38">
        <v>24.452372970643168</v>
      </c>
      <c r="D251" s="38">
        <v>17.801841918834128</v>
      </c>
      <c r="E251" s="38">
        <v>5.7901361711866359</v>
      </c>
      <c r="F251" s="39"/>
    </row>
    <row r="252" spans="2:6" ht="13.8">
      <c r="B252" s="37">
        <v>44117</v>
      </c>
      <c r="C252" s="38">
        <v>25.096978114074997</v>
      </c>
      <c r="D252" s="38">
        <v>18.837499578315285</v>
      </c>
      <c r="E252" s="38">
        <v>6.5568142808101619</v>
      </c>
      <c r="F252" s="39"/>
    </row>
    <row r="253" spans="2:6" ht="13.8">
      <c r="B253" s="37">
        <v>44118</v>
      </c>
      <c r="C253" s="38">
        <v>26.428810880704944</v>
      </c>
      <c r="D253" s="38">
        <v>19.829302027460109</v>
      </c>
      <c r="E253" s="38">
        <v>7.3234923904336888</v>
      </c>
      <c r="F253" s="39"/>
    </row>
    <row r="254" spans="2:6" ht="13.8">
      <c r="B254" s="37">
        <v>44119</v>
      </c>
      <c r="C254" s="38">
        <v>26.773621952971599</v>
      </c>
      <c r="D254" s="38">
        <v>20.952670107613944</v>
      </c>
      <c r="E254" s="38">
        <v>8.0215127588968986</v>
      </c>
      <c r="F254" s="39"/>
    </row>
    <row r="255" spans="2:6" ht="13.8">
      <c r="B255" s="37">
        <v>44120</v>
      </c>
      <c r="C255" s="38">
        <v>27.201283463435658</v>
      </c>
      <c r="D255" s="38">
        <v>21.684714772458932</v>
      </c>
      <c r="E255" s="38">
        <v>8.5822176450394778</v>
      </c>
      <c r="F255" s="39"/>
    </row>
    <row r="256" spans="2:6" ht="13.8">
      <c r="B256" s="37">
        <v>44121</v>
      </c>
      <c r="C256" s="38">
        <v>27.441932857621762</v>
      </c>
      <c r="D256" s="38">
        <v>22.72374590965827</v>
      </c>
      <c r="E256" s="38">
        <v>9.371781668383111</v>
      </c>
      <c r="F256" s="39"/>
    </row>
    <row r="257" spans="2:6" ht="13.8">
      <c r="B257" s="37">
        <v>44122</v>
      </c>
      <c r="C257" s="38">
        <v>28.426081126382837</v>
      </c>
      <c r="D257" s="38">
        <v>23.624464460412241</v>
      </c>
      <c r="E257" s="38">
        <v>9.3946675821032173</v>
      </c>
      <c r="F257" s="39"/>
    </row>
    <row r="258" spans="2:6" ht="13.8">
      <c r="B258" s="37">
        <v>44123</v>
      </c>
      <c r="C258" s="38">
        <v>29.583113835544275</v>
      </c>
      <c r="D258" s="38">
        <v>24.363256080693592</v>
      </c>
      <c r="E258" s="38">
        <v>9.7379562879047956</v>
      </c>
      <c r="F258" s="39"/>
    </row>
    <row r="259" spans="2:6" ht="13.8">
      <c r="B259" s="37">
        <v>44124</v>
      </c>
      <c r="C259" s="38">
        <v>30.564149226569608</v>
      </c>
      <c r="D259" s="38">
        <v>24.909759471038697</v>
      </c>
      <c r="E259" s="38">
        <v>10.859366060189956</v>
      </c>
      <c r="F259" s="39"/>
    </row>
    <row r="260" spans="2:6" ht="13.8">
      <c r="B260" s="37">
        <v>44125</v>
      </c>
      <c r="C260" s="38">
        <v>32.231693884392513</v>
      </c>
      <c r="D260" s="38">
        <v>25.840839321256283</v>
      </c>
      <c r="E260" s="38">
        <v>11.477285730632795</v>
      </c>
      <c r="F260" s="39"/>
    </row>
    <row r="261" spans="2:6" ht="13.8">
      <c r="B261" s="37">
        <v>44126</v>
      </c>
      <c r="C261" s="38">
        <v>32.773334610411375</v>
      </c>
      <c r="D261" s="38">
        <v>26.643727018183046</v>
      </c>
      <c r="E261" s="38">
        <v>12.060876530495483</v>
      </c>
      <c r="F261" s="39"/>
    </row>
    <row r="262" spans="2:6" ht="13.8">
      <c r="B262" s="37">
        <v>44127</v>
      </c>
      <c r="C262" s="38">
        <v>33.941861021981708</v>
      </c>
      <c r="D262" s="38">
        <v>27.905407684782247</v>
      </c>
      <c r="E262" s="38">
        <v>13.067856734180113</v>
      </c>
      <c r="F262" s="39"/>
    </row>
    <row r="263" spans="2:6" ht="13.8">
      <c r="B263" s="37">
        <v>44128</v>
      </c>
      <c r="C263" s="38">
        <v>35.57995306738183</v>
      </c>
      <c r="D263" s="38">
        <v>28.681307559963571</v>
      </c>
      <c r="E263" s="38">
        <v>13.342487698821378</v>
      </c>
      <c r="F263" s="39"/>
    </row>
    <row r="264" spans="2:6" ht="13.8">
      <c r="B264" s="37">
        <v>44129</v>
      </c>
      <c r="C264" s="38">
        <v>36.252334658301805</v>
      </c>
      <c r="D264" s="38">
        <v>29.804675640117399</v>
      </c>
      <c r="E264" s="38">
        <v>14.303696075065799</v>
      </c>
      <c r="F264" s="39"/>
    </row>
    <row r="265" spans="2:6" ht="13.8">
      <c r="B265" s="37">
        <v>44130</v>
      </c>
      <c r="C265" s="38">
        <v>36.751831808821422</v>
      </c>
      <c r="D265" s="38">
        <v>31.265391492089197</v>
      </c>
      <c r="E265" s="38">
        <v>14.555441125986958</v>
      </c>
      <c r="F265" s="39"/>
    </row>
    <row r="266" spans="2:6" ht="13.8">
      <c r="B266" s="37">
        <v>44131</v>
      </c>
      <c r="C266" s="38">
        <v>37.123940424309183</v>
      </c>
      <c r="D266" s="38">
        <v>32.297675673852176</v>
      </c>
      <c r="E266" s="38">
        <v>15.99725369035359</v>
      </c>
      <c r="F266" s="39"/>
    </row>
    <row r="267" spans="2:6" ht="13.8">
      <c r="B267" s="37">
        <v>44132</v>
      </c>
      <c r="C267" s="38">
        <v>36.648149035007904</v>
      </c>
      <c r="D267" s="38">
        <v>33.073575549033507</v>
      </c>
      <c r="E267" s="38">
        <v>17.358965556699854</v>
      </c>
      <c r="F267" s="39"/>
    </row>
    <row r="268" spans="2:6" ht="13.8">
      <c r="B268" s="37">
        <v>44133</v>
      </c>
      <c r="C268" s="38">
        <v>37.084670274412147</v>
      </c>
      <c r="D268" s="38">
        <v>34.109233208514659</v>
      </c>
      <c r="E268" s="38">
        <v>18.400274630964642</v>
      </c>
      <c r="F268" s="39"/>
    </row>
    <row r="269" spans="2:6" ht="13.8">
      <c r="B269" s="37">
        <v>44134</v>
      </c>
      <c r="C269" s="38">
        <v>38.012547291796366</v>
      </c>
      <c r="D269" s="38">
        <v>34.399352292278117</v>
      </c>
      <c r="E269" s="38">
        <v>18.972422473967274</v>
      </c>
      <c r="F269" s="39"/>
    </row>
    <row r="270" spans="2:6" ht="13.8">
      <c r="B270" s="37">
        <v>44135</v>
      </c>
      <c r="C270" s="38">
        <v>37.749868301326565</v>
      </c>
      <c r="D270" s="38">
        <v>35.070674358195866</v>
      </c>
      <c r="E270" s="38">
        <v>20.711751916695274</v>
      </c>
      <c r="F270" s="39"/>
    </row>
    <row r="271" spans="2:6" ht="13.8">
      <c r="B271" s="37">
        <v>44136</v>
      </c>
      <c r="C271" s="38">
        <v>38.579330491834682</v>
      </c>
      <c r="D271" s="38">
        <v>35.320311709341162</v>
      </c>
      <c r="E271" s="38">
        <v>20.837624442155857</v>
      </c>
      <c r="F271" s="39"/>
    </row>
    <row r="272" spans="2:6" ht="13.8">
      <c r="B272" s="37">
        <v>44137</v>
      </c>
      <c r="C272" s="38">
        <v>38.114793352808775</v>
      </c>
      <c r="D272" s="38">
        <v>35.431636474041092</v>
      </c>
      <c r="E272" s="38">
        <v>21.226684975397646</v>
      </c>
      <c r="F272" s="39"/>
    </row>
    <row r="273" spans="2:6" ht="13.8">
      <c r="B273" s="37">
        <v>44138</v>
      </c>
      <c r="C273" s="38">
        <v>37.42828408601121</v>
      </c>
      <c r="D273" s="38">
        <v>35.522720372431941</v>
      </c>
      <c r="E273" s="38">
        <v>21.569973681199222</v>
      </c>
      <c r="F273" s="39"/>
    </row>
    <row r="274" spans="2:6" ht="13.8">
      <c r="B274" s="37">
        <v>44139</v>
      </c>
      <c r="C274" s="38">
        <v>37.542263301566017</v>
      </c>
      <c r="D274" s="38">
        <v>36.177175049758802</v>
      </c>
      <c r="E274" s="38">
        <v>23.652591829728802</v>
      </c>
      <c r="F274" s="39"/>
    </row>
    <row r="275" spans="2:6" ht="13.8">
      <c r="B275" s="37">
        <v>44140</v>
      </c>
      <c r="C275" s="38">
        <v>37.799913797231937</v>
      </c>
      <c r="D275" s="38">
        <v>36.173801572040624</v>
      </c>
      <c r="E275" s="38">
        <v>24.774001602013961</v>
      </c>
      <c r="F275" s="39"/>
    </row>
    <row r="276" spans="2:6" ht="13.8">
      <c r="B276" s="37">
        <v>44141</v>
      </c>
      <c r="C276" s="38">
        <v>37.532206311958241</v>
      </c>
      <c r="D276" s="38">
        <v>36.285126336740554</v>
      </c>
      <c r="E276" s="38">
        <v>25.700881107678224</v>
      </c>
      <c r="F276" s="39"/>
    </row>
    <row r="277" spans="2:6" ht="13.8">
      <c r="B277" s="37">
        <v>44142</v>
      </c>
      <c r="C277" s="38">
        <v>38.260619702121545</v>
      </c>
      <c r="D277" s="38">
        <v>36.619100630840336</v>
      </c>
      <c r="E277" s="38">
        <v>26.696418354502804</v>
      </c>
      <c r="F277" s="39"/>
    </row>
    <row r="278" spans="2:6" ht="13.8">
      <c r="B278" s="37">
        <v>44143</v>
      </c>
      <c r="C278" s="38">
        <v>37.618409080024904</v>
      </c>
      <c r="D278" s="38">
        <v>37.27355530816719</v>
      </c>
      <c r="E278" s="38">
        <v>26.627760613342492</v>
      </c>
      <c r="F278" s="39"/>
    </row>
    <row r="279" spans="2:6" ht="13.8">
      <c r="B279" s="37">
        <v>44144</v>
      </c>
      <c r="C279" s="38">
        <v>38.193094200469325</v>
      </c>
      <c r="D279" s="38">
        <v>37.92800998549405</v>
      </c>
      <c r="E279" s="38">
        <v>27.291452111225542</v>
      </c>
      <c r="F279" s="39"/>
    </row>
    <row r="280" spans="2:6" ht="13.8">
      <c r="B280" s="37">
        <v>44145</v>
      </c>
      <c r="C280" s="38">
        <v>38.287438341075621</v>
      </c>
      <c r="D280" s="38">
        <v>39.041257632493341</v>
      </c>
      <c r="E280" s="38">
        <v>28.836251287332647</v>
      </c>
      <c r="F280" s="39"/>
    </row>
    <row r="281" spans="2:6" ht="13.8">
      <c r="B281" s="37">
        <v>44146</v>
      </c>
      <c r="C281" s="38">
        <v>37.754178439729898</v>
      </c>
      <c r="D281" s="38">
        <v>39.99932530445637</v>
      </c>
      <c r="E281" s="38">
        <v>30.014875843918073</v>
      </c>
      <c r="F281" s="39"/>
    </row>
    <row r="282" spans="2:6" ht="13.8">
      <c r="B282" s="37">
        <v>44147</v>
      </c>
      <c r="C282" s="38">
        <v>39.988027393324074</v>
      </c>
      <c r="D282" s="38">
        <v>41.095705562864758</v>
      </c>
      <c r="E282" s="38">
        <v>32.131822863027814</v>
      </c>
      <c r="F282" s="39"/>
    </row>
    <row r="283" spans="2:6" ht="13.8">
      <c r="B283" s="37">
        <v>44148</v>
      </c>
      <c r="C283" s="38">
        <v>40.949188257267373</v>
      </c>
      <c r="D283" s="38">
        <v>41.881725871200629</v>
      </c>
      <c r="E283" s="38">
        <v>32.372124957088914</v>
      </c>
      <c r="F283" s="39"/>
    </row>
    <row r="284" spans="2:6" ht="13.8">
      <c r="B284" s="37">
        <v>44149</v>
      </c>
      <c r="C284" s="38">
        <v>41.4048656673531</v>
      </c>
      <c r="D284" s="38">
        <v>42.074014101136868</v>
      </c>
      <c r="E284" s="38">
        <v>32.932829843231495</v>
      </c>
      <c r="F284" s="39"/>
    </row>
    <row r="285" spans="2:6" ht="13.8">
      <c r="B285" s="37">
        <v>44150</v>
      </c>
      <c r="C285" s="38">
        <v>42.456060533499354</v>
      </c>
      <c r="D285" s="38">
        <v>42.01666497992781</v>
      </c>
      <c r="E285" s="38">
        <v>33.070145325552126</v>
      </c>
      <c r="F285" s="39"/>
    </row>
    <row r="286" spans="2:6" ht="13.8">
      <c r="B286" s="37">
        <v>44151</v>
      </c>
      <c r="C286" s="38">
        <v>42.459173411235099</v>
      </c>
      <c r="D286" s="38">
        <v>42.026785413082351</v>
      </c>
      <c r="E286" s="38">
        <v>33.287561505893123</v>
      </c>
      <c r="F286" s="39"/>
    </row>
    <row r="287" spans="2:6" ht="13.8">
      <c r="B287" s="37">
        <v>44152</v>
      </c>
      <c r="C287" s="38">
        <v>42.372731191034909</v>
      </c>
      <c r="D287" s="38">
        <v>41.561245487973558</v>
      </c>
      <c r="E287" s="38">
        <v>34.042796658656599</v>
      </c>
      <c r="F287" s="39"/>
    </row>
    <row r="288" spans="2:6" ht="13.8">
      <c r="B288" s="37">
        <v>44153</v>
      </c>
      <c r="C288" s="38">
        <v>41.572721612949572</v>
      </c>
      <c r="D288" s="38">
        <v>40.933778632392134</v>
      </c>
      <c r="E288" s="38">
        <v>33.287561505893123</v>
      </c>
      <c r="F288" s="39"/>
    </row>
    <row r="289" spans="2:6" ht="13.8">
      <c r="B289" s="37">
        <v>44154</v>
      </c>
      <c r="C289" s="38">
        <v>39.045304343661705</v>
      </c>
      <c r="D289" s="38">
        <v>40.161252234928995</v>
      </c>
      <c r="E289" s="38">
        <v>32.57809818056986</v>
      </c>
      <c r="F289" s="39"/>
    </row>
    <row r="290" spans="2:6" ht="13.8">
      <c r="B290" s="37">
        <v>44155</v>
      </c>
      <c r="C290" s="38">
        <v>37.357406254489732</v>
      </c>
      <c r="D290" s="38">
        <v>39.82390446311102</v>
      </c>
      <c r="E290" s="38">
        <v>34.122897356676965</v>
      </c>
      <c r="F290" s="39"/>
    </row>
    <row r="291" spans="2:6" ht="13.8">
      <c r="B291" s="37">
        <v>44156</v>
      </c>
      <c r="C291" s="38">
        <v>35.684833101862935</v>
      </c>
      <c r="D291" s="38">
        <v>39.297641939074992</v>
      </c>
      <c r="E291" s="38">
        <v>32.738299576610601</v>
      </c>
      <c r="F291" s="39"/>
    </row>
    <row r="292" spans="2:6" ht="13.8">
      <c r="B292" s="37">
        <v>44157</v>
      </c>
      <c r="C292" s="38">
        <v>34.176284660696325</v>
      </c>
      <c r="D292" s="38">
        <v>38.680295516648115</v>
      </c>
      <c r="E292" s="38">
        <v>35.370179654422707</v>
      </c>
      <c r="F292" s="39"/>
    </row>
    <row r="293" spans="2:6" ht="13.8">
      <c r="B293" s="37">
        <v>44158</v>
      </c>
      <c r="C293" s="38">
        <v>32.760404195201374</v>
      </c>
      <c r="D293" s="38">
        <v>38.062949094221239</v>
      </c>
      <c r="E293" s="38">
        <v>35.290078956402333</v>
      </c>
      <c r="F293" s="39"/>
    </row>
    <row r="294" spans="2:6" ht="13.8">
      <c r="B294" s="37">
        <v>44159</v>
      </c>
      <c r="C294" s="38">
        <v>30.66471912264738</v>
      </c>
      <c r="D294" s="38">
        <v>37.324157473939891</v>
      </c>
      <c r="E294" s="38">
        <v>35.404508525002861</v>
      </c>
      <c r="F294" s="39"/>
    </row>
    <row r="295" spans="2:6" ht="13.8">
      <c r="B295" s="37">
        <v>44160</v>
      </c>
      <c r="C295" s="38">
        <v>30.330443944255546</v>
      </c>
      <c r="D295" s="38">
        <v>36.743919306412984</v>
      </c>
      <c r="E295" s="38">
        <v>37.315482320631652</v>
      </c>
      <c r="F295" s="39"/>
    </row>
    <row r="296" spans="2:6" ht="13.8">
      <c r="B296" s="37">
        <v>44161</v>
      </c>
      <c r="C296" s="38">
        <v>29.046980508596334</v>
      </c>
      <c r="D296" s="38">
        <v>35.863441621968093</v>
      </c>
      <c r="E296" s="38">
        <v>37.281153450051498</v>
      </c>
      <c r="F296" s="39"/>
    </row>
    <row r="297" spans="2:6" ht="13.8">
      <c r="B297" s="37">
        <v>44162</v>
      </c>
      <c r="C297" s="38">
        <v>28.034097983813041</v>
      </c>
      <c r="D297" s="38">
        <v>34.949229160341396</v>
      </c>
      <c r="E297" s="38">
        <v>37.395583018652019</v>
      </c>
      <c r="F297" s="39"/>
    </row>
    <row r="298" spans="2:6" ht="13.8">
      <c r="B298" s="37">
        <v>44163</v>
      </c>
      <c r="C298" s="38">
        <v>27.075331641204922</v>
      </c>
      <c r="D298" s="38">
        <v>34.136221030260103</v>
      </c>
      <c r="E298" s="38">
        <v>38.974711065339285</v>
      </c>
      <c r="F298" s="39"/>
    </row>
    <row r="299" spans="2:6" ht="13.8">
      <c r="B299" s="37">
        <v>44164</v>
      </c>
      <c r="C299" s="38">
        <v>25.517216608399984</v>
      </c>
      <c r="D299" s="38">
        <v>33.788752825287595</v>
      </c>
      <c r="E299" s="38">
        <v>36.880649959949658</v>
      </c>
      <c r="F299" s="39"/>
    </row>
    <row r="300" spans="2:6" ht="13.8">
      <c r="B300" s="37">
        <v>44165</v>
      </c>
      <c r="C300" s="38">
        <v>24.77012595182223</v>
      </c>
      <c r="D300" s="38">
        <v>33.174779880578896</v>
      </c>
      <c r="E300" s="38">
        <v>36.869207003089599</v>
      </c>
      <c r="F300" s="39"/>
    </row>
    <row r="301" spans="2:6" ht="13.8">
      <c r="B301" s="37">
        <v>44166</v>
      </c>
      <c r="C301" s="38">
        <v>25.280398448350173</v>
      </c>
      <c r="D301" s="38">
        <v>33.151165536551638</v>
      </c>
      <c r="E301" s="38">
        <v>36.811992218789335</v>
      </c>
      <c r="F301" s="39"/>
    </row>
    <row r="302" spans="2:6" ht="13.8">
      <c r="B302" s="37">
        <v>44167</v>
      </c>
      <c r="C302" s="38">
        <v>24.791197739571857</v>
      </c>
      <c r="D302" s="38">
        <v>32.719360388624636</v>
      </c>
      <c r="E302" s="38">
        <v>36.262730289506813</v>
      </c>
      <c r="F302" s="39"/>
    </row>
    <row r="303" spans="2:6" ht="13.8">
      <c r="B303" s="37">
        <v>44168</v>
      </c>
      <c r="C303" s="38">
        <v>24.150423830276328</v>
      </c>
      <c r="D303" s="38">
        <v>32.975744695206288</v>
      </c>
      <c r="E303" s="38">
        <v>35.301521913262391</v>
      </c>
      <c r="F303" s="39"/>
    </row>
    <row r="304" spans="2:6" ht="13.8">
      <c r="B304" s="37">
        <v>44169</v>
      </c>
      <c r="C304" s="38">
        <v>24.216512619127439</v>
      </c>
      <c r="D304" s="38">
        <v>33.488513308369598</v>
      </c>
      <c r="E304" s="38">
        <v>35.106991646641497</v>
      </c>
      <c r="F304" s="39"/>
    </row>
    <row r="305" spans="2:6" ht="13.8">
      <c r="B305" s="37">
        <v>44170</v>
      </c>
      <c r="C305" s="38">
        <v>24.13701451079929</v>
      </c>
      <c r="D305" s="38">
        <v>34.021522787841988</v>
      </c>
      <c r="E305" s="38">
        <v>34.168669184117178</v>
      </c>
      <c r="F305" s="39"/>
    </row>
    <row r="306" spans="2:6" ht="13.8">
      <c r="B306" s="37">
        <v>44171</v>
      </c>
      <c r="C306" s="38">
        <v>25.362291078013506</v>
      </c>
      <c r="D306" s="38">
        <v>34.29814796073272</v>
      </c>
      <c r="E306" s="38">
        <v>34.351756493878021</v>
      </c>
      <c r="F306" s="39"/>
    </row>
    <row r="307" spans="2:6" ht="13.8">
      <c r="B307" s="37">
        <v>44172</v>
      </c>
      <c r="C307" s="38">
        <v>25.934102772855706</v>
      </c>
      <c r="D307" s="38">
        <v>35.161758256586715</v>
      </c>
      <c r="E307" s="38">
        <v>34.168669184117178</v>
      </c>
      <c r="F307" s="39"/>
    </row>
    <row r="308" spans="2:6" ht="13.8">
      <c r="B308" s="37">
        <v>44173</v>
      </c>
      <c r="C308" s="38">
        <v>25.659211723576455</v>
      </c>
      <c r="D308" s="38">
        <v>36.143440272577003</v>
      </c>
      <c r="E308" s="38">
        <v>34.317427623297867</v>
      </c>
      <c r="F308" s="39"/>
    </row>
    <row r="309" spans="2:6" ht="13.8">
      <c r="B309" s="37">
        <v>44174</v>
      </c>
      <c r="C309" s="38">
        <v>25.756908194052009</v>
      </c>
      <c r="D309" s="38">
        <v>37.057652734203693</v>
      </c>
      <c r="E309" s="38">
        <v>33.001487584391811</v>
      </c>
      <c r="F309" s="39"/>
    </row>
    <row r="310" spans="2:6" ht="13.8">
      <c r="B310" s="37">
        <v>44175</v>
      </c>
      <c r="C310" s="38">
        <v>27.213974426512141</v>
      </c>
      <c r="D310" s="38">
        <v>37.907769119184969</v>
      </c>
      <c r="E310" s="38">
        <v>34.168669184117178</v>
      </c>
      <c r="F310" s="39"/>
    </row>
    <row r="311" spans="2:6" ht="13.8">
      <c r="B311" s="37">
        <v>44176</v>
      </c>
      <c r="C311" s="38">
        <v>28.500790192040608</v>
      </c>
      <c r="D311" s="38">
        <v>38.771379415038972</v>
      </c>
      <c r="E311" s="38">
        <v>33.253232635312969</v>
      </c>
      <c r="F311" s="39"/>
    </row>
    <row r="312" spans="2:6" ht="13.8">
      <c r="B312" s="37">
        <v>44177</v>
      </c>
      <c r="C312" s="38">
        <v>29.928643264211487</v>
      </c>
      <c r="D312" s="38">
        <v>40.191613534392609</v>
      </c>
      <c r="E312" s="38">
        <v>34.649273372239385</v>
      </c>
      <c r="F312" s="39"/>
    </row>
    <row r="313" spans="2:6" ht="13.8">
      <c r="B313" s="37">
        <v>44178</v>
      </c>
      <c r="C313" s="38">
        <v>30.209999521095732</v>
      </c>
      <c r="D313" s="38">
        <v>41.146307728637453</v>
      </c>
      <c r="E313" s="38">
        <v>33.65373612541481</v>
      </c>
      <c r="F313" s="39"/>
    </row>
    <row r="314" spans="2:6" ht="13.8">
      <c r="B314" s="37">
        <v>44179</v>
      </c>
      <c r="C314" s="38">
        <v>31.53776160145587</v>
      </c>
      <c r="D314" s="38">
        <v>42.138110177782274</v>
      </c>
      <c r="E314" s="38">
        <v>34.145783270397075</v>
      </c>
      <c r="F314" s="39"/>
    </row>
    <row r="315" spans="2:6" ht="13.8">
      <c r="B315" s="37">
        <v>44180</v>
      </c>
      <c r="C315" s="38">
        <v>33.014702360998037</v>
      </c>
      <c r="D315" s="38">
        <v>42.728468778463721</v>
      </c>
      <c r="E315" s="38">
        <v>32.887058015791283</v>
      </c>
      <c r="F315" s="39"/>
    </row>
    <row r="316" spans="2:6" ht="13.8">
      <c r="B316" s="37">
        <v>44181</v>
      </c>
      <c r="C316" s="38">
        <v>35.069920022987404</v>
      </c>
      <c r="D316" s="38">
        <v>43.824849036872116</v>
      </c>
      <c r="E316" s="38">
        <v>33.802494564595492</v>
      </c>
      <c r="F316" s="39"/>
    </row>
    <row r="317" spans="2:6" ht="13.8">
      <c r="B317" s="37">
        <v>44182</v>
      </c>
      <c r="C317" s="38">
        <v>38.522580336190792</v>
      </c>
      <c r="D317" s="38">
        <v>45.140505346962193</v>
      </c>
      <c r="E317" s="38">
        <v>33.985581874356335</v>
      </c>
      <c r="F317" s="39"/>
    </row>
    <row r="318" spans="2:6" ht="13.8">
      <c r="B318" s="37">
        <v>44183</v>
      </c>
      <c r="C318" s="38">
        <v>40.159235668789812</v>
      </c>
      <c r="D318" s="38">
        <v>45.92652565529805</v>
      </c>
      <c r="E318" s="38">
        <v>34.729374070259759</v>
      </c>
      <c r="F318" s="39"/>
    </row>
    <row r="319" spans="2:6" ht="13.8">
      <c r="B319" s="37">
        <v>44184</v>
      </c>
      <c r="C319" s="38">
        <v>41.488195009817531</v>
      </c>
      <c r="D319" s="38">
        <v>46.756401173970254</v>
      </c>
      <c r="E319" s="38">
        <v>34.901018423160551</v>
      </c>
      <c r="F319" s="39"/>
    </row>
    <row r="320" spans="2:6" ht="13.8">
      <c r="B320" s="37">
        <v>44185</v>
      </c>
      <c r="C320" s="38">
        <v>45.674057755854605</v>
      </c>
      <c r="D320" s="38">
        <v>48.159767904732988</v>
      </c>
      <c r="E320" s="38">
        <v>36.983636571690127</v>
      </c>
      <c r="F320" s="39"/>
    </row>
    <row r="321" spans="2:6" ht="13.8">
      <c r="B321" s="37">
        <v>44186</v>
      </c>
      <c r="C321" s="38">
        <v>48.811120157080602</v>
      </c>
      <c r="D321" s="38">
        <v>49.556387680059373</v>
      </c>
      <c r="E321" s="38">
        <v>36.789106305069232</v>
      </c>
      <c r="F321" s="39"/>
    </row>
    <row r="322" spans="2:6" ht="13.8">
      <c r="B322" s="37">
        <v>44187</v>
      </c>
      <c r="C322" s="38">
        <v>53.206024615679326</v>
      </c>
      <c r="D322" s="38">
        <v>51.320716526667347</v>
      </c>
      <c r="E322" s="38">
        <v>38.90605332417897</v>
      </c>
      <c r="F322" s="39"/>
    </row>
    <row r="323" spans="2:6" ht="13.8">
      <c r="B323" s="37">
        <v>44188</v>
      </c>
      <c r="C323" s="38">
        <v>56.576552847085864</v>
      </c>
      <c r="D323" s="38">
        <v>51.985291637148748</v>
      </c>
      <c r="E323" s="38">
        <v>40.40508067284587</v>
      </c>
      <c r="F323" s="39"/>
    </row>
    <row r="324" spans="2:6" ht="13.8">
      <c r="B324" s="37">
        <v>44189</v>
      </c>
      <c r="C324" s="38">
        <v>57.652650735118044</v>
      </c>
      <c r="D324" s="38">
        <v>51.7761360186216</v>
      </c>
      <c r="E324" s="38">
        <v>41.011557386428656</v>
      </c>
      <c r="F324" s="39"/>
    </row>
    <row r="325" spans="2:6" ht="13.8">
      <c r="B325" s="37">
        <v>44190</v>
      </c>
      <c r="C325" s="38">
        <v>58.66265983429912</v>
      </c>
      <c r="D325" s="38">
        <v>52.65324022534832</v>
      </c>
      <c r="E325" s="38">
        <v>42.430484037075182</v>
      </c>
      <c r="F325" s="39"/>
    </row>
    <row r="326" spans="2:6" ht="13.8">
      <c r="B326" s="37">
        <v>44191</v>
      </c>
      <c r="C326" s="38">
        <v>60.731286815765536</v>
      </c>
      <c r="D326" s="38">
        <v>54.289376918665454</v>
      </c>
      <c r="E326" s="38">
        <v>38.951825151619182</v>
      </c>
      <c r="F326" s="39"/>
    </row>
    <row r="327" spans="2:6" ht="13.8">
      <c r="B327" s="37">
        <v>44192</v>
      </c>
      <c r="C327" s="38">
        <v>59.431780087160575</v>
      </c>
      <c r="D327" s="38">
        <v>56.654184799109416</v>
      </c>
      <c r="E327" s="38">
        <v>38.848838539878706</v>
      </c>
      <c r="F327" s="39"/>
    </row>
    <row r="328" spans="2:6" ht="13.8">
      <c r="B328" s="37">
        <v>44193</v>
      </c>
      <c r="C328" s="38">
        <v>61.352425650112544</v>
      </c>
      <c r="D328" s="38">
        <v>59.231521775798676</v>
      </c>
      <c r="E328" s="38">
        <v>40.473738414006185</v>
      </c>
      <c r="F328" s="39"/>
    </row>
    <row r="329" spans="2:6" ht="13.8">
      <c r="B329" s="37">
        <v>44194</v>
      </c>
      <c r="C329" s="38">
        <v>65.262918442603322</v>
      </c>
      <c r="D329" s="38">
        <v>61.832473096515209</v>
      </c>
      <c r="E329" s="38">
        <v>37.304039363771601</v>
      </c>
      <c r="F329" s="39"/>
    </row>
    <row r="330" spans="2:6" ht="13.8">
      <c r="B330" s="37">
        <v>44195</v>
      </c>
      <c r="C330" s="38">
        <v>67.845649154733962</v>
      </c>
      <c r="D330" s="38">
        <v>65.249806025031219</v>
      </c>
      <c r="E330" s="38">
        <v>40.016020139604073</v>
      </c>
      <c r="F330" s="39"/>
    </row>
    <row r="331" spans="2:6" ht="13.8">
      <c r="B331" s="37">
        <v>44196</v>
      </c>
      <c r="C331" s="38">
        <v>71.680475073032895</v>
      </c>
      <c r="D331" s="38">
        <v>68.080153830583953</v>
      </c>
      <c r="E331" s="38">
        <v>44.352900789564025</v>
      </c>
      <c r="F331" s="39"/>
    </row>
    <row r="332" spans="2:6" ht="13.8">
      <c r="B332" s="37">
        <v>44197</v>
      </c>
      <c r="C332" s="38">
        <v>76.603610938173446</v>
      </c>
      <c r="D332" s="38">
        <v>72.084471882063227</v>
      </c>
      <c r="E332" s="38">
        <v>44.84494793454629</v>
      </c>
      <c r="F332" s="39"/>
    </row>
    <row r="333" spans="2:6" ht="13.8">
      <c r="B333" s="37">
        <v>44198</v>
      </c>
      <c r="C333" s="38">
        <v>81.879699248120303</v>
      </c>
      <c r="D333" s="38">
        <v>75.157710083324915</v>
      </c>
      <c r="E333" s="38">
        <v>47.305183659457605</v>
      </c>
      <c r="F333" s="39"/>
    </row>
    <row r="334" spans="2:6" ht="13.8">
      <c r="B334" s="37">
        <v>44199</v>
      </c>
      <c r="C334" s="38">
        <v>87.743642545855081</v>
      </c>
      <c r="D334" s="38">
        <v>77.782275748068685</v>
      </c>
      <c r="E334" s="38">
        <v>48.884311706144878</v>
      </c>
      <c r="F334" s="39"/>
    </row>
    <row r="335" spans="2:6" ht="13.8">
      <c r="B335" s="37">
        <v>44200</v>
      </c>
      <c r="C335" s="38">
        <v>91.909870216943631</v>
      </c>
      <c r="D335" s="38">
        <v>80.487804878048792</v>
      </c>
      <c r="E335" s="38">
        <v>49.456459549147503</v>
      </c>
      <c r="F335" s="39"/>
    </row>
    <row r="336" spans="2:6" ht="13.8">
      <c r="B336" s="37">
        <v>44201</v>
      </c>
      <c r="C336" s="38">
        <v>93.773047267851155</v>
      </c>
      <c r="D336" s="38">
        <v>83.409236581992388</v>
      </c>
      <c r="E336" s="38">
        <v>54.216729602929405</v>
      </c>
      <c r="F336" s="39"/>
    </row>
    <row r="337" spans="2:6" ht="13.8">
      <c r="B337" s="37">
        <v>44202</v>
      </c>
      <c r="C337" s="38">
        <v>96.718069057995308</v>
      </c>
      <c r="D337" s="38">
        <v>87.12006207199002</v>
      </c>
      <c r="E337" s="38">
        <v>54.903307014532558</v>
      </c>
      <c r="F337" s="39"/>
    </row>
    <row r="338" spans="2:6" ht="13.8">
      <c r="B338" s="37">
        <v>44203</v>
      </c>
      <c r="C338" s="38">
        <v>95.934102772855709</v>
      </c>
      <c r="D338" s="38">
        <v>91.755220456768882</v>
      </c>
      <c r="E338" s="38">
        <v>57.169012472822978</v>
      </c>
      <c r="F338" s="39"/>
    </row>
    <row r="339" spans="2:6" ht="13.8">
      <c r="B339" s="37">
        <v>44204</v>
      </c>
      <c r="C339" s="38">
        <v>99.470331880657056</v>
      </c>
      <c r="D339" s="38">
        <v>93.883884896940273</v>
      </c>
      <c r="E339" s="38">
        <v>64.824350612198202</v>
      </c>
      <c r="F339" s="39"/>
    </row>
    <row r="340" spans="2:6" ht="13.8">
      <c r="B340" s="37">
        <v>44205</v>
      </c>
      <c r="C340" s="38">
        <v>100</v>
      </c>
      <c r="D340" s="38">
        <v>96.20146408932969</v>
      </c>
      <c r="E340" s="38">
        <v>71.575695159629248</v>
      </c>
      <c r="F340" s="39"/>
    </row>
    <row r="341" spans="2:6" ht="13.8">
      <c r="B341" s="37">
        <v>44206</v>
      </c>
      <c r="C341" s="38">
        <v>99.988027393324074</v>
      </c>
      <c r="D341" s="38">
        <v>97.173025672165451</v>
      </c>
      <c r="E341" s="38">
        <v>72.811534500514938</v>
      </c>
      <c r="F341" s="39">
        <v>0.7</v>
      </c>
    </row>
    <row r="342" spans="2:6" ht="13.8">
      <c r="B342" s="37">
        <v>44207</v>
      </c>
      <c r="C342" s="38">
        <v>96.967338728988068</v>
      </c>
      <c r="D342" s="38">
        <v>98.431332861046471</v>
      </c>
      <c r="E342" s="38">
        <v>74.207575237441361</v>
      </c>
      <c r="F342" s="39">
        <v>0.7</v>
      </c>
    </row>
    <row r="343" spans="2:6" ht="13.8">
      <c r="B343" s="37">
        <v>44208</v>
      </c>
      <c r="C343" s="38">
        <v>93.283846559072842</v>
      </c>
      <c r="D343" s="38">
        <v>100</v>
      </c>
      <c r="E343" s="38">
        <v>78.933516420643102</v>
      </c>
      <c r="F343" s="39">
        <v>0.7</v>
      </c>
    </row>
    <row r="344" spans="2:6" ht="13.8">
      <c r="B344" s="37">
        <v>44209</v>
      </c>
      <c r="C344" s="38">
        <v>89.740673339399464</v>
      </c>
      <c r="D344" s="38">
        <v>99.433255743345811</v>
      </c>
      <c r="E344" s="38">
        <v>84.918182858450621</v>
      </c>
      <c r="F344" s="39">
        <v>0.8</v>
      </c>
    </row>
    <row r="345" spans="2:6" ht="13.8">
      <c r="B345" s="37">
        <v>44210</v>
      </c>
      <c r="C345" s="38">
        <v>88.798189741870601</v>
      </c>
      <c r="D345" s="38">
        <v>98.782174543737142</v>
      </c>
      <c r="E345" s="38">
        <v>85.902277148415152</v>
      </c>
      <c r="F345" s="39">
        <v>0.8</v>
      </c>
    </row>
    <row r="346" spans="2:6" ht="13.8">
      <c r="B346" s="37">
        <v>44211</v>
      </c>
      <c r="C346" s="38">
        <v>85.854844116661084</v>
      </c>
      <c r="D346" s="38">
        <v>97.726276017946915</v>
      </c>
      <c r="E346" s="38">
        <v>85.387344089712784</v>
      </c>
      <c r="F346" s="39">
        <v>0.8</v>
      </c>
    </row>
    <row r="347" spans="2:6" ht="13.8">
      <c r="B347" s="37">
        <v>44212</v>
      </c>
      <c r="C347" s="38">
        <v>81.403189502418456</v>
      </c>
      <c r="D347" s="38">
        <v>97.095435684647299</v>
      </c>
      <c r="E347" s="38">
        <v>88.362512873326466</v>
      </c>
      <c r="F347" s="39">
        <v>0.8</v>
      </c>
    </row>
    <row r="348" spans="2:6" ht="13.8">
      <c r="B348" s="37">
        <v>44213</v>
      </c>
      <c r="C348" s="38">
        <v>77.490062736458981</v>
      </c>
      <c r="D348" s="38">
        <v>96.464595351347711</v>
      </c>
      <c r="E348" s="38">
        <v>89.59835221421217</v>
      </c>
      <c r="F348" s="39">
        <v>0.8</v>
      </c>
    </row>
    <row r="349" spans="2:6" ht="13.8">
      <c r="B349" s="37">
        <v>44214</v>
      </c>
      <c r="C349" s="38">
        <v>75.422633015660168</v>
      </c>
      <c r="D349" s="38">
        <v>95.641466788111885</v>
      </c>
      <c r="E349" s="38">
        <v>90.399359194415851</v>
      </c>
      <c r="F349" s="39">
        <v>0.8</v>
      </c>
    </row>
    <row r="350" spans="2:6" ht="13.8">
      <c r="B350" s="37">
        <v>44215</v>
      </c>
      <c r="C350" s="38">
        <v>72.50658493367176</v>
      </c>
      <c r="D350" s="38">
        <v>94.217859191040048</v>
      </c>
      <c r="E350" s="38">
        <v>94.598924362055158</v>
      </c>
      <c r="F350" s="39">
        <v>0.8</v>
      </c>
    </row>
    <row r="351" spans="2:6" ht="13.8">
      <c r="B351" s="37">
        <v>44216</v>
      </c>
      <c r="C351" s="38">
        <v>70.442507542742206</v>
      </c>
      <c r="D351" s="38">
        <v>93.634247545794977</v>
      </c>
      <c r="E351" s="38">
        <v>97.528321318228649</v>
      </c>
      <c r="F351" s="39">
        <v>0.8</v>
      </c>
    </row>
    <row r="352" spans="2:6" ht="13.8">
      <c r="B352" s="37">
        <v>44217</v>
      </c>
      <c r="C352" s="38">
        <v>67.858819022077483</v>
      </c>
      <c r="D352" s="38">
        <v>92.062206929123235</v>
      </c>
      <c r="E352" s="38">
        <v>98.008925506350863</v>
      </c>
      <c r="F352" s="39">
        <v>0.8</v>
      </c>
    </row>
    <row r="353" spans="2:6" ht="13.8">
      <c r="B353" s="37">
        <v>44218</v>
      </c>
      <c r="C353" s="38">
        <v>64.147310952540593</v>
      </c>
      <c r="D353" s="38">
        <v>91.073777957696606</v>
      </c>
      <c r="E353" s="38">
        <v>99.393523286417221</v>
      </c>
      <c r="F353" s="39">
        <v>0.8</v>
      </c>
    </row>
    <row r="354" spans="2:6" ht="13.8">
      <c r="B354" s="37">
        <v>44219</v>
      </c>
      <c r="C354" s="38">
        <v>62.281021023897324</v>
      </c>
      <c r="D354" s="38">
        <v>88.294032317916546</v>
      </c>
      <c r="E354" s="38">
        <v>100</v>
      </c>
      <c r="F354" s="39">
        <v>0.8</v>
      </c>
    </row>
    <row r="355" spans="2:6" ht="13.8">
      <c r="B355" s="37">
        <v>44220</v>
      </c>
      <c r="C355" s="38">
        <v>60.223169388439246</v>
      </c>
      <c r="D355" s="38">
        <v>86.141753533717917</v>
      </c>
      <c r="E355" s="38">
        <v>99.30197963153681</v>
      </c>
      <c r="F355" s="39">
        <v>0.8</v>
      </c>
    </row>
    <row r="356" spans="2:6" ht="13.8">
      <c r="B356" s="37">
        <v>44221</v>
      </c>
      <c r="C356" s="38">
        <v>56.549973660265309</v>
      </c>
      <c r="D356" s="38">
        <v>82.316229801302171</v>
      </c>
      <c r="E356" s="38">
        <v>99.221878933516436</v>
      </c>
      <c r="F356" s="39">
        <v>0.8</v>
      </c>
    </row>
    <row r="357" spans="2:6" ht="13.8">
      <c r="B357" s="37">
        <v>44222</v>
      </c>
      <c r="C357" s="38">
        <v>53.373401657008763</v>
      </c>
      <c r="D357" s="38">
        <v>78.909017305940694</v>
      </c>
      <c r="E357" s="38">
        <v>99.462181027577543</v>
      </c>
      <c r="F357" s="39">
        <v>0.8</v>
      </c>
    </row>
    <row r="358" spans="2:6" ht="13.8">
      <c r="B358" s="37">
        <v>44223</v>
      </c>
      <c r="C358" s="38">
        <v>50.117570997557593</v>
      </c>
      <c r="D358" s="38">
        <v>75.565900887224643</v>
      </c>
      <c r="E358" s="38">
        <v>98.375100125872535</v>
      </c>
      <c r="F358" s="39">
        <v>0.8</v>
      </c>
    </row>
    <row r="359" spans="2:6" ht="13.8">
      <c r="B359" s="37">
        <v>44224</v>
      </c>
      <c r="C359" s="38">
        <v>47.911737943585081</v>
      </c>
      <c r="D359" s="38">
        <v>73.575549033498646</v>
      </c>
      <c r="E359" s="38">
        <v>97.791509326009859</v>
      </c>
      <c r="F359" s="39">
        <v>0.8</v>
      </c>
    </row>
    <row r="360" spans="2:6" ht="13.8">
      <c r="B360" s="37">
        <v>44225</v>
      </c>
      <c r="C360" s="38">
        <v>45.234184186581103</v>
      </c>
      <c r="D360" s="38">
        <v>71.193873764463788</v>
      </c>
      <c r="E360" s="38">
        <v>96.006408055841646</v>
      </c>
      <c r="F360" s="39">
        <v>0.8</v>
      </c>
    </row>
    <row r="361" spans="2:6" ht="13.8">
      <c r="B361" s="37">
        <v>44226</v>
      </c>
      <c r="C361" s="38">
        <v>42.773334610411375</v>
      </c>
      <c r="D361" s="38">
        <v>69.011233680801553</v>
      </c>
      <c r="E361" s="38">
        <v>94.312850440553831</v>
      </c>
      <c r="F361" s="39">
        <v>0.9</v>
      </c>
    </row>
    <row r="362" spans="2:6" ht="13.8">
      <c r="B362" s="37">
        <v>44227</v>
      </c>
      <c r="C362" s="38">
        <v>40.638379387960342</v>
      </c>
      <c r="D362" s="38">
        <v>66.639678844921235</v>
      </c>
      <c r="E362" s="38">
        <v>94.049662432772635</v>
      </c>
      <c r="F362" s="39">
        <v>0.9</v>
      </c>
    </row>
    <row r="363" spans="2:6" ht="13.8">
      <c r="B363" s="37">
        <v>44228</v>
      </c>
      <c r="C363" s="38">
        <v>39.779225132895931</v>
      </c>
      <c r="D363" s="38">
        <v>65.529804675640122</v>
      </c>
      <c r="E363" s="38">
        <v>91.921272456802853</v>
      </c>
      <c r="F363" s="39">
        <v>0.9</v>
      </c>
    </row>
    <row r="364" spans="2:6" ht="13.8">
      <c r="B364" s="37">
        <v>44229</v>
      </c>
      <c r="C364" s="38">
        <v>39.001245151094302</v>
      </c>
      <c r="D364" s="38">
        <v>63.279695037614282</v>
      </c>
      <c r="E364" s="38">
        <v>89.838654308273277</v>
      </c>
      <c r="F364" s="39">
        <v>0.9</v>
      </c>
    </row>
    <row r="365" spans="2:6" ht="13.8">
      <c r="B365" s="37">
        <v>44230</v>
      </c>
      <c r="C365" s="38">
        <v>37.539150423830272</v>
      </c>
      <c r="D365" s="38">
        <v>60.918260634888512</v>
      </c>
      <c r="E365" s="38">
        <v>85.22714269367205</v>
      </c>
      <c r="F365" s="39">
        <v>0.9</v>
      </c>
    </row>
    <row r="366" spans="2:6" ht="13.8">
      <c r="B366" s="37">
        <v>44231</v>
      </c>
      <c r="C366" s="38">
        <v>35.612518557540348</v>
      </c>
      <c r="D366" s="38">
        <v>57.868636777654082</v>
      </c>
      <c r="E366" s="38">
        <v>81.519624671014995</v>
      </c>
      <c r="F366" s="39">
        <v>0.9</v>
      </c>
    </row>
    <row r="367" spans="2:6" ht="13.8">
      <c r="B367" s="37">
        <v>44232</v>
      </c>
      <c r="C367" s="38">
        <v>33.226378047028398</v>
      </c>
      <c r="D367" s="38">
        <v>55.571298451573732</v>
      </c>
      <c r="E367" s="38">
        <v>78.876301636342831</v>
      </c>
      <c r="F367" s="39">
        <v>0.9</v>
      </c>
    </row>
    <row r="368" spans="2:6" ht="13.8">
      <c r="B368" s="37">
        <v>44233</v>
      </c>
      <c r="C368" s="38">
        <v>32.026004501700115</v>
      </c>
      <c r="D368" s="38">
        <v>53.628175285902245</v>
      </c>
      <c r="E368" s="38">
        <v>74.619521684403253</v>
      </c>
      <c r="F368" s="39">
        <v>0.9</v>
      </c>
    </row>
    <row r="369" spans="2:6" ht="13.8">
      <c r="B369" s="37">
        <v>44234</v>
      </c>
      <c r="C369" s="38">
        <v>30.770556965662564</v>
      </c>
      <c r="D369" s="38">
        <v>51.745774719157986</v>
      </c>
      <c r="E369" s="38">
        <v>72.17072891635199</v>
      </c>
      <c r="F369" s="39">
        <v>0.9</v>
      </c>
    </row>
    <row r="370" spans="2:6" ht="13.8">
      <c r="B370" s="37">
        <v>44235</v>
      </c>
      <c r="C370" s="38">
        <v>29.692304008428717</v>
      </c>
      <c r="D370" s="38">
        <v>49.448436393077628</v>
      </c>
      <c r="E370" s="38">
        <v>71.335393065568141</v>
      </c>
      <c r="F370" s="39">
        <v>0.9</v>
      </c>
    </row>
    <row r="371" spans="2:6" ht="13.8">
      <c r="B371" s="37">
        <v>44236</v>
      </c>
      <c r="C371" s="38">
        <v>28.620516258799867</v>
      </c>
      <c r="D371" s="38">
        <v>46.989171136524646</v>
      </c>
      <c r="E371" s="38">
        <v>66.792539192127251</v>
      </c>
      <c r="F371" s="39">
        <v>0.9</v>
      </c>
    </row>
    <row r="372" spans="2:6" ht="13.8">
      <c r="B372" s="37">
        <v>44237</v>
      </c>
      <c r="C372" s="38">
        <v>27.138547004453809</v>
      </c>
      <c r="D372" s="38">
        <v>44.847012785480558</v>
      </c>
      <c r="E372" s="38">
        <v>63.119350040050357</v>
      </c>
      <c r="F372" s="39">
        <v>0.9</v>
      </c>
    </row>
    <row r="373" spans="2:6" ht="13.8">
      <c r="B373" s="37">
        <v>44238</v>
      </c>
      <c r="C373" s="38">
        <v>25.428858771131651</v>
      </c>
      <c r="D373" s="38">
        <v>43.288466079681548</v>
      </c>
      <c r="E373" s="38">
        <v>60.407369264217877</v>
      </c>
      <c r="F373" s="39">
        <v>0.9</v>
      </c>
    </row>
    <row r="374" spans="2:6" ht="13.8">
      <c r="B374" s="37">
        <v>44239</v>
      </c>
      <c r="C374" s="38">
        <v>24.478233801063169</v>
      </c>
      <c r="D374" s="38">
        <v>41.611847653746253</v>
      </c>
      <c r="E374" s="38">
        <v>57.4779723080444</v>
      </c>
      <c r="F374" s="39">
        <v>0.9</v>
      </c>
    </row>
    <row r="375" spans="2:6" ht="13.8">
      <c r="B375" s="37">
        <v>44240</v>
      </c>
      <c r="C375" s="38">
        <v>23.291987931612471</v>
      </c>
      <c r="D375" s="38">
        <v>40.033060081638162</v>
      </c>
      <c r="E375" s="38">
        <v>55.109280238013504</v>
      </c>
      <c r="F375" s="39">
        <v>0.9</v>
      </c>
    </row>
    <row r="376" spans="2:6" ht="13.8">
      <c r="B376" s="37">
        <v>44241</v>
      </c>
      <c r="C376" s="38">
        <v>22.125137684976774</v>
      </c>
      <c r="D376" s="38">
        <v>38.967041122693388</v>
      </c>
      <c r="E376" s="38">
        <v>53.793340199107455</v>
      </c>
      <c r="F376" s="39">
        <v>0.9</v>
      </c>
    </row>
    <row r="377" spans="2:6" ht="13.8">
      <c r="B377" s="37">
        <v>44242</v>
      </c>
      <c r="C377" s="38">
        <v>21.086154877639959</v>
      </c>
      <c r="D377" s="38">
        <v>37.560300914212469</v>
      </c>
      <c r="E377" s="38">
        <v>52.614715642522036</v>
      </c>
      <c r="F377" s="39">
        <v>0.9</v>
      </c>
    </row>
    <row r="378" spans="2:6" ht="13.8">
      <c r="B378" s="37">
        <v>44243</v>
      </c>
      <c r="C378" s="38">
        <v>20.669747617451272</v>
      </c>
      <c r="D378" s="38">
        <v>36.683196707485749</v>
      </c>
      <c r="E378" s="38">
        <v>49.719647556928706</v>
      </c>
      <c r="F378" s="39">
        <v>1</v>
      </c>
    </row>
    <row r="379" spans="2:6" ht="13.8">
      <c r="B379" s="37">
        <v>44244</v>
      </c>
      <c r="C379" s="38">
        <v>20.59910923806331</v>
      </c>
      <c r="D379" s="38">
        <v>35.627298181695515</v>
      </c>
      <c r="E379" s="38">
        <v>46.710149902734869</v>
      </c>
      <c r="F379" s="39">
        <v>1</v>
      </c>
    </row>
    <row r="380" spans="2:6" ht="13.8">
      <c r="B380" s="37">
        <v>44245</v>
      </c>
      <c r="C380" s="38">
        <v>20.255016522197213</v>
      </c>
      <c r="D380" s="38">
        <v>34.476942279796248</v>
      </c>
      <c r="E380" s="38">
        <v>44.146927566083079</v>
      </c>
      <c r="F380" s="39">
        <v>1</v>
      </c>
    </row>
    <row r="381" spans="2:6" ht="13.8">
      <c r="B381" s="37">
        <v>44246</v>
      </c>
      <c r="C381" s="38">
        <v>19.50864422202002</v>
      </c>
      <c r="D381" s="38">
        <v>33.680801538305843</v>
      </c>
      <c r="E381" s="38">
        <v>41.572262272571237</v>
      </c>
      <c r="F381" s="39">
        <v>1.1000000000000001</v>
      </c>
    </row>
    <row r="382" spans="2:6" ht="13.8">
      <c r="B382" s="37">
        <v>44247</v>
      </c>
      <c r="C382" s="38">
        <v>18.813754130549302</v>
      </c>
      <c r="D382" s="38">
        <v>32.554059980433834</v>
      </c>
      <c r="E382" s="38">
        <v>39.558301865201969</v>
      </c>
      <c r="F382" s="39">
        <v>1.1000000000000001</v>
      </c>
    </row>
    <row r="383" spans="2:6" ht="13.8">
      <c r="B383" s="37">
        <v>44248</v>
      </c>
      <c r="C383" s="38">
        <v>18.541257602605242</v>
      </c>
      <c r="D383" s="38">
        <v>31.278885402961919</v>
      </c>
      <c r="E383" s="38">
        <v>39.06625472021971</v>
      </c>
      <c r="F383" s="39">
        <v>1.1000000000000001</v>
      </c>
    </row>
    <row r="384" spans="2:6" ht="13.8">
      <c r="B384" s="37">
        <v>44249</v>
      </c>
      <c r="C384" s="38">
        <v>18.751017671567453</v>
      </c>
      <c r="D384" s="38">
        <v>29.980096481462745</v>
      </c>
      <c r="E384" s="38">
        <v>38.471220963496968</v>
      </c>
      <c r="F384" s="39">
        <v>1.1000000000000001</v>
      </c>
    </row>
    <row r="385" spans="2:6" ht="13.8">
      <c r="B385" s="37">
        <v>44250</v>
      </c>
      <c r="C385" s="38">
        <v>18.239547914371919</v>
      </c>
      <c r="D385" s="38">
        <v>28.718415814863544</v>
      </c>
      <c r="E385" s="38">
        <v>35.599038791623762</v>
      </c>
      <c r="F385" s="39">
        <v>1.2</v>
      </c>
    </row>
    <row r="386" spans="2:6" ht="13.8">
      <c r="B386" s="37">
        <v>44251</v>
      </c>
      <c r="C386" s="38">
        <v>17.573870983190464</v>
      </c>
      <c r="D386" s="38">
        <v>27.402759504773471</v>
      </c>
      <c r="E386" s="38">
        <v>32.211923561048181</v>
      </c>
      <c r="F386" s="39">
        <v>1.2</v>
      </c>
    </row>
    <row r="387" spans="2:6" ht="13.8">
      <c r="B387" s="37">
        <v>44252</v>
      </c>
      <c r="C387" s="38">
        <v>17.07772616254011</v>
      </c>
      <c r="D387" s="38">
        <v>26.154572749046999</v>
      </c>
      <c r="E387" s="38">
        <v>30.712896212381285</v>
      </c>
      <c r="F387" s="39">
        <v>1.3</v>
      </c>
    </row>
    <row r="388" spans="2:6" ht="13.8">
      <c r="B388" s="37">
        <v>44253</v>
      </c>
      <c r="C388" s="38">
        <v>16.23868588669125</v>
      </c>
      <c r="D388" s="38">
        <v>24.774820362311509</v>
      </c>
      <c r="E388" s="38">
        <v>28.561620322691383</v>
      </c>
      <c r="F388" s="39">
        <v>1.3</v>
      </c>
    </row>
    <row r="389" spans="2:6" ht="13.8">
      <c r="B389" s="37">
        <v>44254</v>
      </c>
      <c r="C389" s="38">
        <v>15.527034145874238</v>
      </c>
      <c r="D389" s="38">
        <v>23.594103160948624</v>
      </c>
      <c r="E389" s="38">
        <v>26.787962009383229</v>
      </c>
      <c r="F389" s="39">
        <v>1.4</v>
      </c>
    </row>
    <row r="390" spans="2:6" ht="13.8">
      <c r="B390" s="37">
        <v>44255</v>
      </c>
      <c r="C390" s="38">
        <v>14.617355490637422</v>
      </c>
      <c r="D390" s="38">
        <v>22.28519380629491</v>
      </c>
      <c r="E390" s="38">
        <v>25.975512072319489</v>
      </c>
      <c r="F390" s="39">
        <v>1.4</v>
      </c>
    </row>
    <row r="391" spans="2:6" ht="13.8">
      <c r="B391" s="37">
        <v>44256</v>
      </c>
      <c r="C391" s="38">
        <v>13.375556726210432</v>
      </c>
      <c r="D391" s="38">
        <v>21.28664440171373</v>
      </c>
      <c r="E391" s="38">
        <v>25.128733264675596</v>
      </c>
      <c r="F391" s="39">
        <v>1.5</v>
      </c>
    </row>
    <row r="392" spans="2:6" ht="13.8">
      <c r="B392" s="37">
        <v>44257</v>
      </c>
      <c r="C392" s="38">
        <v>12.873186150088596</v>
      </c>
      <c r="D392" s="38">
        <v>20.318456296596164</v>
      </c>
      <c r="E392" s="38">
        <v>22.782927108364806</v>
      </c>
      <c r="F392" s="39">
        <v>1.6</v>
      </c>
    </row>
    <row r="393" spans="2:6" ht="13.8">
      <c r="B393" s="37">
        <v>44258</v>
      </c>
      <c r="C393" s="38">
        <v>12.022412719697332</v>
      </c>
      <c r="D393" s="38">
        <v>19.276051681678645</v>
      </c>
      <c r="E393" s="38">
        <v>21.329671587138119</v>
      </c>
      <c r="F393" s="39">
        <v>1.7</v>
      </c>
    </row>
    <row r="394" spans="2:6" ht="13.8">
      <c r="B394" s="37">
        <v>44259</v>
      </c>
      <c r="C394" s="38">
        <v>11.205402040132178</v>
      </c>
      <c r="D394" s="38">
        <v>18.382080086361032</v>
      </c>
      <c r="E394" s="38">
        <v>20.402792081473855</v>
      </c>
      <c r="F394" s="39">
        <v>1.8</v>
      </c>
    </row>
    <row r="395" spans="2:6" ht="13.8">
      <c r="B395" s="37">
        <v>44260</v>
      </c>
      <c r="C395" s="38">
        <v>10.588573344188497</v>
      </c>
      <c r="D395" s="38">
        <v>17.488108491043416</v>
      </c>
      <c r="E395" s="38">
        <v>19.155509783728117</v>
      </c>
      <c r="F395" s="39">
        <v>1.9</v>
      </c>
    </row>
    <row r="396" spans="2:6" ht="13.8">
      <c r="B396" s="37">
        <v>44261</v>
      </c>
      <c r="C396" s="38">
        <v>10.254777070063694</v>
      </c>
      <c r="D396" s="38">
        <v>17.137266808352731</v>
      </c>
      <c r="E396" s="38">
        <v>17.645039478201166</v>
      </c>
      <c r="F396" s="39">
        <v>2</v>
      </c>
    </row>
    <row r="397" spans="2:6" ht="13.8">
      <c r="B397" s="37">
        <v>44262</v>
      </c>
      <c r="C397" s="38">
        <v>10.049327139504813</v>
      </c>
      <c r="D397" s="38">
        <v>16.35124650001687</v>
      </c>
      <c r="E397" s="38">
        <v>16.935576152877903</v>
      </c>
      <c r="F397" s="39">
        <v>2</v>
      </c>
    </row>
    <row r="398" spans="2:6" ht="13.8">
      <c r="B398" s="37">
        <v>44263</v>
      </c>
      <c r="C398" s="38">
        <v>9.8714142043005619</v>
      </c>
      <c r="D398" s="38">
        <v>15.517997503626489</v>
      </c>
      <c r="E398" s="38">
        <v>16.489300835335854</v>
      </c>
      <c r="F398" s="39">
        <v>2.1</v>
      </c>
    </row>
    <row r="399" spans="2:6" ht="13.8">
      <c r="B399" s="37">
        <v>44264</v>
      </c>
      <c r="C399" s="38">
        <v>9.7217566208514921</v>
      </c>
      <c r="D399" s="38">
        <v>14.657760685490672</v>
      </c>
      <c r="E399" s="38">
        <v>15.207689667009957</v>
      </c>
      <c r="F399" s="39">
        <v>2.2000000000000002</v>
      </c>
    </row>
    <row r="400" spans="2:6" ht="13.8">
      <c r="B400" s="37">
        <v>44265</v>
      </c>
      <c r="C400" s="38">
        <v>9.6118480915664968</v>
      </c>
      <c r="D400" s="38">
        <v>14.165232938636443</v>
      </c>
      <c r="E400" s="38">
        <v>13.777320059503376</v>
      </c>
      <c r="F400" s="39">
        <v>2.4</v>
      </c>
    </row>
    <row r="401" spans="2:6" ht="13.8">
      <c r="B401" s="37">
        <v>44266</v>
      </c>
      <c r="C401" s="38">
        <v>9.6549494755998264</v>
      </c>
      <c r="D401" s="38">
        <v>13.645717370036774</v>
      </c>
      <c r="E401" s="38">
        <v>13.079299691040164</v>
      </c>
      <c r="F401" s="39">
        <v>2.5</v>
      </c>
    </row>
    <row r="402" spans="2:6" ht="13.8">
      <c r="B402" s="37">
        <v>44267</v>
      </c>
      <c r="C402" s="38">
        <v>9.8134667879890802</v>
      </c>
      <c r="D402" s="38">
        <v>13.251020477009749</v>
      </c>
      <c r="E402" s="38">
        <v>12.381279322576956</v>
      </c>
      <c r="F402" s="39">
        <v>2.7</v>
      </c>
    </row>
    <row r="403" spans="2:6" ht="13.8">
      <c r="B403" s="37">
        <v>44268</v>
      </c>
      <c r="C403" s="38">
        <v>9.6923040084287155</v>
      </c>
      <c r="D403" s="38">
        <v>12.657288398610129</v>
      </c>
      <c r="E403" s="38">
        <v>11.957889918755006</v>
      </c>
      <c r="F403" s="39">
        <v>2.8</v>
      </c>
    </row>
    <row r="404" spans="2:6" ht="13.8">
      <c r="B404" s="37">
        <v>44269</v>
      </c>
      <c r="C404" s="38">
        <v>9.5584502657918673</v>
      </c>
      <c r="D404" s="38">
        <v>12.292952805046724</v>
      </c>
      <c r="E404" s="38">
        <v>11.614601212953428</v>
      </c>
      <c r="F404" s="39">
        <v>2.8</v>
      </c>
    </row>
    <row r="405" spans="2:6" ht="13.8">
      <c r="B405" s="37">
        <v>44270</v>
      </c>
      <c r="C405" s="38">
        <v>9.6487237201283467</v>
      </c>
      <c r="D405" s="38">
        <v>12.046688931619608</v>
      </c>
      <c r="E405" s="38">
        <v>11.603158256093376</v>
      </c>
      <c r="F405" s="39">
        <v>2.9</v>
      </c>
    </row>
    <row r="406" spans="2:6" ht="13.8">
      <c r="B406" s="37">
        <v>44271</v>
      </c>
      <c r="C406" s="38">
        <v>9.5357023131076097</v>
      </c>
      <c r="D406" s="38">
        <v>11.584522484228993</v>
      </c>
      <c r="E406" s="38">
        <v>10.218560476027006</v>
      </c>
      <c r="F406" s="39">
        <v>3.1</v>
      </c>
    </row>
    <row r="407" spans="2:6" ht="13.8">
      <c r="B407" s="37">
        <v>44272</v>
      </c>
      <c r="C407" s="38">
        <v>9.4954743546764995</v>
      </c>
      <c r="D407" s="38">
        <v>11.172958202611074</v>
      </c>
      <c r="E407" s="38">
        <v>9.6578555898844272</v>
      </c>
      <c r="F407" s="39">
        <v>3.3</v>
      </c>
    </row>
    <row r="408" spans="2:6" ht="13.8">
      <c r="B408" s="37">
        <v>44273</v>
      </c>
      <c r="C408" s="38">
        <v>9.3877208945931692</v>
      </c>
      <c r="D408" s="38">
        <v>10.838983908511285</v>
      </c>
      <c r="E408" s="38">
        <v>8.6737612999199012</v>
      </c>
      <c r="F408" s="39">
        <v>3.5</v>
      </c>
    </row>
    <row r="409" spans="2:6" ht="13.8">
      <c r="B409" s="37">
        <v>44274</v>
      </c>
      <c r="C409" s="38">
        <v>8.955030889325224</v>
      </c>
      <c r="D409" s="38">
        <v>10.494889181256958</v>
      </c>
      <c r="E409" s="38">
        <v>7.8269824922760041</v>
      </c>
      <c r="F409" s="39">
        <v>3.7</v>
      </c>
    </row>
    <row r="410" spans="2:6" ht="13.8">
      <c r="B410" s="37">
        <v>44275</v>
      </c>
      <c r="C410" s="38">
        <v>8.9677218524017039</v>
      </c>
      <c r="D410" s="38">
        <v>10.164288364875352</v>
      </c>
      <c r="E410" s="38">
        <v>7.5409085707746888</v>
      </c>
      <c r="F410" s="39">
        <v>3.9</v>
      </c>
    </row>
    <row r="411" spans="2:6" ht="13.8">
      <c r="B411" s="37">
        <v>44276</v>
      </c>
      <c r="C411" s="38">
        <v>9.1339016330635516</v>
      </c>
      <c r="D411" s="38">
        <v>9.9281449246027744</v>
      </c>
      <c r="E411" s="38">
        <v>7.3234923904336888</v>
      </c>
      <c r="F411" s="39">
        <v>4</v>
      </c>
    </row>
    <row r="412" spans="2:6" ht="13.8">
      <c r="B412" s="37">
        <v>44277</v>
      </c>
      <c r="C412" s="38">
        <v>9.194483022843734</v>
      </c>
      <c r="D412" s="38">
        <v>9.4491110886212617</v>
      </c>
      <c r="E412" s="38">
        <v>6.7856734180112142</v>
      </c>
      <c r="F412" s="39">
        <v>4.0999999999999996</v>
      </c>
    </row>
    <row r="413" spans="2:6" ht="13.8">
      <c r="B413" s="37">
        <v>44278</v>
      </c>
      <c r="C413" s="38">
        <v>9.2148364541928061</v>
      </c>
      <c r="D413" s="38">
        <v>9.1961002597577863</v>
      </c>
      <c r="E413" s="38">
        <v>6.8085593317313196</v>
      </c>
      <c r="F413" s="39">
        <v>4.4000000000000004</v>
      </c>
    </row>
    <row r="414" spans="2:6" ht="13.8">
      <c r="B414" s="37">
        <v>44279</v>
      </c>
      <c r="C414" s="38">
        <v>9.1782002777644749</v>
      </c>
      <c r="D414" s="38">
        <v>8.868872921094356</v>
      </c>
      <c r="E414" s="38">
        <v>6.3165121867490566</v>
      </c>
      <c r="F414" s="39">
        <v>4.8</v>
      </c>
    </row>
    <row r="415" spans="2:6" ht="13.8">
      <c r="B415" s="37">
        <v>44280</v>
      </c>
      <c r="C415" s="38">
        <v>9.2007087783152137</v>
      </c>
      <c r="D415" s="38">
        <v>8.494416894376414</v>
      </c>
      <c r="E415" s="38">
        <v>5.9503375672273728</v>
      </c>
      <c r="F415" s="39">
        <v>5.2</v>
      </c>
    </row>
    <row r="416" spans="2:6" ht="13.8">
      <c r="B416" s="37">
        <v>44281</v>
      </c>
      <c r="C416" s="38">
        <v>9.5323499832383511</v>
      </c>
      <c r="D416" s="38">
        <v>8.2177917214856802</v>
      </c>
      <c r="E416" s="38">
        <v>5.5956059045657405</v>
      </c>
      <c r="F416" s="39">
        <v>5.7</v>
      </c>
    </row>
    <row r="417" spans="2:6" ht="13.8">
      <c r="B417" s="37">
        <v>44282</v>
      </c>
      <c r="C417" s="38">
        <v>9.3235477228102113</v>
      </c>
      <c r="D417" s="38">
        <v>7.9108052491313305</v>
      </c>
      <c r="E417" s="38">
        <v>5.1607735438837405</v>
      </c>
      <c r="F417" s="39">
        <v>6.1</v>
      </c>
    </row>
    <row r="418" spans="2:6" ht="13.8">
      <c r="B418" s="37">
        <v>44283</v>
      </c>
      <c r="C418" s="38">
        <v>8.9763421292083727</v>
      </c>
      <c r="D418" s="38">
        <v>7.6206861653678786</v>
      </c>
      <c r="E418" s="38">
        <v>5.0005721478430036</v>
      </c>
      <c r="F418" s="39">
        <v>6.4</v>
      </c>
    </row>
    <row r="419" spans="2:6" ht="13.8">
      <c r="B419" s="37">
        <v>44284</v>
      </c>
      <c r="C419" s="38">
        <v>8.8115990613476374</v>
      </c>
      <c r="D419" s="38">
        <v>7.2529770940862948</v>
      </c>
      <c r="E419" s="38">
        <v>5.0692298890033189</v>
      </c>
      <c r="F419" s="39">
        <v>6.7</v>
      </c>
    </row>
    <row r="420" spans="2:6" ht="13.8">
      <c r="B420" s="37">
        <v>44285</v>
      </c>
      <c r="C420" s="38">
        <v>8.4909726545663506</v>
      </c>
      <c r="D420" s="38">
        <v>6.8785210673683501</v>
      </c>
      <c r="E420" s="38">
        <v>4.4284243048403713</v>
      </c>
      <c r="F420" s="39">
        <v>7.2</v>
      </c>
    </row>
    <row r="421" spans="2:6" ht="13.8">
      <c r="B421" s="37">
        <v>44286</v>
      </c>
      <c r="C421" s="38">
        <v>8.1191034912121065</v>
      </c>
      <c r="D421" s="38">
        <v>6.6120163276321566</v>
      </c>
      <c r="E421" s="38">
        <v>3.7990616775374764</v>
      </c>
      <c r="F421" s="39">
        <v>7.8</v>
      </c>
    </row>
    <row r="422" spans="2:6" ht="13.8">
      <c r="B422" s="37">
        <v>44287</v>
      </c>
      <c r="C422" s="38">
        <v>7.6598342991236059</v>
      </c>
      <c r="D422" s="38">
        <v>6.2510542117869319</v>
      </c>
      <c r="E422" s="38">
        <v>3.6617461952168444</v>
      </c>
      <c r="F422" s="39">
        <v>8.6</v>
      </c>
    </row>
    <row r="423" spans="2:6" ht="13.8">
      <c r="B423" s="37">
        <v>44288</v>
      </c>
      <c r="C423" s="38">
        <v>6.9929601072745555</v>
      </c>
      <c r="D423" s="38">
        <v>6.0486455486961521</v>
      </c>
      <c r="E423" s="38">
        <v>3.4557729717358971</v>
      </c>
      <c r="F423" s="39">
        <v>9.1</v>
      </c>
    </row>
    <row r="424" spans="2:6" ht="13.8">
      <c r="B424" s="37">
        <v>44289</v>
      </c>
      <c r="C424" s="38">
        <v>6.6835879507686418</v>
      </c>
      <c r="D424" s="38">
        <v>5.8799716627871677</v>
      </c>
      <c r="E424" s="38">
        <v>2.9065110424533702</v>
      </c>
      <c r="F424" s="39">
        <v>9.4</v>
      </c>
    </row>
    <row r="425" spans="2:6" ht="13.8">
      <c r="B425" s="37">
        <v>44290</v>
      </c>
      <c r="C425" s="38">
        <v>6.3088453618121729</v>
      </c>
      <c r="D425" s="38">
        <v>5.6269608339236923</v>
      </c>
      <c r="E425" s="38">
        <v>2.8035244307128964</v>
      </c>
      <c r="F425" s="39">
        <v>9.4</v>
      </c>
    </row>
    <row r="426" spans="2:6" ht="13.8">
      <c r="B426" s="37">
        <v>44291</v>
      </c>
      <c r="C426" s="38">
        <v>5.855801925195153</v>
      </c>
      <c r="D426" s="38">
        <v>5.5797321458691771</v>
      </c>
      <c r="E426" s="38">
        <v>2.8378533012930545</v>
      </c>
      <c r="F426" s="39">
        <v>9.6</v>
      </c>
    </row>
    <row r="427" spans="2:6" ht="13.8">
      <c r="B427" s="37">
        <v>44292</v>
      </c>
      <c r="C427" s="38">
        <v>5.4580719314209087</v>
      </c>
      <c r="D427" s="38">
        <v>5.4717808588874277</v>
      </c>
      <c r="E427" s="38">
        <v>2.425906854331159</v>
      </c>
      <c r="F427" s="39">
        <v>9.9</v>
      </c>
    </row>
    <row r="428" spans="2:6" ht="13.8">
      <c r="B428" s="37">
        <v>44293</v>
      </c>
      <c r="C428" s="38">
        <v>5.1494181313155503</v>
      </c>
      <c r="D428" s="38">
        <v>5.3537091387511389</v>
      </c>
      <c r="E428" s="38">
        <v>2.4487927680512649</v>
      </c>
      <c r="F428" s="39">
        <v>10.6</v>
      </c>
    </row>
    <row r="429" spans="2:6" ht="13.8">
      <c r="B429" s="37">
        <v>44294</v>
      </c>
      <c r="C429" s="38">
        <v>4.8024519898472295</v>
      </c>
      <c r="D429" s="38">
        <v>5.2693721957966471</v>
      </c>
      <c r="E429" s="38">
        <v>2.4716786817713698</v>
      </c>
      <c r="F429" s="39">
        <v>11.4</v>
      </c>
    </row>
    <row r="430" spans="2:6" ht="13.8">
      <c r="B430" s="37">
        <v>44295</v>
      </c>
      <c r="C430" s="38">
        <v>4.7421100522005659</v>
      </c>
      <c r="D430" s="38">
        <v>5.1580474310967181</v>
      </c>
      <c r="E430" s="38">
        <v>2.563222336651791</v>
      </c>
      <c r="F430" s="39">
        <v>12.2</v>
      </c>
    </row>
    <row r="431" spans="2:6" ht="13.8">
      <c r="B431" s="37">
        <v>44296</v>
      </c>
      <c r="C431" s="38">
        <v>4.5424069728461278</v>
      </c>
      <c r="D431" s="38">
        <v>5.0366022332422498</v>
      </c>
      <c r="E431" s="38">
        <v>2.9065110424533702</v>
      </c>
      <c r="F431" s="39">
        <v>13</v>
      </c>
    </row>
    <row r="432" spans="2:6" ht="13.8">
      <c r="B432" s="37">
        <v>44297</v>
      </c>
      <c r="C432" s="38">
        <v>4.4066376131411333</v>
      </c>
      <c r="D432" s="38">
        <v>5.0602165772695074</v>
      </c>
      <c r="E432" s="38">
        <v>2.8721821718732121</v>
      </c>
      <c r="F432" s="39">
        <v>13.3</v>
      </c>
    </row>
    <row r="433" spans="2:6" ht="13.8">
      <c r="B433" s="37">
        <v>44298</v>
      </c>
      <c r="C433" s="38">
        <v>4.5996360327570525</v>
      </c>
      <c r="D433" s="38">
        <v>4.9556387680059375</v>
      </c>
      <c r="E433" s="38">
        <v>2.7234237326925279</v>
      </c>
      <c r="F433" s="39">
        <v>13.7</v>
      </c>
    </row>
    <row r="434" spans="2:6" ht="13.8">
      <c r="B434" s="37">
        <v>44299</v>
      </c>
      <c r="C434" s="38">
        <v>4.6219050811742735</v>
      </c>
      <c r="D434" s="38">
        <v>4.8105792261242124</v>
      </c>
      <c r="E434" s="38">
        <v>2.757752603272686</v>
      </c>
      <c r="F434" s="39">
        <v>14.2</v>
      </c>
    </row>
    <row r="435" spans="2:6" ht="13.8">
      <c r="B435" s="37">
        <v>44300</v>
      </c>
      <c r="C435" s="38">
        <v>4.556774100857238</v>
      </c>
      <c r="D435" s="38">
        <v>4.6823870728333841</v>
      </c>
      <c r="E435" s="38">
        <v>2.6776519052523176</v>
      </c>
      <c r="F435" s="39">
        <v>14.8</v>
      </c>
    </row>
    <row r="436" spans="2:6" ht="13.8">
      <c r="B436" s="37">
        <v>44301</v>
      </c>
      <c r="C436" s="38">
        <v>4.4710502370576126</v>
      </c>
      <c r="D436" s="38">
        <v>4.52383362007894</v>
      </c>
      <c r="E436" s="38">
        <v>2.4144638974711068</v>
      </c>
      <c r="F436" s="39">
        <v>15.5</v>
      </c>
    </row>
    <row r="437" spans="2:6" ht="13.8">
      <c r="B437" s="37">
        <v>44302</v>
      </c>
      <c r="C437" s="38">
        <v>4.338393755088358</v>
      </c>
      <c r="D437" s="38">
        <v>4.365280167324495</v>
      </c>
      <c r="E437" s="38">
        <v>2.1169470191097379</v>
      </c>
      <c r="F437" s="39">
        <v>16.399999999999999</v>
      </c>
    </row>
    <row r="438" spans="2:6" ht="13.8">
      <c r="B438" s="37">
        <v>44303</v>
      </c>
      <c r="C438" s="38">
        <v>4.2466835879507681</v>
      </c>
      <c r="D438" s="38">
        <v>4.2674493134972851</v>
      </c>
      <c r="E438" s="38">
        <v>2.0597322348094749</v>
      </c>
      <c r="F438" s="39">
        <v>17.3</v>
      </c>
    </row>
    <row r="439" spans="2:6" ht="13.8">
      <c r="B439" s="37">
        <v>44304</v>
      </c>
      <c r="C439" s="38">
        <v>4.2830803122455823</v>
      </c>
      <c r="D439" s="38">
        <v>4.0549202172519658</v>
      </c>
      <c r="E439" s="38">
        <v>2.094061105389633</v>
      </c>
      <c r="F439" s="39">
        <v>17.7</v>
      </c>
    </row>
    <row r="440" spans="2:6" ht="13.8">
      <c r="B440" s="37">
        <v>44305</v>
      </c>
      <c r="C440" s="38">
        <v>4.1382117714668833</v>
      </c>
      <c r="D440" s="38">
        <v>3.9537158857065751</v>
      </c>
      <c r="E440" s="38">
        <v>1.9910744936491591</v>
      </c>
      <c r="F440" s="39">
        <v>18.100000000000001</v>
      </c>
    </row>
    <row r="441" spans="2:6" ht="13.8">
      <c r="B441" s="37">
        <v>44306</v>
      </c>
      <c r="C441" s="38">
        <v>4.1506632824098464</v>
      </c>
      <c r="D441" s="38">
        <v>3.80190938838849</v>
      </c>
      <c r="E441" s="38">
        <v>2.1055040622496852</v>
      </c>
      <c r="F441" s="39">
        <v>18.7</v>
      </c>
    </row>
    <row r="442" spans="2:6" ht="13.8">
      <c r="B442" s="37">
        <v>44307</v>
      </c>
      <c r="C442" s="38">
        <v>4.1279153297255879</v>
      </c>
      <c r="D442" s="38">
        <v>3.7209459231521782</v>
      </c>
      <c r="E442" s="38">
        <v>1.9224167524888434</v>
      </c>
      <c r="F442" s="39">
        <v>19.5</v>
      </c>
    </row>
    <row r="443" spans="2:6" ht="13.8">
      <c r="B443" s="37">
        <v>44308</v>
      </c>
      <c r="C443" s="38">
        <v>4.1415641013361428</v>
      </c>
      <c r="D443" s="38">
        <v>3.5826333367068117</v>
      </c>
      <c r="E443" s="38">
        <v>1.7851012701682114</v>
      </c>
      <c r="F443" s="39">
        <v>20.2</v>
      </c>
    </row>
    <row r="444" spans="2:6" ht="13.8">
      <c r="B444" s="37">
        <v>44309</v>
      </c>
      <c r="C444" s="38">
        <v>4.1611991762846605</v>
      </c>
      <c r="D444" s="38">
        <v>3.5725129035522722</v>
      </c>
      <c r="E444" s="38">
        <v>1.8537590113285274</v>
      </c>
      <c r="F444" s="39">
        <v>21</v>
      </c>
    </row>
    <row r="445" spans="2:6" ht="13.8">
      <c r="B445" s="37">
        <v>44310</v>
      </c>
      <c r="C445" s="38">
        <v>4.1264786169244765</v>
      </c>
      <c r="D445" s="38">
        <v>3.4746820497250619</v>
      </c>
      <c r="E445" s="38">
        <v>1.8194301407483697</v>
      </c>
      <c r="F445" s="39">
        <v>22</v>
      </c>
    </row>
    <row r="446" spans="2:6" ht="13.8">
      <c r="B446" s="37">
        <v>44311</v>
      </c>
      <c r="C446" s="38">
        <v>4.0857717542263297</v>
      </c>
      <c r="D446" s="38">
        <v>3.4645616165705233</v>
      </c>
      <c r="E446" s="38">
        <v>1.8308730976084222</v>
      </c>
      <c r="F446" s="39">
        <v>22.4</v>
      </c>
    </row>
    <row r="447" spans="2:6" ht="13.8">
      <c r="B447" s="37">
        <v>44312</v>
      </c>
      <c r="C447" s="38">
        <v>3.8705042861931904</v>
      </c>
      <c r="D447" s="38">
        <v>3.3195020746887973</v>
      </c>
      <c r="E447" s="38">
        <v>1.8537590113285274</v>
      </c>
      <c r="F447" s="39">
        <v>23</v>
      </c>
    </row>
    <row r="448" spans="2:6" ht="13.8">
      <c r="B448" s="37">
        <v>44313</v>
      </c>
      <c r="C448" s="38">
        <v>3.9090560796896705</v>
      </c>
      <c r="D448" s="38">
        <v>3.4240798839523667</v>
      </c>
      <c r="E448" s="38">
        <v>1.6706717015676853</v>
      </c>
      <c r="F448" s="39">
        <v>23.6</v>
      </c>
    </row>
    <row r="449" spans="2:6" ht="13.8">
      <c r="B449" s="37">
        <v>44314</v>
      </c>
      <c r="C449" s="38">
        <v>3.8539820889804126</v>
      </c>
      <c r="D449" s="38">
        <v>3.2216712208615861</v>
      </c>
      <c r="E449" s="38">
        <v>1.7507723995880538</v>
      </c>
      <c r="F449" s="39">
        <v>24.4</v>
      </c>
    </row>
    <row r="450" spans="2:6" ht="13.8">
      <c r="B450" s="37">
        <v>44315</v>
      </c>
      <c r="C450" s="38">
        <v>3.785977683061156</v>
      </c>
      <c r="D450" s="38">
        <v>3.1575751442161728</v>
      </c>
      <c r="E450" s="38">
        <v>1.7965442270282641</v>
      </c>
      <c r="F450" s="39">
        <v>25.3</v>
      </c>
    </row>
    <row r="451" spans="2:6" ht="13.8">
      <c r="B451" s="37">
        <v>44316</v>
      </c>
      <c r="C451" s="38">
        <v>3.7148603994061586</v>
      </c>
      <c r="D451" s="38">
        <v>3.0057686468980878</v>
      </c>
      <c r="E451" s="38">
        <v>1.5104703055269484</v>
      </c>
      <c r="F451" s="39">
        <v>26</v>
      </c>
    </row>
    <row r="452" spans="2:6" ht="13.8">
      <c r="B452" s="37">
        <v>44317</v>
      </c>
      <c r="C452" s="38">
        <v>3.6779847708443083</v>
      </c>
      <c r="D452" s="38">
        <v>2.9113112707890569</v>
      </c>
      <c r="E452" s="38">
        <v>1.2243963840256324</v>
      </c>
      <c r="F452" s="39">
        <v>26.7</v>
      </c>
    </row>
    <row r="453" spans="2:6" ht="13.8">
      <c r="B453" s="37">
        <v>44318</v>
      </c>
      <c r="C453" s="38">
        <v>3.6681672333700495</v>
      </c>
      <c r="D453" s="38">
        <v>2.8505886718618223</v>
      </c>
      <c r="E453" s="38">
        <v>1.2587252546057901</v>
      </c>
      <c r="F453" s="39">
        <v>27</v>
      </c>
    </row>
    <row r="454" spans="2:6" ht="13.8">
      <c r="B454" s="37">
        <v>44319</v>
      </c>
      <c r="C454" s="38">
        <v>3.5687945979598683</v>
      </c>
      <c r="D454" s="38">
        <v>2.8134804169618461</v>
      </c>
      <c r="E454" s="38">
        <v>1.201510470305527</v>
      </c>
      <c r="F454" s="39">
        <v>27.2</v>
      </c>
    </row>
    <row r="455" spans="2:6" ht="13.8">
      <c r="B455" s="37">
        <v>44320</v>
      </c>
      <c r="C455" s="38">
        <v>3.3918394712896895</v>
      </c>
      <c r="D455" s="38">
        <v>2.5942043652801678</v>
      </c>
      <c r="E455" s="38">
        <v>1.0527520311248426</v>
      </c>
      <c r="F455" s="39">
        <v>27.6</v>
      </c>
    </row>
    <row r="456" spans="2:6" ht="13.8">
      <c r="B456" s="37">
        <v>44321</v>
      </c>
      <c r="C456" s="38">
        <v>3.3865715243522816</v>
      </c>
      <c r="D456" s="38">
        <v>2.6144452315892455</v>
      </c>
      <c r="E456" s="38">
        <v>1.0298661174047374</v>
      </c>
      <c r="F456" s="39">
        <v>28.3</v>
      </c>
    </row>
    <row r="457" spans="2:6" ht="13.8">
      <c r="B457" s="37">
        <v>44322</v>
      </c>
      <c r="C457" s="38">
        <v>3.4267994827833914</v>
      </c>
      <c r="D457" s="38">
        <v>2.6785413082346596</v>
      </c>
      <c r="E457" s="38">
        <v>0.92687950566426369</v>
      </c>
      <c r="F457" s="39">
        <v>29.2</v>
      </c>
    </row>
    <row r="458" spans="2:6" ht="13.8">
      <c r="B458" s="37">
        <v>44323</v>
      </c>
      <c r="C458" s="38">
        <v>3.4528997653369093</v>
      </c>
      <c r="D458" s="38">
        <v>2.6616739196437607</v>
      </c>
      <c r="E458" s="38">
        <v>0.92687950566426369</v>
      </c>
      <c r="F458" s="39">
        <v>30</v>
      </c>
    </row>
    <row r="459" spans="2:6" ht="13.8">
      <c r="B459" s="37">
        <v>44324</v>
      </c>
      <c r="C459" s="38">
        <v>3.4864230640295006</v>
      </c>
      <c r="D459" s="38">
        <v>2.6886617413891987</v>
      </c>
      <c r="E459" s="38">
        <v>0.90399359194415851</v>
      </c>
      <c r="F459" s="39">
        <v>30.7</v>
      </c>
    </row>
    <row r="460" spans="2:6" ht="13.8">
      <c r="B460" s="37">
        <v>44325</v>
      </c>
      <c r="C460" s="38">
        <v>3.5101288252478335</v>
      </c>
      <c r="D460" s="38">
        <v>2.6346860978983235</v>
      </c>
      <c r="E460" s="38">
        <v>0.76667810962352678</v>
      </c>
      <c r="F460" s="39">
        <v>31.1</v>
      </c>
    </row>
    <row r="461" spans="2:6" ht="13.8">
      <c r="B461" s="37">
        <v>44326</v>
      </c>
      <c r="C461" s="38">
        <v>3.6796609357789376</v>
      </c>
      <c r="D461" s="38">
        <v>2.5705900212529098</v>
      </c>
      <c r="E461" s="38">
        <v>0.80100698020368466</v>
      </c>
      <c r="F461" s="39">
        <v>31.5</v>
      </c>
    </row>
    <row r="462" spans="2:6" ht="13.8">
      <c r="B462" s="37">
        <v>44327</v>
      </c>
      <c r="C462" s="38">
        <v>3.8060916622767111</v>
      </c>
      <c r="D462" s="38">
        <v>2.5975778429983474</v>
      </c>
      <c r="E462" s="38">
        <v>0.98409428996452697</v>
      </c>
      <c r="F462" s="39">
        <v>32.1</v>
      </c>
    </row>
    <row r="463" spans="2:6" ht="13.8">
      <c r="B463" s="37">
        <v>44328</v>
      </c>
      <c r="C463" s="38">
        <v>3.8396149609693024</v>
      </c>
      <c r="D463" s="38">
        <v>2.6009513207165269</v>
      </c>
      <c r="E463" s="38">
        <v>0.80100698020368466</v>
      </c>
      <c r="F463" s="39">
        <v>32.799999999999997</v>
      </c>
    </row>
    <row r="464" spans="2:6" ht="13.8">
      <c r="B464" s="37">
        <v>44329</v>
      </c>
      <c r="C464" s="38">
        <v>3.8501508548441166</v>
      </c>
      <c r="D464" s="38">
        <v>2.5570961103801912</v>
      </c>
      <c r="E464" s="38">
        <v>0.77812106648357937</v>
      </c>
      <c r="F464" s="39">
        <v>33.6</v>
      </c>
    </row>
    <row r="465" spans="2:6" ht="13.8">
      <c r="B465" s="37">
        <v>44330</v>
      </c>
      <c r="C465" s="38">
        <v>3.7790335711891192</v>
      </c>
      <c r="D465" s="38">
        <v>2.5166143777620351</v>
      </c>
      <c r="E465" s="38">
        <v>0.80100698020368466</v>
      </c>
      <c r="F465" s="39">
        <v>34.299999999999997</v>
      </c>
    </row>
    <row r="466" spans="2:6" ht="13.8">
      <c r="B466" s="37">
        <v>44331</v>
      </c>
      <c r="C466" s="38">
        <v>3.7742445285187491</v>
      </c>
      <c r="D466" s="38">
        <v>2.4558917788348009</v>
      </c>
      <c r="E466" s="38">
        <v>0.82389289392379006</v>
      </c>
      <c r="F466" s="39">
        <v>35</v>
      </c>
    </row>
    <row r="467" spans="2:6" ht="13.8">
      <c r="B467" s="37">
        <v>44332</v>
      </c>
      <c r="C467" s="38">
        <v>3.8115990613476365</v>
      </c>
      <c r="D467" s="38">
        <v>2.3749283135984887</v>
      </c>
      <c r="E467" s="38">
        <v>0.84677880764389524</v>
      </c>
      <c r="F467" s="39">
        <v>35.299999999999997</v>
      </c>
    </row>
    <row r="468" spans="2:6" ht="13.8">
      <c r="B468" s="37">
        <v>44333</v>
      </c>
      <c r="C468" s="38">
        <v>3.7210861548776402</v>
      </c>
      <c r="D468" s="38">
        <v>2.3681813581621296</v>
      </c>
      <c r="E468" s="38">
        <v>0.85822176450394783</v>
      </c>
      <c r="F468" s="39">
        <v>35.700000000000003</v>
      </c>
    </row>
    <row r="469" spans="2:6" ht="13.8">
      <c r="B469" s="37">
        <v>44334</v>
      </c>
      <c r="C469" s="38">
        <v>3.706240122599493</v>
      </c>
      <c r="D469" s="38">
        <v>2.4289039570893638</v>
      </c>
      <c r="E469" s="38">
        <v>0.70946332532326362</v>
      </c>
      <c r="F469" s="39">
        <v>36.299999999999997</v>
      </c>
    </row>
    <row r="470" spans="2:6" ht="13.8">
      <c r="B470" s="37">
        <v>44335</v>
      </c>
      <c r="C470" s="38">
        <v>3.8048944016091184</v>
      </c>
      <c r="D470" s="38">
        <v>2.4558917788348009</v>
      </c>
      <c r="E470" s="38">
        <v>0.61791967044284246</v>
      </c>
      <c r="F470" s="39">
        <v>36.9</v>
      </c>
    </row>
    <row r="471" spans="2:6" ht="13.8">
      <c r="B471" s="37">
        <v>44336</v>
      </c>
      <c r="C471" s="38">
        <v>3.8568555145826351</v>
      </c>
      <c r="D471" s="38">
        <v>2.5402287217892927</v>
      </c>
      <c r="E471" s="38">
        <v>0.572147843002632</v>
      </c>
      <c r="F471" s="39">
        <v>37.700000000000003</v>
      </c>
    </row>
    <row r="472" spans="2:6" ht="13.8">
      <c r="B472" s="37">
        <v>44337</v>
      </c>
      <c r="C472" s="38">
        <v>4.0091470715004069</v>
      </c>
      <c r="D472" s="38">
        <v>2.6448065310528626</v>
      </c>
      <c r="E472" s="38">
        <v>0.48060418812221084</v>
      </c>
      <c r="F472" s="39">
        <v>38.4</v>
      </c>
    </row>
    <row r="473" spans="2:6" ht="13.8">
      <c r="B473" s="37">
        <v>44338</v>
      </c>
      <c r="C473" s="38">
        <v>4.1688616445572535</v>
      </c>
      <c r="D473" s="38">
        <v>2.7426373848800729</v>
      </c>
      <c r="E473" s="38">
        <v>0.46916123126215814</v>
      </c>
      <c r="F473" s="39">
        <v>39.4</v>
      </c>
    </row>
    <row r="474" spans="2:6" ht="13.8">
      <c r="B474" s="37">
        <v>44339</v>
      </c>
      <c r="C474" s="38">
        <v>4.242852353814472</v>
      </c>
      <c r="D474" s="38">
        <v>2.8573356272981818</v>
      </c>
      <c r="E474" s="38">
        <v>0.48060418812221084</v>
      </c>
      <c r="F474" s="39">
        <v>39.799999999999997</v>
      </c>
    </row>
    <row r="475" spans="2:6" ht="13.8">
      <c r="B475" s="37">
        <v>44340</v>
      </c>
      <c r="C475" s="38">
        <v>4.3530003352329869</v>
      </c>
      <c r="D475" s="38">
        <v>2.9821543028708302</v>
      </c>
      <c r="E475" s="38">
        <v>0.45771827440210555</v>
      </c>
      <c r="F475" s="39">
        <v>40.4</v>
      </c>
    </row>
    <row r="476" spans="2:6" ht="13.8">
      <c r="B476" s="37">
        <v>44341</v>
      </c>
      <c r="C476" s="38">
        <v>4.3723959580479859</v>
      </c>
      <c r="D476" s="38">
        <v>2.9990216914617283</v>
      </c>
      <c r="E476" s="38">
        <v>0.5492619292825266</v>
      </c>
      <c r="F476" s="39">
        <v>41.1</v>
      </c>
    </row>
    <row r="477" spans="2:6" ht="13.8">
      <c r="B477" s="37">
        <v>44342</v>
      </c>
      <c r="C477" s="38">
        <v>4.4882907906709448</v>
      </c>
      <c r="D477" s="38">
        <v>3.0158890800526263</v>
      </c>
      <c r="E477" s="38">
        <v>0.61791967044284246</v>
      </c>
      <c r="F477" s="39">
        <v>41.8</v>
      </c>
    </row>
    <row r="478" spans="2:6" ht="13.8">
      <c r="B478" s="37">
        <v>44343</v>
      </c>
      <c r="C478" s="38">
        <v>4.6482448158613101</v>
      </c>
      <c r="D478" s="38">
        <v>2.9990216914617283</v>
      </c>
      <c r="E478" s="38">
        <v>0.65224854102300034</v>
      </c>
      <c r="F478" s="39">
        <v>42.6</v>
      </c>
    </row>
    <row r="479" spans="2:6" ht="13.8">
      <c r="B479" s="37">
        <v>44344</v>
      </c>
      <c r="C479" s="38">
        <v>4.9722235525118528</v>
      </c>
      <c r="D479" s="38">
        <v>3.0529973349526025</v>
      </c>
      <c r="E479" s="38">
        <v>0.66369149788305315</v>
      </c>
      <c r="F479" s="39">
        <v>43.3</v>
      </c>
    </row>
    <row r="480" spans="2:6" ht="13.8">
      <c r="B480" s="37">
        <v>44345</v>
      </c>
      <c r="C480" s="38">
        <v>5.1407978545088833</v>
      </c>
      <c r="D480" s="38">
        <v>2.9990216914617283</v>
      </c>
      <c r="E480" s="38">
        <v>0.67513445474310574</v>
      </c>
      <c r="F480" s="39">
        <v>44.1</v>
      </c>
    </row>
    <row r="481" spans="2:6" ht="13.8">
      <c r="B481" s="37">
        <v>44346</v>
      </c>
      <c r="C481" s="38">
        <v>5.381447248694986</v>
      </c>
      <c r="D481" s="38">
        <v>2.9922747360253688</v>
      </c>
      <c r="E481" s="38">
        <v>0.68657741160315833</v>
      </c>
      <c r="F481" s="39">
        <v>44.4</v>
      </c>
    </row>
    <row r="482" spans="2:6" ht="13.8">
      <c r="B482" s="37">
        <v>44347</v>
      </c>
      <c r="C482" s="38">
        <v>5.607490062736459</v>
      </c>
      <c r="D482" s="38">
        <v>2.9416725702526736</v>
      </c>
      <c r="E482" s="38">
        <v>0.66369149788305315</v>
      </c>
      <c r="F482" s="39">
        <v>44.7</v>
      </c>
    </row>
    <row r="483" spans="2:6" ht="13.8">
      <c r="B483" s="37">
        <v>44348</v>
      </c>
      <c r="C483" s="38">
        <v>5.7684018964608974</v>
      </c>
      <c r="D483" s="38">
        <v>3.0125156023344468</v>
      </c>
      <c r="E483" s="38">
        <v>0.49204714498226348</v>
      </c>
      <c r="F483" s="39">
        <v>45.3</v>
      </c>
    </row>
    <row r="484" spans="2:6" ht="13.8">
      <c r="B484" s="37">
        <v>44349</v>
      </c>
      <c r="C484" s="38">
        <v>6.0437718500071833</v>
      </c>
      <c r="D484" s="38">
        <v>3.0023951691799078</v>
      </c>
      <c r="E484" s="38">
        <v>0.52637601556242131</v>
      </c>
      <c r="F484" s="39">
        <v>45.9</v>
      </c>
    </row>
    <row r="485" spans="2:6" ht="13.8">
      <c r="B485" s="37">
        <v>44350</v>
      </c>
      <c r="C485" s="38">
        <v>6.4585029452612428</v>
      </c>
      <c r="D485" s="38">
        <v>2.9990216914617283</v>
      </c>
      <c r="E485" s="38">
        <v>0.61791967044284246</v>
      </c>
      <c r="F485" s="39">
        <v>46.6</v>
      </c>
    </row>
    <row r="486" spans="2:6" ht="13.8">
      <c r="B486" s="37">
        <v>44351</v>
      </c>
      <c r="C486" s="38">
        <v>6.950816531775299</v>
      </c>
      <c r="D486" s="38">
        <v>2.9416725702526736</v>
      </c>
      <c r="E486" s="38">
        <v>0.62936262730289505</v>
      </c>
      <c r="F486" s="39">
        <v>47.3</v>
      </c>
    </row>
    <row r="487" spans="2:6" ht="13.8">
      <c r="B487" s="37">
        <v>44352</v>
      </c>
      <c r="C487" s="38">
        <v>7.5175997318136103</v>
      </c>
      <c r="D487" s="38">
        <v>3.0158890800526263</v>
      </c>
      <c r="E487" s="38">
        <v>0.69802036846321092</v>
      </c>
      <c r="F487" s="39">
        <v>48.1</v>
      </c>
    </row>
    <row r="488" spans="2:6" ht="13.8">
      <c r="B488" s="37">
        <v>44353</v>
      </c>
      <c r="C488" s="38">
        <v>8.0206886643359994</v>
      </c>
      <c r="D488" s="38">
        <v>3.1575751442161728</v>
      </c>
      <c r="E488" s="38">
        <v>0.67513445474310574</v>
      </c>
      <c r="F488" s="39">
        <v>48.6</v>
      </c>
    </row>
    <row r="489" spans="2:6" ht="13.8">
      <c r="B489" s="37">
        <v>44354</v>
      </c>
      <c r="C489" s="38">
        <v>8.5714285714285712</v>
      </c>
      <c r="D489" s="38">
        <v>3.3296225078433359</v>
      </c>
      <c r="E489" s="38">
        <v>0.67513445474310574</v>
      </c>
      <c r="F489" s="39">
        <v>49.1</v>
      </c>
    </row>
    <row r="490" spans="2:6" ht="13.8">
      <c r="B490" s="37">
        <v>44355</v>
      </c>
      <c r="C490" s="38">
        <v>9.2617690723624353</v>
      </c>
      <c r="D490" s="38">
        <v>3.4510677056978039</v>
      </c>
      <c r="E490" s="38">
        <v>0.82389289392379006</v>
      </c>
      <c r="F490" s="39">
        <v>49.6</v>
      </c>
    </row>
    <row r="491" spans="2:6" ht="13.8">
      <c r="B491" s="37">
        <v>44356</v>
      </c>
      <c r="C491" s="38">
        <v>10.03041042095685</v>
      </c>
      <c r="D491" s="38">
        <v>3.6669702796613031</v>
      </c>
      <c r="E491" s="38">
        <v>0.75523515276347419</v>
      </c>
      <c r="F491" s="39">
        <v>50.2</v>
      </c>
    </row>
    <row r="492" spans="2:6" ht="13.8">
      <c r="B492" s="37">
        <v>44357</v>
      </c>
      <c r="C492" s="38">
        <v>10.537809491882573</v>
      </c>
      <c r="D492" s="38">
        <v>3.9199811085247784</v>
      </c>
      <c r="E492" s="38">
        <v>0.62936262730289505</v>
      </c>
      <c r="F492" s="39">
        <v>50.7</v>
      </c>
    </row>
    <row r="493" spans="2:6" ht="13.8">
      <c r="B493" s="37">
        <v>44358</v>
      </c>
      <c r="C493" s="38">
        <v>10.989655667832</v>
      </c>
      <c r="D493" s="38">
        <v>4.1088958607428401</v>
      </c>
      <c r="E493" s="38">
        <v>0.69802036846321092</v>
      </c>
      <c r="F493" s="39">
        <v>51.2</v>
      </c>
    </row>
    <row r="494" spans="2:6" ht="13.8">
      <c r="B494" s="37">
        <v>44359</v>
      </c>
      <c r="C494" s="38">
        <v>11.46209472726402</v>
      </c>
      <c r="D494" s="38">
        <v>4.2809432243700032</v>
      </c>
      <c r="E494" s="38">
        <v>0.68657741160315833</v>
      </c>
      <c r="F494" s="39">
        <v>51.8</v>
      </c>
    </row>
    <row r="495" spans="2:6" ht="13.8">
      <c r="B495" s="37">
        <v>44360</v>
      </c>
      <c r="C495" s="38">
        <v>11.976677362195298</v>
      </c>
      <c r="D495" s="38">
        <v>4.510339709206221</v>
      </c>
      <c r="E495" s="38">
        <v>0.73234923904336879</v>
      </c>
      <c r="F495" s="39">
        <v>52.1</v>
      </c>
    </row>
    <row r="496" spans="2:6" ht="13.8">
      <c r="B496" s="37">
        <v>44361</v>
      </c>
      <c r="C496" s="38">
        <v>12.469709305109909</v>
      </c>
      <c r="D496" s="38">
        <v>4.689134028269744</v>
      </c>
      <c r="E496" s="38">
        <v>0.75523515276347419</v>
      </c>
      <c r="F496" s="39">
        <v>52.5</v>
      </c>
    </row>
    <row r="497" spans="2:6" ht="13.8">
      <c r="B497" s="37">
        <v>44362</v>
      </c>
      <c r="C497" s="38">
        <v>12.858819022077487</v>
      </c>
      <c r="D497" s="38">
        <v>4.8308200924332905</v>
      </c>
      <c r="E497" s="38">
        <v>0.7209062821833162</v>
      </c>
      <c r="F497" s="39">
        <v>52.9</v>
      </c>
    </row>
    <row r="498" spans="2:6" ht="13.8">
      <c r="B498" s="37">
        <v>44363</v>
      </c>
      <c r="C498" s="38">
        <v>13.221589004358028</v>
      </c>
      <c r="D498" s="38">
        <v>4.952265290287758</v>
      </c>
      <c r="E498" s="38">
        <v>0.75523515276347419</v>
      </c>
      <c r="F498" s="39">
        <v>53.3</v>
      </c>
    </row>
    <row r="499" spans="2:6" ht="13.8">
      <c r="B499" s="37">
        <v>44364</v>
      </c>
      <c r="C499" s="38">
        <v>14.086969014893922</v>
      </c>
      <c r="D499" s="38">
        <v>5.0905778767331249</v>
      </c>
      <c r="E499" s="38">
        <v>0.8925506350841057</v>
      </c>
      <c r="F499" s="39">
        <v>53.7</v>
      </c>
    </row>
    <row r="500" spans="2:6" ht="13.8">
      <c r="B500" s="37">
        <v>44365</v>
      </c>
      <c r="C500" s="38">
        <v>14.649920980795939</v>
      </c>
      <c r="D500" s="38">
        <v>5.2896130621057251</v>
      </c>
      <c r="E500" s="38">
        <v>0.82389289392379006</v>
      </c>
      <c r="F500" s="39">
        <v>54.1</v>
      </c>
    </row>
    <row r="501" spans="2:6" ht="13.8">
      <c r="B501" s="37">
        <v>44366</v>
      </c>
      <c r="C501" s="38">
        <v>15.268425841674249</v>
      </c>
      <c r="D501" s="38">
        <v>5.407684782242014</v>
      </c>
      <c r="E501" s="38">
        <v>0.84677880764389524</v>
      </c>
      <c r="F501" s="39">
        <v>54.5</v>
      </c>
    </row>
    <row r="502" spans="2:6" ht="13.8">
      <c r="B502" s="37">
        <v>44367</v>
      </c>
      <c r="C502" s="38">
        <v>15.698002969206454</v>
      </c>
      <c r="D502" s="38">
        <v>5.3537091387511389</v>
      </c>
      <c r="E502" s="38">
        <v>0.82389289392379006</v>
      </c>
      <c r="F502" s="39">
        <v>54.7</v>
      </c>
    </row>
    <row r="503" spans="2:6" ht="13.8">
      <c r="B503" s="37">
        <v>44368</v>
      </c>
      <c r="C503" s="38">
        <v>16.390259087208467</v>
      </c>
      <c r="D503" s="38">
        <v>5.3537091387511389</v>
      </c>
      <c r="E503" s="38">
        <v>0.84677880764389524</v>
      </c>
      <c r="F503" s="39">
        <v>54.8</v>
      </c>
    </row>
    <row r="504" spans="2:6" ht="13.8">
      <c r="B504" s="37">
        <v>44369</v>
      </c>
      <c r="C504" s="38">
        <v>17.336573918873619</v>
      </c>
      <c r="D504" s="38">
        <v>5.3739500050602178</v>
      </c>
      <c r="E504" s="38">
        <v>1.0413090742647901</v>
      </c>
      <c r="F504" s="39">
        <v>55.2</v>
      </c>
    </row>
    <row r="505" spans="2:6" ht="13.8">
      <c r="B505" s="37">
        <v>44370</v>
      </c>
      <c r="C505" s="38">
        <v>19.031895024184664</v>
      </c>
      <c r="D505" s="38">
        <v>5.5358769355328405</v>
      </c>
      <c r="E505" s="38">
        <v>1.1557386428653165</v>
      </c>
      <c r="F505" s="39">
        <v>55.5</v>
      </c>
    </row>
    <row r="506" spans="2:6" ht="13.8">
      <c r="B506" s="37">
        <v>44371</v>
      </c>
      <c r="C506" s="38">
        <v>20.395814376706095</v>
      </c>
      <c r="D506" s="38">
        <v>5.5797321458691771</v>
      </c>
      <c r="E506" s="38">
        <v>1.1786245565854216</v>
      </c>
      <c r="F506" s="39">
        <v>55.8</v>
      </c>
    </row>
    <row r="507" spans="2:6" ht="13.8">
      <c r="B507" s="37">
        <v>44372</v>
      </c>
      <c r="C507" s="38">
        <v>21.673052056893827</v>
      </c>
      <c r="D507" s="38">
        <v>5.6370812670782318</v>
      </c>
      <c r="E507" s="38">
        <v>1.2587252546057901</v>
      </c>
      <c r="F507" s="39">
        <v>56.1</v>
      </c>
    </row>
    <row r="508" spans="2:6" ht="13.8">
      <c r="B508" s="37">
        <v>44373</v>
      </c>
      <c r="C508" s="38">
        <v>23.576457066232461</v>
      </c>
      <c r="D508" s="38">
        <v>5.8226225415781139</v>
      </c>
      <c r="E508" s="38">
        <v>1.361711866346264</v>
      </c>
      <c r="F508" s="39">
        <v>56.4</v>
      </c>
    </row>
    <row r="509" spans="2:6" ht="13.8">
      <c r="B509" s="37">
        <v>44374</v>
      </c>
      <c r="C509" s="38">
        <v>24.915473396867966</v>
      </c>
      <c r="D509" s="38">
        <v>6.0284046823870732</v>
      </c>
      <c r="E509" s="38">
        <v>1.4189266506465272</v>
      </c>
      <c r="F509" s="39">
        <v>56.7</v>
      </c>
    </row>
    <row r="510" spans="2:6" ht="13.8">
      <c r="B510" s="37">
        <v>44375</v>
      </c>
      <c r="C510" s="38">
        <v>27.845170250466936</v>
      </c>
      <c r="D510" s="38">
        <v>6.3050298552778061</v>
      </c>
      <c r="E510" s="38">
        <v>1.3960407369264218</v>
      </c>
      <c r="F510" s="39">
        <v>56.9</v>
      </c>
    </row>
    <row r="511" spans="2:6" ht="13.8">
      <c r="B511" s="37">
        <v>44376</v>
      </c>
      <c r="C511" s="38">
        <v>29.965279440639815</v>
      </c>
      <c r="D511" s="38">
        <v>6.7435819586411636</v>
      </c>
      <c r="E511" s="38">
        <v>1.3502689094862115</v>
      </c>
      <c r="F511" s="39">
        <v>57.2</v>
      </c>
    </row>
    <row r="512" spans="2:6" ht="13.8">
      <c r="B512" s="37">
        <v>44377</v>
      </c>
      <c r="C512" s="38">
        <v>32.34375748287917</v>
      </c>
      <c r="D512" s="38">
        <v>7.2124953614681386</v>
      </c>
      <c r="E512" s="38">
        <v>1.2930541251859482</v>
      </c>
      <c r="F512" s="39">
        <v>57.5</v>
      </c>
    </row>
    <row r="513" spans="2:6" ht="13.8">
      <c r="B513" s="37">
        <v>44378</v>
      </c>
      <c r="C513" s="38">
        <v>35.046214261769073</v>
      </c>
      <c r="D513" s="38">
        <v>7.6071922544951605</v>
      </c>
      <c r="E513" s="38">
        <v>1.3044970820460007</v>
      </c>
      <c r="F513" s="39">
        <v>57.8</v>
      </c>
    </row>
    <row r="514" spans="2:6" ht="13.8">
      <c r="B514" s="37">
        <v>44379</v>
      </c>
      <c r="C514" s="38">
        <v>37.755615152531007</v>
      </c>
      <c r="D514" s="38">
        <v>8.0626117464494165</v>
      </c>
      <c r="E514" s="38">
        <v>1.4074836937864748</v>
      </c>
      <c r="F514" s="39">
        <v>58.1</v>
      </c>
    </row>
    <row r="515" spans="2:6" ht="13.8">
      <c r="B515" s="37">
        <v>44380</v>
      </c>
      <c r="C515" s="38">
        <v>39.33959101575595</v>
      </c>
      <c r="D515" s="38">
        <v>8.4842964612218736</v>
      </c>
      <c r="E515" s="38">
        <v>1.3502689094862115</v>
      </c>
      <c r="F515" s="39">
        <v>58.5</v>
      </c>
    </row>
    <row r="516" spans="2:6" ht="13.8">
      <c r="B516" s="37">
        <v>44381</v>
      </c>
      <c r="C516" s="38">
        <v>41.583736411091422</v>
      </c>
      <c r="D516" s="38">
        <v>9.1522450494214489</v>
      </c>
      <c r="E516" s="38">
        <v>1.3960407369264218</v>
      </c>
      <c r="F516" s="39">
        <v>58.6</v>
      </c>
    </row>
    <row r="517" spans="2:6" ht="13.8">
      <c r="B517" s="37">
        <v>44382</v>
      </c>
      <c r="C517" s="38">
        <v>42.653129639385085</v>
      </c>
      <c r="D517" s="38">
        <v>9.8505549370846417</v>
      </c>
      <c r="E517" s="38">
        <v>1.4646984780867376</v>
      </c>
      <c r="F517" s="39">
        <v>58.9</v>
      </c>
    </row>
    <row r="518" spans="2:6" ht="13.8">
      <c r="B518" s="37">
        <v>44383</v>
      </c>
      <c r="C518" s="38">
        <v>44.63914563478761</v>
      </c>
      <c r="D518" s="38">
        <v>10.545491347029653</v>
      </c>
      <c r="E518" s="38">
        <v>1.6248998741274745</v>
      </c>
      <c r="F518" s="39">
        <v>59.2</v>
      </c>
    </row>
    <row r="519" spans="2:6" ht="13.8">
      <c r="B519" s="37">
        <v>44384</v>
      </c>
      <c r="C519" s="38">
        <v>46.190795459987548</v>
      </c>
      <c r="D519" s="38">
        <v>11.061633437911144</v>
      </c>
      <c r="E519" s="38">
        <v>1.8423160544684749</v>
      </c>
      <c r="F519" s="39">
        <v>59.5</v>
      </c>
    </row>
    <row r="520" spans="2:6" ht="13.8">
      <c r="B520" s="37">
        <v>44385</v>
      </c>
      <c r="C520" s="38">
        <v>47.283176093098994</v>
      </c>
      <c r="D520" s="38">
        <v>11.851027223965186</v>
      </c>
      <c r="E520" s="38">
        <v>1.9910744936491591</v>
      </c>
      <c r="F520" s="39">
        <v>59.8</v>
      </c>
    </row>
    <row r="521" spans="2:6" ht="13.8">
      <c r="B521" s="37">
        <v>44386</v>
      </c>
      <c r="C521" s="38">
        <v>49.338154302954841</v>
      </c>
      <c r="D521" s="38">
        <v>12.411024525183011</v>
      </c>
      <c r="E521" s="38">
        <v>2.0139604073692645</v>
      </c>
      <c r="F521" s="39">
        <v>60.1</v>
      </c>
    </row>
    <row r="522" spans="2:6" ht="13.8">
      <c r="B522" s="37">
        <v>44387</v>
      </c>
      <c r="C522" s="38">
        <v>51.129735165940332</v>
      </c>
      <c r="D522" s="38">
        <v>12.950780960091761</v>
      </c>
      <c r="E522" s="38">
        <v>2.1970477171301064</v>
      </c>
      <c r="F522" s="39">
        <v>60.5</v>
      </c>
    </row>
    <row r="523" spans="2:6" ht="13.8">
      <c r="B523" s="37">
        <v>44388</v>
      </c>
      <c r="C523" s="38">
        <v>52.931373018533591</v>
      </c>
      <c r="D523" s="38">
        <v>13.382586108018756</v>
      </c>
      <c r="E523" s="38">
        <v>2.3229202425906856</v>
      </c>
      <c r="F523" s="39">
        <v>60.6</v>
      </c>
    </row>
    <row r="524" spans="2:6" ht="13.8">
      <c r="B524" s="37">
        <v>44389</v>
      </c>
      <c r="C524" s="38">
        <v>54.640342895455198</v>
      </c>
      <c r="D524" s="38">
        <v>14.107883817427387</v>
      </c>
      <c r="E524" s="38">
        <v>2.288591372010528</v>
      </c>
      <c r="F524" s="39">
        <v>60.9</v>
      </c>
    </row>
    <row r="525" spans="2:6" ht="13.8">
      <c r="B525" s="37">
        <v>44390</v>
      </c>
      <c r="C525" s="38">
        <v>56.528901872515682</v>
      </c>
      <c r="D525" s="38">
        <v>14.704989373545187</v>
      </c>
      <c r="E525" s="38">
        <v>2.4373498111912117</v>
      </c>
      <c r="F525" s="39">
        <v>61.1</v>
      </c>
    </row>
    <row r="526" spans="2:6" ht="13.8">
      <c r="B526" s="37">
        <v>44391</v>
      </c>
      <c r="C526" s="38">
        <v>58.864517982855226</v>
      </c>
      <c r="D526" s="38">
        <v>15.335829706844788</v>
      </c>
      <c r="E526" s="38">
        <v>2.6204371209520545</v>
      </c>
      <c r="F526" s="39">
        <v>61.5</v>
      </c>
    </row>
    <row r="527" spans="2:6" ht="13.8">
      <c r="B527" s="37">
        <v>44392</v>
      </c>
      <c r="C527" s="38">
        <v>62.696231023418413</v>
      </c>
      <c r="D527" s="38">
        <v>15.895827008062613</v>
      </c>
      <c r="E527" s="38">
        <v>2.9408399130335283</v>
      </c>
      <c r="F527" s="39">
        <v>61.8</v>
      </c>
    </row>
    <row r="528" spans="2:6" ht="13.8">
      <c r="B528" s="37">
        <v>44393</v>
      </c>
      <c r="C528" s="38">
        <v>66.566495857478088</v>
      </c>
      <c r="D528" s="38">
        <v>16.381607799480484</v>
      </c>
      <c r="E528" s="38">
        <v>3.1696990502345805</v>
      </c>
      <c r="F528" s="39">
        <v>62.2</v>
      </c>
    </row>
    <row r="529" spans="2:6" ht="13.8">
      <c r="B529" s="37">
        <v>44394</v>
      </c>
      <c r="C529" s="38">
        <v>71.907954599875495</v>
      </c>
      <c r="D529" s="38">
        <v>16.911243801234694</v>
      </c>
      <c r="E529" s="38">
        <v>3.249799748254949</v>
      </c>
      <c r="F529" s="39">
        <v>62.5</v>
      </c>
    </row>
    <row r="530" spans="2:6" ht="13.8">
      <c r="B530" s="37">
        <v>44395</v>
      </c>
      <c r="C530" s="38">
        <v>75.832335616110342</v>
      </c>
      <c r="D530" s="38">
        <v>17.606180211179705</v>
      </c>
      <c r="E530" s="38">
        <v>3.2383567913948967</v>
      </c>
      <c r="F530" s="39">
        <v>62.8</v>
      </c>
    </row>
    <row r="531" spans="2:6" ht="13.8">
      <c r="B531" s="37">
        <v>44396</v>
      </c>
      <c r="C531" s="38">
        <v>77.144293855658262</v>
      </c>
      <c r="D531" s="38">
        <v>18.088587524879401</v>
      </c>
      <c r="E531" s="38">
        <v>3.3871152305755809</v>
      </c>
      <c r="F531" s="39">
        <v>63</v>
      </c>
    </row>
    <row r="532" spans="2:6" ht="13.8">
      <c r="B532" s="37">
        <v>44397</v>
      </c>
      <c r="C532" s="38">
        <v>79.514391073224473</v>
      </c>
      <c r="D532" s="38">
        <v>18.71268090274264</v>
      </c>
      <c r="E532" s="38">
        <v>3.913491246138002</v>
      </c>
      <c r="F532" s="39">
        <v>63.3</v>
      </c>
    </row>
    <row r="533" spans="2:6" ht="13.8">
      <c r="B533" s="37">
        <v>44398</v>
      </c>
      <c r="C533" s="38">
        <v>79.945883817824807</v>
      </c>
      <c r="D533" s="38">
        <v>19.292919070269544</v>
      </c>
      <c r="E533" s="38">
        <v>4.1881222107792659</v>
      </c>
      <c r="F533" s="39">
        <v>63.6</v>
      </c>
    </row>
    <row r="534" spans="2:6" ht="13.8">
      <c r="B534" s="37">
        <v>44399</v>
      </c>
      <c r="C534" s="38">
        <v>77.875341219290263</v>
      </c>
      <c r="D534" s="38">
        <v>19.906892014978244</v>
      </c>
      <c r="E534" s="38">
        <v>4.4284243048403713</v>
      </c>
      <c r="F534" s="39">
        <v>63.9</v>
      </c>
    </row>
    <row r="535" spans="2:6" ht="13.8">
      <c r="B535" s="37">
        <v>44400</v>
      </c>
      <c r="C535" s="38">
        <v>74.168382740290227</v>
      </c>
      <c r="D535" s="38">
        <v>20.460142360759711</v>
      </c>
      <c r="E535" s="38">
        <v>4.6000686577411605</v>
      </c>
      <c r="F535" s="39">
        <v>64.3</v>
      </c>
    </row>
    <row r="536" spans="2:6" ht="13.8">
      <c r="B536" s="37">
        <v>44401</v>
      </c>
      <c r="C536" s="38">
        <v>68.68995737752023</v>
      </c>
      <c r="D536" s="38">
        <v>20.858212731504914</v>
      </c>
      <c r="E536" s="38">
        <v>5.1150017164435289</v>
      </c>
      <c r="F536" s="39">
        <v>64.599999999999994</v>
      </c>
    </row>
    <row r="537" spans="2:6" ht="13.8">
      <c r="B537" s="37">
        <v>44402</v>
      </c>
      <c r="C537" s="38">
        <v>64.14324026627078</v>
      </c>
      <c r="D537" s="38">
        <v>21.337246567486424</v>
      </c>
      <c r="E537" s="38">
        <v>5.1493305870236883</v>
      </c>
      <c r="F537" s="39">
        <v>64.8</v>
      </c>
    </row>
    <row r="538" spans="2:6" ht="13.8">
      <c r="B538" s="37">
        <v>44403</v>
      </c>
      <c r="C538" s="38">
        <v>60.551458263493124</v>
      </c>
      <c r="D538" s="38">
        <v>21.553149141449921</v>
      </c>
      <c r="E538" s="38">
        <v>5.0921158027234243</v>
      </c>
      <c r="F538" s="39">
        <v>65.099999999999994</v>
      </c>
    </row>
    <row r="539" spans="2:6" ht="13.8">
      <c r="B539" s="37">
        <v>44404</v>
      </c>
      <c r="C539" s="38">
        <v>55.032804942292032</v>
      </c>
      <c r="D539" s="38">
        <v>21.485679587086331</v>
      </c>
      <c r="E539" s="38">
        <v>5.4926192928252666</v>
      </c>
      <c r="F539" s="39">
        <v>65.400000000000006</v>
      </c>
    </row>
    <row r="540" spans="2:6" ht="13.8">
      <c r="B540" s="37">
        <v>44405</v>
      </c>
      <c r="C540" s="38">
        <v>51.112973516594032</v>
      </c>
      <c r="D540" s="38">
        <v>21.225921802786495</v>
      </c>
      <c r="E540" s="38">
        <v>5.6985925163062134</v>
      </c>
      <c r="F540" s="39">
        <v>65.7</v>
      </c>
    </row>
    <row r="541" spans="2:6" ht="13.8">
      <c r="B541" s="37">
        <v>44406</v>
      </c>
      <c r="C541" s="38">
        <v>49.008428715099853</v>
      </c>
      <c r="D541" s="38">
        <v>20.831224909759474</v>
      </c>
      <c r="E541" s="38">
        <v>5.7100354731662675</v>
      </c>
      <c r="F541" s="39">
        <v>66</v>
      </c>
    </row>
    <row r="542" spans="2:6" ht="13.8">
      <c r="B542" s="37">
        <v>44407</v>
      </c>
      <c r="C542" s="38">
        <v>47.3880561275801</v>
      </c>
      <c r="D542" s="38">
        <v>20.433154539014271</v>
      </c>
      <c r="E542" s="38">
        <v>5.7558073006064774</v>
      </c>
      <c r="F542" s="39">
        <v>66.3</v>
      </c>
    </row>
    <row r="543" spans="2:6" ht="13.8">
      <c r="B543" s="37">
        <v>44408</v>
      </c>
      <c r="C543" s="38">
        <v>46.034912121067002</v>
      </c>
      <c r="D543" s="38">
        <v>19.920385925850962</v>
      </c>
      <c r="E543" s="38">
        <v>5.5841629477056873</v>
      </c>
      <c r="F543" s="39">
        <v>66.599999999999994</v>
      </c>
    </row>
    <row r="544" spans="2:6" ht="13.8">
      <c r="B544" s="37">
        <v>44409</v>
      </c>
      <c r="C544" s="38">
        <v>44.908768737129442</v>
      </c>
      <c r="D544" s="38">
        <v>19.24231690449685</v>
      </c>
      <c r="E544" s="38">
        <v>6.007552351527635</v>
      </c>
      <c r="F544" s="39">
        <v>66.8</v>
      </c>
    </row>
    <row r="545" spans="2:6" ht="13.8">
      <c r="B545" s="37">
        <v>44410</v>
      </c>
      <c r="C545" s="38">
        <v>44.190891240840955</v>
      </c>
      <c r="D545" s="38">
        <v>18.722801335897181</v>
      </c>
      <c r="E545" s="38">
        <v>6.121981920128162</v>
      </c>
      <c r="F545" s="39">
        <v>67.099999999999994</v>
      </c>
    </row>
    <row r="546" spans="2:6" ht="13.8">
      <c r="B546" s="37">
        <v>44411</v>
      </c>
      <c r="C546" s="38">
        <v>43.755088357837266</v>
      </c>
      <c r="D546" s="38">
        <v>18.210032722733867</v>
      </c>
      <c r="E546" s="38">
        <v>6.2020826181485305</v>
      </c>
      <c r="F546" s="39">
        <v>67.3</v>
      </c>
    </row>
    <row r="547" spans="2:6" ht="13.8">
      <c r="B547" s="37">
        <v>44412</v>
      </c>
      <c r="C547" s="38">
        <v>44.132943824529477</v>
      </c>
      <c r="D547" s="38">
        <v>18.156057079242995</v>
      </c>
      <c r="E547" s="38">
        <v>6.5224854102300043</v>
      </c>
      <c r="F547" s="39">
        <v>67.599999999999994</v>
      </c>
    </row>
    <row r="548" spans="2:6" ht="13.8">
      <c r="B548" s="37">
        <v>44413</v>
      </c>
      <c r="C548" s="38">
        <v>43.916958000095775</v>
      </c>
      <c r="D548" s="38">
        <v>18.06834665857032</v>
      </c>
      <c r="E548" s="38">
        <v>6.5339283670900565</v>
      </c>
      <c r="F548" s="39">
        <v>67.900000000000006</v>
      </c>
    </row>
    <row r="549" spans="2:6" ht="13.8">
      <c r="B549" s="37">
        <v>44414</v>
      </c>
      <c r="C549" s="38">
        <v>44.44040036396725</v>
      </c>
      <c r="D549" s="38">
        <v>18.179671423270253</v>
      </c>
      <c r="E549" s="38">
        <v>6.8085593317313196</v>
      </c>
      <c r="F549" s="39">
        <v>68.2</v>
      </c>
    </row>
    <row r="550" spans="2:6" ht="13.8">
      <c r="B550" s="37">
        <v>44415</v>
      </c>
      <c r="C550" s="38">
        <v>45.031368229490923</v>
      </c>
      <c r="D550" s="38">
        <v>18.355092264615596</v>
      </c>
      <c r="E550" s="38">
        <v>7.1747339512530042</v>
      </c>
      <c r="F550" s="39">
        <v>68.599999999999994</v>
      </c>
    </row>
    <row r="551" spans="2:6" ht="13.8">
      <c r="B551" s="37">
        <v>44416</v>
      </c>
      <c r="C551" s="38">
        <v>45.739907092572196</v>
      </c>
      <c r="D551" s="38">
        <v>18.368586175488314</v>
      </c>
      <c r="E551" s="38">
        <v>6.8772170728916358</v>
      </c>
      <c r="F551" s="39">
        <v>68.8</v>
      </c>
    </row>
    <row r="552" spans="2:6" ht="13.8">
      <c r="B552" s="37">
        <v>44417</v>
      </c>
      <c r="C552" s="38">
        <v>46.50830898903309</v>
      </c>
      <c r="D552" s="38">
        <v>18.267381843942921</v>
      </c>
      <c r="E552" s="38">
        <v>7.0259755120723195</v>
      </c>
      <c r="F552" s="39">
        <v>69</v>
      </c>
    </row>
    <row r="553" spans="2:6" ht="13.8">
      <c r="B553" s="37">
        <v>44418</v>
      </c>
      <c r="C553" s="38">
        <v>46.943872419903265</v>
      </c>
      <c r="D553" s="38">
        <v>18.695813514151741</v>
      </c>
      <c r="E553" s="38">
        <v>7.1175191669527411</v>
      </c>
      <c r="F553" s="39">
        <v>69.3</v>
      </c>
    </row>
    <row r="554" spans="2:6" ht="13.8">
      <c r="B554" s="37">
        <v>44419</v>
      </c>
      <c r="C554" s="38">
        <v>47.015708059958811</v>
      </c>
      <c r="D554" s="38">
        <v>18.736295246769899</v>
      </c>
      <c r="E554" s="38">
        <v>6.9458748140519511</v>
      </c>
      <c r="F554" s="39">
        <v>69.599999999999994</v>
      </c>
    </row>
    <row r="555" spans="2:6" ht="13.8">
      <c r="B555" s="37">
        <v>44420</v>
      </c>
      <c r="C555" s="38">
        <v>47.700301709688233</v>
      </c>
      <c r="D555" s="38">
        <v>18.901595654960701</v>
      </c>
      <c r="E555" s="38">
        <v>7.0374184689323727</v>
      </c>
      <c r="F555" s="39">
        <v>69.900000000000006</v>
      </c>
    </row>
    <row r="556" spans="2:6" ht="13.8">
      <c r="B556" s="37">
        <v>44421</v>
      </c>
      <c r="C556" s="38">
        <v>47.913893012786744</v>
      </c>
      <c r="D556" s="38">
        <v>18.928583476706137</v>
      </c>
      <c r="E556" s="38">
        <v>7.1289621238127934</v>
      </c>
      <c r="F556" s="39">
        <v>70.2</v>
      </c>
    </row>
    <row r="557" spans="2:6" ht="13.8">
      <c r="B557" s="37">
        <v>44422</v>
      </c>
      <c r="C557" s="38">
        <v>48.131315550021554</v>
      </c>
      <c r="D557" s="38">
        <v>19.130992139796916</v>
      </c>
      <c r="E557" s="38">
        <v>7.0145325552122673</v>
      </c>
      <c r="F557" s="39">
        <v>70.599999999999994</v>
      </c>
    </row>
    <row r="558" spans="2:6" ht="13.8">
      <c r="B558" s="37">
        <v>44423</v>
      </c>
      <c r="C558" s="38">
        <v>47.968727551362484</v>
      </c>
      <c r="D558" s="38">
        <v>19.34689471376042</v>
      </c>
      <c r="E558" s="38">
        <v>7.2662776061334249</v>
      </c>
      <c r="F558" s="39">
        <v>70.8</v>
      </c>
    </row>
    <row r="559" spans="2:6" ht="13.8">
      <c r="B559" s="37">
        <v>44424</v>
      </c>
      <c r="C559" s="38">
        <v>48.753412192902637</v>
      </c>
      <c r="D559" s="38">
        <v>19.734844651351079</v>
      </c>
      <c r="E559" s="38">
        <v>7.1404050806728456</v>
      </c>
      <c r="F559" s="39">
        <v>71</v>
      </c>
    </row>
    <row r="560" spans="2:6" ht="13.8">
      <c r="B560" s="37">
        <v>44425</v>
      </c>
      <c r="C560" s="38">
        <v>49.553661223121502</v>
      </c>
      <c r="D560" s="38">
        <v>19.991228957932734</v>
      </c>
      <c r="E560" s="38">
        <v>7.4150360453141095</v>
      </c>
      <c r="F560" s="39">
        <v>71.3</v>
      </c>
    </row>
    <row r="561" spans="2:6" ht="13.8">
      <c r="B561" s="37">
        <v>44426</v>
      </c>
      <c r="C561" s="38">
        <v>50.581389780182938</v>
      </c>
      <c r="D561" s="38">
        <v>20.200384576459875</v>
      </c>
      <c r="E561" s="38">
        <v>7.495136743334478</v>
      </c>
      <c r="F561" s="39">
        <v>71.599999999999994</v>
      </c>
    </row>
    <row r="562" spans="2:6" ht="13.8">
      <c r="B562" s="37">
        <v>44427</v>
      </c>
      <c r="C562" s="38">
        <v>51.418993343230689</v>
      </c>
      <c r="D562" s="38">
        <v>20.487130182505148</v>
      </c>
      <c r="E562" s="38">
        <v>7.7125529236754788</v>
      </c>
      <c r="F562" s="39">
        <v>71.900000000000006</v>
      </c>
    </row>
    <row r="563" spans="2:6" ht="13.8">
      <c r="B563" s="37">
        <v>44428</v>
      </c>
      <c r="C563" s="38">
        <v>52.523825487285094</v>
      </c>
      <c r="D563" s="38">
        <v>20.76375535539588</v>
      </c>
      <c r="E563" s="38">
        <v>7.8727543197162158</v>
      </c>
      <c r="F563" s="39">
        <v>72.2</v>
      </c>
    </row>
    <row r="564" spans="2:6" ht="13.8">
      <c r="B564" s="37">
        <v>44429</v>
      </c>
      <c r="C564" s="38">
        <v>53.131555002155068</v>
      </c>
      <c r="D564" s="38">
        <v>21.047127483722974</v>
      </c>
      <c r="E564" s="38">
        <v>7.998626845176795</v>
      </c>
      <c r="F564" s="39">
        <v>72.5</v>
      </c>
    </row>
    <row r="565" spans="2:6" ht="13.8">
      <c r="B565" s="37">
        <v>44430</v>
      </c>
      <c r="C565" s="38">
        <v>54.44926009290743</v>
      </c>
      <c r="D565" s="38">
        <v>21.128090948959283</v>
      </c>
      <c r="E565" s="38">
        <v>7.8613113628561626</v>
      </c>
      <c r="F565" s="39">
        <v>72.7</v>
      </c>
    </row>
    <row r="566" spans="2:6" ht="13.8">
      <c r="B566" s="37">
        <v>44431</v>
      </c>
      <c r="C566" s="38">
        <v>55.281595709017765</v>
      </c>
      <c r="D566" s="38">
        <v>21.451944809904532</v>
      </c>
      <c r="E566" s="38">
        <v>8.0215127588968986</v>
      </c>
      <c r="F566" s="39">
        <v>72.900000000000006</v>
      </c>
    </row>
    <row r="567" spans="2:6" ht="13.8">
      <c r="B567" s="37">
        <v>44432</v>
      </c>
      <c r="C567" s="38">
        <v>56.236051913222546</v>
      </c>
      <c r="D567" s="38">
        <v>21.556522619168103</v>
      </c>
      <c r="E567" s="38">
        <v>8.0672845863371094</v>
      </c>
      <c r="F567" s="39">
        <v>73.2</v>
      </c>
    </row>
    <row r="568" spans="2:6" ht="13.8">
      <c r="B568" s="37">
        <v>44433</v>
      </c>
      <c r="C568" s="38">
        <v>56.701307408649008</v>
      </c>
      <c r="D568" s="38">
        <v>21.968086900786023</v>
      </c>
      <c r="E568" s="38">
        <v>8.5021169470191094</v>
      </c>
      <c r="F568" s="39">
        <v>73.400000000000006</v>
      </c>
    </row>
    <row r="569" spans="2:6" ht="13.8">
      <c r="B569" s="37">
        <v>44434</v>
      </c>
      <c r="C569" s="38">
        <v>57.110531104832141</v>
      </c>
      <c r="D569" s="38">
        <v>21.991701244813282</v>
      </c>
      <c r="E569" s="38">
        <v>8.8110767822405318</v>
      </c>
      <c r="F569" s="39">
        <v>73.7</v>
      </c>
    </row>
    <row r="570" spans="2:6" ht="13.8">
      <c r="B570" s="37">
        <v>44435</v>
      </c>
      <c r="C570" s="38">
        <v>57.285810066567684</v>
      </c>
      <c r="D570" s="38">
        <v>22.227844685085859</v>
      </c>
      <c r="E570" s="38">
        <v>8.6508753861997949</v>
      </c>
      <c r="F570" s="39">
        <v>73.900000000000006</v>
      </c>
    </row>
    <row r="571" spans="2:6" ht="13.8">
      <c r="B571" s="37">
        <v>44436</v>
      </c>
      <c r="C571" s="38">
        <v>57.369139409032137</v>
      </c>
      <c r="D571" s="38">
        <v>22.190736430185879</v>
      </c>
      <c r="E571" s="38">
        <v>8.9827211351413201</v>
      </c>
      <c r="F571" s="39">
        <v>74.2</v>
      </c>
    </row>
    <row r="572" spans="2:6" ht="13.8">
      <c r="B572" s="37">
        <v>44437</v>
      </c>
      <c r="C572" s="38">
        <v>57.594942770940087</v>
      </c>
      <c r="D572" s="38">
        <v>22.258205984549473</v>
      </c>
      <c r="E572" s="38">
        <v>9.1200366174619525</v>
      </c>
      <c r="F572" s="39">
        <v>74.3</v>
      </c>
    </row>
    <row r="573" spans="2:6" ht="13.8">
      <c r="B573" s="37">
        <v>44438</v>
      </c>
      <c r="C573" s="38">
        <v>56.292802068866443</v>
      </c>
      <c r="D573" s="38">
        <v>22.362783793813044</v>
      </c>
      <c r="E573" s="38">
        <v>9.2115802723423741</v>
      </c>
      <c r="F573" s="39">
        <v>74.400000000000006</v>
      </c>
    </row>
    <row r="574" spans="2:6" ht="13.8">
      <c r="B574" s="37">
        <v>44439</v>
      </c>
      <c r="C574" s="38">
        <v>56.614386284181791</v>
      </c>
      <c r="D574" s="38">
        <v>22.359410316094866</v>
      </c>
      <c r="E574" s="38">
        <v>7.7926536216958473</v>
      </c>
      <c r="F574" s="39">
        <v>74.599999999999994</v>
      </c>
    </row>
    <row r="575" spans="2:6" ht="13.8">
      <c r="B575" s="37">
        <v>44440</v>
      </c>
      <c r="C575" s="38">
        <v>56.577510655619939</v>
      </c>
      <c r="D575" s="38">
        <v>22.514590291131128</v>
      </c>
      <c r="E575" s="38">
        <v>8.4563451195789003</v>
      </c>
      <c r="F575" s="39">
        <v>74.8</v>
      </c>
    </row>
    <row r="576" spans="2:6" ht="13.8">
      <c r="B576" s="37">
        <v>44441</v>
      </c>
      <c r="C576" s="38">
        <v>56.547100234663091</v>
      </c>
      <c r="D576" s="38">
        <v>22.679890699321934</v>
      </c>
      <c r="E576" s="38">
        <v>8.8911774802609003</v>
      </c>
      <c r="F576" s="39">
        <v>75</v>
      </c>
    </row>
    <row r="577" spans="2:6" ht="13.8">
      <c r="B577" s="37">
        <v>44442</v>
      </c>
      <c r="C577" s="38">
        <v>57.512092332742675</v>
      </c>
      <c r="D577" s="38">
        <v>22.639408966703776</v>
      </c>
      <c r="E577" s="38">
        <v>9.1314795743220056</v>
      </c>
      <c r="F577" s="39">
        <v>75.2</v>
      </c>
    </row>
    <row r="578" spans="2:6" ht="13.8">
      <c r="B578" s="37">
        <v>44443</v>
      </c>
      <c r="C578" s="38">
        <v>58.750538767300412</v>
      </c>
      <c r="D578" s="38">
        <v>22.943021961339948</v>
      </c>
      <c r="E578" s="38">
        <v>8.9827211351413201</v>
      </c>
      <c r="F578" s="39">
        <v>75.400000000000006</v>
      </c>
    </row>
    <row r="579" spans="2:6" ht="13.8">
      <c r="B579" s="37">
        <v>44444</v>
      </c>
      <c r="C579" s="38">
        <v>59.664048656673529</v>
      </c>
      <c r="D579" s="38">
        <v>23.034105859730801</v>
      </c>
      <c r="E579" s="38">
        <v>9.0628218331616885</v>
      </c>
      <c r="F579" s="39">
        <v>75.599999999999994</v>
      </c>
    </row>
    <row r="580" spans="2:6" ht="13.8">
      <c r="B580" s="37">
        <v>44445</v>
      </c>
      <c r="C580" s="38">
        <v>63.187826253531924</v>
      </c>
      <c r="D580" s="38">
        <v>23.303984077185174</v>
      </c>
      <c r="E580" s="38">
        <v>9.0284929625815309</v>
      </c>
      <c r="F580" s="39">
        <v>75.7</v>
      </c>
    </row>
    <row r="581" spans="2:6" ht="13.8">
      <c r="B581" s="37">
        <v>44446</v>
      </c>
      <c r="C581" s="38">
        <v>64.458838178248158</v>
      </c>
      <c r="D581" s="38">
        <v>23.654825759875855</v>
      </c>
      <c r="E581" s="38">
        <v>10.847923103329901</v>
      </c>
      <c r="F581" s="39">
        <v>75.900000000000006</v>
      </c>
    </row>
    <row r="582" spans="2:6" ht="13.8">
      <c r="B582" s="37">
        <v>44447</v>
      </c>
      <c r="C582" s="38">
        <v>65.24472008045592</v>
      </c>
      <c r="D582" s="38">
        <v>23.941571365921131</v>
      </c>
      <c r="E582" s="38">
        <v>10.664835793569059</v>
      </c>
      <c r="F582" s="39">
        <v>76</v>
      </c>
    </row>
    <row r="583" spans="2:6" ht="13.8">
      <c r="B583" s="37">
        <v>44448</v>
      </c>
      <c r="C583" s="38">
        <v>65.210957329629807</v>
      </c>
      <c r="D583" s="38">
        <v>24.04952265290288</v>
      </c>
      <c r="E583" s="38">
        <v>10.538963268108482</v>
      </c>
      <c r="F583" s="39">
        <v>76.2</v>
      </c>
    </row>
    <row r="584" spans="2:6" ht="13.8">
      <c r="B584" s="37">
        <v>44449</v>
      </c>
      <c r="C584" s="38">
        <v>64.144437526938361</v>
      </c>
      <c r="D584" s="38">
        <v>24.029281786593803</v>
      </c>
      <c r="E584" s="38">
        <v>10.836480146469848</v>
      </c>
      <c r="F584" s="39">
        <v>76.3</v>
      </c>
    </row>
    <row r="585" spans="2:6" ht="13.8">
      <c r="B585" s="37">
        <v>44450</v>
      </c>
      <c r="C585" s="38">
        <v>62.221397442651224</v>
      </c>
      <c r="D585" s="38">
        <v>23.695307492494013</v>
      </c>
      <c r="E585" s="38">
        <v>11.248426593431743</v>
      </c>
      <c r="F585" s="39">
        <v>76.5</v>
      </c>
    </row>
    <row r="586" spans="2:6" ht="13.8">
      <c r="B586" s="37">
        <v>44451</v>
      </c>
      <c r="C586" s="38">
        <v>60.344571620133131</v>
      </c>
      <c r="D586" s="38">
        <v>23.637958371284959</v>
      </c>
      <c r="E586" s="38">
        <v>11.111111111111112</v>
      </c>
      <c r="F586" s="39">
        <v>76.599999999999994</v>
      </c>
    </row>
    <row r="587" spans="2:6" ht="13.8">
      <c r="B587" s="37">
        <v>44452</v>
      </c>
      <c r="C587" s="38">
        <v>57.862171351946742</v>
      </c>
      <c r="D587" s="38">
        <v>23.162298013021626</v>
      </c>
      <c r="E587" s="38">
        <v>11.294198420871954</v>
      </c>
      <c r="F587" s="39">
        <v>76.7</v>
      </c>
    </row>
    <row r="588" spans="2:6" ht="13.8">
      <c r="B588" s="37">
        <v>44453</v>
      </c>
      <c r="C588" s="38">
        <v>55.261481729802213</v>
      </c>
      <c r="D588" s="38">
        <v>22.636035488985598</v>
      </c>
      <c r="E588" s="38">
        <v>11.019567456230693</v>
      </c>
      <c r="F588" s="39">
        <v>76.8</v>
      </c>
    </row>
    <row r="589" spans="2:6" ht="13.8">
      <c r="B589" s="37">
        <v>44454</v>
      </c>
      <c r="C589" s="38">
        <v>53.255351755184144</v>
      </c>
      <c r="D589" s="38">
        <v>21.910737779576969</v>
      </c>
      <c r="E589" s="38">
        <v>11.133997024831217</v>
      </c>
      <c r="F589" s="39">
        <v>76.900000000000006</v>
      </c>
    </row>
    <row r="590" spans="2:6" ht="13.8">
      <c r="B590" s="37">
        <v>44455</v>
      </c>
      <c r="C590" s="38">
        <v>50.59695416886165</v>
      </c>
      <c r="D590" s="38">
        <v>21.424956988159096</v>
      </c>
      <c r="E590" s="38">
        <v>11.031010413090744</v>
      </c>
      <c r="F590" s="39">
        <v>77</v>
      </c>
    </row>
    <row r="591" spans="2:6" ht="13.8">
      <c r="B591" s="37">
        <v>44456</v>
      </c>
      <c r="C591" s="38">
        <v>49.406637613141136</v>
      </c>
      <c r="D591" s="38">
        <v>20.854839253786729</v>
      </c>
      <c r="E591" s="38">
        <v>11.385742075752376</v>
      </c>
      <c r="F591" s="39">
        <v>77.099999999999994</v>
      </c>
    </row>
    <row r="592" spans="2:6" ht="13.8">
      <c r="B592" s="37">
        <v>44457</v>
      </c>
      <c r="C592" s="38">
        <v>49.549590536851682</v>
      </c>
      <c r="D592" s="38">
        <v>20.544479303714201</v>
      </c>
      <c r="E592" s="38">
        <v>11.477285730632795</v>
      </c>
      <c r="F592" s="39">
        <v>77.3</v>
      </c>
    </row>
    <row r="593" spans="2:6" ht="13.8">
      <c r="B593" s="37">
        <v>44458</v>
      </c>
      <c r="C593" s="38">
        <v>49.654710023466308</v>
      </c>
      <c r="D593" s="38">
        <v>20.092433289478127</v>
      </c>
      <c r="E593" s="38">
        <v>11.477285730632795</v>
      </c>
      <c r="F593" s="39">
        <v>77.3</v>
      </c>
    </row>
    <row r="594" spans="2:6" ht="13.8">
      <c r="B594" s="37">
        <v>44459</v>
      </c>
      <c r="C594" s="38">
        <v>50.917820027776443</v>
      </c>
      <c r="D594" s="38">
        <v>19.664001619269307</v>
      </c>
      <c r="E594" s="38">
        <v>11.339970248312166</v>
      </c>
      <c r="F594" s="39">
        <v>77.400000000000006</v>
      </c>
    </row>
    <row r="595" spans="2:6" ht="13.8">
      <c r="B595" s="37">
        <v>44460</v>
      </c>
      <c r="C595" s="38">
        <v>52.099755758823811</v>
      </c>
      <c r="D595" s="38">
        <v>19.174847350133255</v>
      </c>
      <c r="E595" s="38">
        <v>11.545943471793112</v>
      </c>
      <c r="F595" s="39">
        <v>77.5</v>
      </c>
    </row>
    <row r="596" spans="2:6" ht="13.8">
      <c r="B596" s="37">
        <v>44461</v>
      </c>
      <c r="C596" s="38">
        <v>53.024759350605812</v>
      </c>
      <c r="D596" s="38">
        <v>18.52376615052458</v>
      </c>
      <c r="E596" s="38">
        <v>11.14543998169127</v>
      </c>
      <c r="F596" s="39">
        <v>77.599999999999994</v>
      </c>
    </row>
    <row r="597" spans="2:6" ht="13.8">
      <c r="B597" s="37">
        <v>44462</v>
      </c>
      <c r="C597" s="38">
        <v>55.371150806953693</v>
      </c>
      <c r="D597" s="38">
        <v>18.129069257497555</v>
      </c>
      <c r="E597" s="38">
        <v>11.420070946332535</v>
      </c>
      <c r="F597" s="39">
        <v>77.599999999999994</v>
      </c>
    </row>
    <row r="598" spans="2:6" ht="13.8">
      <c r="B598" s="37">
        <v>44463</v>
      </c>
      <c r="C598" s="38">
        <v>56.082802547770697</v>
      </c>
      <c r="D598" s="38">
        <v>18.034611881388525</v>
      </c>
      <c r="E598" s="38">
        <v>11.442956860052639</v>
      </c>
      <c r="F598" s="39">
        <v>77.7</v>
      </c>
    </row>
    <row r="599" spans="2:6" ht="13.8">
      <c r="B599" s="37">
        <v>44464</v>
      </c>
      <c r="C599" s="38">
        <v>56.639289306067717</v>
      </c>
      <c r="D599" s="38">
        <v>17.727625409034175</v>
      </c>
      <c r="E599" s="38">
        <v>11.019567456230693</v>
      </c>
      <c r="F599" s="39">
        <v>77.8</v>
      </c>
    </row>
    <row r="600" spans="2:6" ht="13.8">
      <c r="B600" s="37">
        <v>44465</v>
      </c>
      <c r="C600" s="38">
        <v>57.310952540587131</v>
      </c>
      <c r="D600" s="38">
        <v>17.518469790507037</v>
      </c>
      <c r="E600" s="38">
        <v>11.042453369950797</v>
      </c>
      <c r="F600" s="39">
        <v>77.8</v>
      </c>
    </row>
    <row r="601" spans="2:6" ht="13.8">
      <c r="B601" s="37">
        <v>44466</v>
      </c>
      <c r="C601" s="38">
        <v>57.756333508931569</v>
      </c>
      <c r="D601" s="38">
        <v>17.413891981243466</v>
      </c>
      <c r="E601" s="38">
        <v>10.939466758210324</v>
      </c>
      <c r="F601" s="39">
        <v>77.900000000000006</v>
      </c>
    </row>
    <row r="602" spans="2:6" ht="13.8">
      <c r="B602" s="37">
        <v>44467</v>
      </c>
      <c r="C602" s="38">
        <v>58.465590728413389</v>
      </c>
      <c r="D602" s="38">
        <v>17.312687649698073</v>
      </c>
      <c r="E602" s="38">
        <v>10.527520311248427</v>
      </c>
      <c r="F602" s="39">
        <v>78</v>
      </c>
    </row>
    <row r="603" spans="2:6" ht="13.8">
      <c r="B603" s="37">
        <v>44468</v>
      </c>
      <c r="C603" s="38">
        <v>59.007231454432251</v>
      </c>
      <c r="D603" s="38">
        <v>17.467867624734339</v>
      </c>
      <c r="E603" s="38">
        <v>10.344433001487586</v>
      </c>
      <c r="F603" s="39">
        <v>78</v>
      </c>
    </row>
    <row r="604" spans="2:6" ht="13.8">
      <c r="B604" s="37">
        <v>44469</v>
      </c>
      <c r="C604" s="38">
        <v>58.952157463723005</v>
      </c>
      <c r="D604" s="38">
        <v>17.201362884998147</v>
      </c>
      <c r="E604" s="38">
        <v>9.8294999427852154</v>
      </c>
      <c r="F604" s="39">
        <v>78.099999999999994</v>
      </c>
    </row>
    <row r="605" spans="2:6" ht="13.8">
      <c r="B605" s="37">
        <v>44470</v>
      </c>
      <c r="C605" s="38">
        <v>58.941142665581154</v>
      </c>
      <c r="D605" s="38">
        <v>17.076544209425496</v>
      </c>
      <c r="E605" s="38">
        <v>9.2230232292024255</v>
      </c>
      <c r="F605" s="39">
        <v>78.099999999999994</v>
      </c>
    </row>
    <row r="606" spans="2:6" ht="13.8">
      <c r="B606" s="37">
        <v>44471</v>
      </c>
      <c r="C606" s="38">
        <v>58.422249892246533</v>
      </c>
      <c r="D606" s="38">
        <v>17.160881152379989</v>
      </c>
      <c r="E606" s="38">
        <v>9.1543654880421119</v>
      </c>
      <c r="F606" s="39">
        <v>78.2</v>
      </c>
    </row>
    <row r="607" spans="2:6" ht="13.8">
      <c r="B607" s="37">
        <v>44472</v>
      </c>
      <c r="C607" s="38">
        <v>57.948613572146925</v>
      </c>
      <c r="D607" s="38">
        <v>17.329555038288973</v>
      </c>
      <c r="E607" s="38">
        <v>8.9827211351413201</v>
      </c>
      <c r="F607" s="39">
        <v>78.2</v>
      </c>
    </row>
    <row r="608" spans="2:6" ht="13.8">
      <c r="B608" s="37">
        <v>44473</v>
      </c>
      <c r="C608" s="38">
        <v>57.258273071213068</v>
      </c>
      <c r="D608" s="38">
        <v>17.403771548088926</v>
      </c>
      <c r="E608" s="38">
        <v>8.9026204371209516</v>
      </c>
      <c r="F608" s="39">
        <v>78.3</v>
      </c>
    </row>
    <row r="609" spans="2:6" ht="13.8">
      <c r="B609" s="37">
        <v>44474</v>
      </c>
      <c r="C609" s="38">
        <v>57.100953019491406</v>
      </c>
      <c r="D609" s="38">
        <v>17.609553688897886</v>
      </c>
      <c r="E609" s="38">
        <v>8.8911774802609003</v>
      </c>
      <c r="F609" s="39">
        <v>78.3</v>
      </c>
    </row>
    <row r="610" spans="2:6" ht="13.8">
      <c r="B610" s="37">
        <v>44475</v>
      </c>
      <c r="C610" s="38">
        <v>57.850198745270824</v>
      </c>
      <c r="D610" s="38">
        <v>17.521843268225215</v>
      </c>
      <c r="E610" s="38">
        <v>8.8110767822405318</v>
      </c>
      <c r="F610" s="39">
        <v>78.400000000000006</v>
      </c>
    </row>
    <row r="611" spans="2:6" ht="13.8">
      <c r="B611" s="37">
        <v>44476</v>
      </c>
      <c r="C611" s="38">
        <v>58.860926200852454</v>
      </c>
      <c r="D611" s="38">
        <v>17.903046250379518</v>
      </c>
      <c r="E611" s="38">
        <v>8.6394324293397418</v>
      </c>
      <c r="F611" s="39">
        <v>78.400000000000006</v>
      </c>
    </row>
    <row r="612" spans="2:6" ht="13.8">
      <c r="B612" s="37">
        <v>44477</v>
      </c>
      <c r="C612" s="38">
        <v>60.342656003064988</v>
      </c>
      <c r="D612" s="38">
        <v>18.220153155888408</v>
      </c>
      <c r="E612" s="38">
        <v>8.9026204371209516</v>
      </c>
      <c r="F612" s="39">
        <v>78.5</v>
      </c>
    </row>
    <row r="613" spans="2:6" ht="13.8">
      <c r="B613" s="37">
        <v>44478</v>
      </c>
      <c r="C613" s="38">
        <v>61.455868971792533</v>
      </c>
      <c r="D613" s="38">
        <v>18.439429207570086</v>
      </c>
      <c r="E613" s="38">
        <v>9.039935919441584</v>
      </c>
      <c r="F613" s="39">
        <v>78.5</v>
      </c>
    </row>
    <row r="614" spans="2:6" ht="13.8">
      <c r="B614" s="37">
        <v>44479</v>
      </c>
      <c r="C614" s="38">
        <v>62.446003543891585</v>
      </c>
      <c r="D614" s="38">
        <v>18.452923118442804</v>
      </c>
      <c r="E614" s="38">
        <v>8.9827211351413201</v>
      </c>
      <c r="F614" s="39">
        <v>78.599999999999994</v>
      </c>
    </row>
    <row r="615" spans="2:6" ht="13.8">
      <c r="B615" s="37">
        <v>44480</v>
      </c>
      <c r="C615" s="38">
        <v>63.678463675111345</v>
      </c>
      <c r="D615" s="38">
        <v>18.557500927706375</v>
      </c>
      <c r="E615" s="38">
        <v>8.9255063508410579</v>
      </c>
      <c r="F615" s="39">
        <v>78.599999999999994</v>
      </c>
    </row>
    <row r="616" spans="2:6" ht="13.8">
      <c r="B616" s="37">
        <v>44481</v>
      </c>
      <c r="C616" s="38">
        <v>64.792155548105939</v>
      </c>
      <c r="D616" s="38">
        <v>18.861113922342543</v>
      </c>
      <c r="E616" s="38">
        <v>9.097150703741848</v>
      </c>
      <c r="F616" s="39">
        <v>78.7</v>
      </c>
    </row>
    <row r="617" spans="2:6" ht="13.8">
      <c r="B617" s="37">
        <v>44482</v>
      </c>
      <c r="C617" s="38">
        <v>65.492553038647586</v>
      </c>
      <c r="D617" s="38">
        <v>19.306412981142262</v>
      </c>
      <c r="E617" s="38">
        <v>9.0170500057214795</v>
      </c>
      <c r="F617" s="39">
        <v>78.7</v>
      </c>
    </row>
    <row r="618" spans="2:6" ht="13.8">
      <c r="B618" s="37">
        <v>44483</v>
      </c>
      <c r="C618" s="38">
        <v>66.53776160145587</v>
      </c>
      <c r="D618" s="38">
        <v>19.613399453496612</v>
      </c>
      <c r="E618" s="38">
        <v>9.4175534958233218</v>
      </c>
      <c r="F618" s="39">
        <v>78.8</v>
      </c>
    </row>
    <row r="619" spans="2:6" ht="13.8">
      <c r="B619" s="37">
        <v>44484</v>
      </c>
      <c r="C619" s="38">
        <v>67.296106508308995</v>
      </c>
      <c r="D619" s="38">
        <v>20.129541544378103</v>
      </c>
      <c r="E619" s="38">
        <v>9.3603387115230579</v>
      </c>
      <c r="F619" s="39">
        <v>78.8</v>
      </c>
    </row>
    <row r="620" spans="2:6" ht="13.8">
      <c r="B620" s="37">
        <v>44485</v>
      </c>
      <c r="C620" s="38">
        <v>69.324984435611327</v>
      </c>
      <c r="D620" s="38">
        <v>20.497250615659684</v>
      </c>
      <c r="E620" s="38">
        <v>9.5319830644238479</v>
      </c>
      <c r="F620" s="39">
        <v>78.900000000000006</v>
      </c>
    </row>
    <row r="621" spans="2:6" ht="13.8">
      <c r="B621" s="37">
        <v>44486</v>
      </c>
      <c r="C621" s="38">
        <v>71.855035678367884</v>
      </c>
      <c r="D621" s="38">
        <v>21.303511790304626</v>
      </c>
      <c r="E621" s="38">
        <v>9.749399244764847</v>
      </c>
      <c r="F621" s="39">
        <v>78.900000000000006</v>
      </c>
    </row>
    <row r="622" spans="2:6" ht="13.8">
      <c r="B622" s="37">
        <v>44487</v>
      </c>
      <c r="C622" s="38">
        <v>73.993822134955209</v>
      </c>
      <c r="D622" s="38"/>
      <c r="E622" s="38">
        <v>9.9439295113857415</v>
      </c>
      <c r="F622" s="39">
        <v>78.900000000000006</v>
      </c>
    </row>
    <row r="623" spans="2:6" ht="13.8">
      <c r="B623" s="37">
        <v>44488</v>
      </c>
      <c r="C623" s="38">
        <v>75.243283367654797</v>
      </c>
      <c r="D623" s="38"/>
      <c r="E623" s="38">
        <v>10.424533699507954</v>
      </c>
      <c r="F623" s="39">
        <v>79</v>
      </c>
    </row>
    <row r="624" spans="2:6" ht="13.8">
      <c r="B624" s="37">
        <v>44489</v>
      </c>
      <c r="C624" s="38">
        <v>76.766917293233078</v>
      </c>
      <c r="D624" s="38"/>
      <c r="E624" s="38">
        <v>10.916580844490216</v>
      </c>
      <c r="F624" s="39">
        <v>79</v>
      </c>
    </row>
    <row r="625" spans="2:6" thickBot="1">
      <c r="B625" s="71">
        <v>44490</v>
      </c>
      <c r="C625" s="40">
        <v>78.429433456252099</v>
      </c>
      <c r="D625" s="40"/>
      <c r="E625" s="40">
        <v>10.435976656368005</v>
      </c>
      <c r="F625" s="41"/>
    </row>
  </sheetData>
  <hyperlinks>
    <hyperlink ref="A1" location="Contents!A1" display="Contents!A1" xr:uid="{79872CBB-0885-44AB-8C14-2F123657A2A9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0375-13E7-4A1F-8485-054B7D55B879}">
  <sheetPr codeName="Sheet35"/>
  <dimension ref="A1:I62"/>
  <sheetViews>
    <sheetView showGridLines="0" workbookViewId="0"/>
  </sheetViews>
  <sheetFormatPr defaultColWidth="8.8984375" defaultRowHeight="14.4"/>
  <cols>
    <col min="1" max="2" width="8.8984375" style="5"/>
    <col min="3" max="3" width="10" style="5" customWidth="1"/>
    <col min="4" max="7" width="8.8984375" style="5"/>
    <col min="8" max="9" width="8.796875" customWidth="1"/>
    <col min="10" max="16384" width="8.8984375" style="5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26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2:9" ht="13.8">
      <c r="H17" s="5"/>
      <c r="I17" s="5"/>
    </row>
    <row r="18" spans="2:9" ht="13.8">
      <c r="H18" s="5"/>
      <c r="I18" s="5"/>
    </row>
    <row r="19" spans="2:9" ht="13.8">
      <c r="H19" s="5"/>
      <c r="I19" s="5"/>
    </row>
    <row r="20" spans="2:9" ht="13.8">
      <c r="H20" s="5"/>
      <c r="I20" s="5"/>
    </row>
    <row r="21" spans="2:9" ht="13.8">
      <c r="H21" s="5"/>
      <c r="I21" s="5"/>
    </row>
    <row r="22" spans="2:9" ht="13.8">
      <c r="H22" s="5"/>
      <c r="I22" s="5"/>
    </row>
    <row r="23" spans="2:9" ht="13.8">
      <c r="H23" s="5"/>
      <c r="I23" s="5"/>
    </row>
    <row r="24" spans="2:9" thickBot="1">
      <c r="H24" s="5"/>
      <c r="I24" s="5"/>
    </row>
    <row r="25" spans="2:9" ht="42" thickBot="1">
      <c r="B25" s="11"/>
      <c r="C25" s="12" t="s">
        <v>91</v>
      </c>
      <c r="D25" s="12" t="s">
        <v>89</v>
      </c>
      <c r="E25" s="34" t="s">
        <v>90</v>
      </c>
    </row>
    <row r="26" spans="2:9">
      <c r="B26" s="13" t="s">
        <v>486</v>
      </c>
      <c r="C26" s="38">
        <v>95.574513206092149</v>
      </c>
      <c r="D26" s="38">
        <v>95.574513206092149</v>
      </c>
      <c r="E26" s="39">
        <v>94.080152897365679</v>
      </c>
    </row>
    <row r="27" spans="2:9">
      <c r="B27" s="13" t="s">
        <v>487</v>
      </c>
      <c r="C27" s="38">
        <v>95.373048004626952</v>
      </c>
      <c r="D27" s="38">
        <v>95.373048004626952</v>
      </c>
      <c r="E27" s="39">
        <v>94.014146946978499</v>
      </c>
    </row>
    <row r="28" spans="2:9">
      <c r="B28" s="13" t="s">
        <v>488</v>
      </c>
      <c r="C28" s="38">
        <v>95.860805860805854</v>
      </c>
      <c r="D28" s="38">
        <v>95.860805860805854</v>
      </c>
      <c r="E28" s="39">
        <v>94.566823636041221</v>
      </c>
    </row>
    <row r="29" spans="2:9">
      <c r="B29" s="13" t="s">
        <v>489</v>
      </c>
      <c r="C29" s="38">
        <v>97.248891459417777</v>
      </c>
      <c r="D29" s="38">
        <v>97.248891459417777</v>
      </c>
      <c r="E29" s="39">
        <v>95.792366953677615</v>
      </c>
    </row>
    <row r="30" spans="2:9">
      <c r="B30" s="13" t="s">
        <v>490</v>
      </c>
      <c r="C30" s="38">
        <v>98.574320416425678</v>
      </c>
      <c r="D30" s="38">
        <v>98.574320416425678</v>
      </c>
      <c r="E30" s="39">
        <v>96.385435343723529</v>
      </c>
    </row>
    <row r="31" spans="2:9">
      <c r="B31" s="13" t="s">
        <v>491</v>
      </c>
      <c r="C31" s="38">
        <v>100.87333718912666</v>
      </c>
      <c r="D31" s="38">
        <v>100.87333718912666</v>
      </c>
      <c r="E31" s="39">
        <v>97.66713297736095</v>
      </c>
    </row>
    <row r="32" spans="2:9">
      <c r="B32" s="13" t="s">
        <v>492</v>
      </c>
      <c r="C32" s="38">
        <v>100.00096394833237</v>
      </c>
      <c r="D32" s="38">
        <v>100.00096394833237</v>
      </c>
      <c r="E32" s="39">
        <v>97.941008413295762</v>
      </c>
    </row>
    <row r="33" spans="2:5">
      <c r="B33" s="13" t="s">
        <v>493</v>
      </c>
      <c r="C33" s="38">
        <v>100</v>
      </c>
      <c r="D33" s="38">
        <v>100</v>
      </c>
      <c r="E33" s="39">
        <v>100</v>
      </c>
    </row>
    <row r="34" spans="2:5">
      <c r="B34" s="13" t="s">
        <v>494</v>
      </c>
      <c r="C34" s="38">
        <v>98.153074995180262</v>
      </c>
      <c r="D34" s="38">
        <v>98.151147098515523</v>
      </c>
      <c r="E34" s="74">
        <v>100.60000000000001</v>
      </c>
    </row>
    <row r="35" spans="2:5">
      <c r="B35" s="13" t="s">
        <v>495</v>
      </c>
      <c r="C35" s="38">
        <v>81.21168305378832</v>
      </c>
      <c r="D35" s="38">
        <v>83.647580489685751</v>
      </c>
      <c r="E35" s="74">
        <v>101.30419999999999</v>
      </c>
    </row>
    <row r="36" spans="2:5">
      <c r="B36" s="13" t="s">
        <v>496</v>
      </c>
      <c r="C36" s="38">
        <v>94.010989010989007</v>
      </c>
      <c r="D36" s="38">
        <v>94.403315982263351</v>
      </c>
      <c r="E36" s="74">
        <v>102.01332939999999</v>
      </c>
    </row>
    <row r="37" spans="2:5">
      <c r="B37" s="13" t="s">
        <v>497</v>
      </c>
      <c r="C37" s="38">
        <v>100.26990553306342</v>
      </c>
      <c r="D37" s="38">
        <v>100.47040678619626</v>
      </c>
      <c r="E37" s="74">
        <v>102.72742270579997</v>
      </c>
    </row>
    <row r="38" spans="2:5">
      <c r="B38" s="13" t="s">
        <v>498</v>
      </c>
      <c r="C38" s="38">
        <v>101.79390784653943</v>
      </c>
      <c r="D38" s="72">
        <v>96.953942548679393</v>
      </c>
      <c r="E38" s="74">
        <v>103.49787837609348</v>
      </c>
    </row>
    <row r="39" spans="2:5">
      <c r="B39" s="13" t="s">
        <v>499</v>
      </c>
      <c r="C39" s="38">
        <v>107.95932138037401</v>
      </c>
      <c r="D39" s="72">
        <v>104.71025833815308</v>
      </c>
      <c r="E39" s="74">
        <v>104.22236352472611</v>
      </c>
    </row>
    <row r="40" spans="2:5">
      <c r="B40" s="13" t="s">
        <v>500</v>
      </c>
      <c r="C40" s="72">
        <v>109.492343358396</v>
      </c>
      <c r="D40" s="72">
        <v>109.31750915750916</v>
      </c>
      <c r="E40" s="74">
        <v>104.82685323316954</v>
      </c>
    </row>
    <row r="41" spans="2:5">
      <c r="B41" s="13" t="s">
        <v>501</v>
      </c>
      <c r="C41" s="72">
        <v>109.24051089261616</v>
      </c>
      <c r="D41" s="72">
        <v>110.95727202621939</v>
      </c>
      <c r="E41" s="74">
        <v>105.40340092595197</v>
      </c>
    </row>
    <row r="42" spans="2:5">
      <c r="B42" s="13" t="s">
        <v>502</v>
      </c>
      <c r="C42" s="72">
        <v>109.02203007518797</v>
      </c>
      <c r="D42" s="72">
        <v>109.18195585116638</v>
      </c>
      <c r="E42" s="74">
        <v>105.93041793058171</v>
      </c>
    </row>
    <row r="43" spans="2:5">
      <c r="B43" s="13" t="s">
        <v>503</v>
      </c>
      <c r="C43" s="72">
        <v>109.02203007518797</v>
      </c>
      <c r="D43" s="72">
        <v>106.88913437439754</v>
      </c>
      <c r="E43" s="74">
        <v>106.46007002023461</v>
      </c>
    </row>
    <row r="44" spans="2:5">
      <c r="B44" s="13" t="s">
        <v>504</v>
      </c>
      <c r="C44" s="72">
        <v>109.2400742240216</v>
      </c>
      <c r="D44" s="72">
        <v>105.82024291497976</v>
      </c>
      <c r="E44" s="74">
        <v>106.99237037033578</v>
      </c>
    </row>
    <row r="45" spans="2:5">
      <c r="B45" s="13" t="s">
        <v>505</v>
      </c>
      <c r="C45" s="72">
        <v>109.76442645074223</v>
      </c>
      <c r="D45" s="72">
        <v>105.82024291497976</v>
      </c>
      <c r="E45" s="74">
        <v>107.50593374811338</v>
      </c>
    </row>
    <row r="46" spans="2:5">
      <c r="B46" s="13" t="s">
        <v>506</v>
      </c>
      <c r="C46" s="72">
        <v>110.31324850588008</v>
      </c>
      <c r="D46" s="72">
        <v>106.24352419510315</v>
      </c>
      <c r="E46" s="74">
        <v>107.97895985660507</v>
      </c>
    </row>
    <row r="47" spans="2:5">
      <c r="B47" s="13" t="s">
        <v>507</v>
      </c>
      <c r="C47" s="72">
        <v>110.75450163871217</v>
      </c>
      <c r="D47" s="72">
        <v>107.30595912859071</v>
      </c>
      <c r="E47" s="74">
        <v>108.46486517595979</v>
      </c>
    </row>
    <row r="48" spans="2:5">
      <c r="B48" s="13" t="s">
        <v>508</v>
      </c>
      <c r="C48" s="72">
        <v>111.14214285714286</v>
      </c>
      <c r="D48" s="72">
        <v>108.3253663003663</v>
      </c>
      <c r="E48" s="74">
        <v>109.00718950183956</v>
      </c>
    </row>
    <row r="49" spans="2:5">
      <c r="B49" s="13" t="s">
        <v>509</v>
      </c>
      <c r="C49" s="72">
        <v>111.46445440524388</v>
      </c>
      <c r="D49" s="72">
        <v>109.13780605359553</v>
      </c>
      <c r="E49" s="74">
        <v>109.59582832514951</v>
      </c>
    </row>
    <row r="50" spans="2:5">
      <c r="B50" s="13" t="s">
        <v>510</v>
      </c>
      <c r="C50" s="72">
        <v>111.85458068247542</v>
      </c>
      <c r="D50" s="72">
        <v>109.63983998457682</v>
      </c>
      <c r="E50" s="74">
        <v>110.19860538093785</v>
      </c>
    </row>
    <row r="51" spans="2:5">
      <c r="B51" s="13" t="s">
        <v>511</v>
      </c>
      <c r="C51" s="72">
        <v>112.05591864276074</v>
      </c>
      <c r="D51" s="72">
        <v>109.99068729516098</v>
      </c>
      <c r="E51" s="74">
        <v>110.84877715268539</v>
      </c>
    </row>
    <row r="52" spans="2:5">
      <c r="B52" s="13" t="s">
        <v>512</v>
      </c>
      <c r="C52" s="72">
        <v>112.29123578176211</v>
      </c>
      <c r="D52" s="72">
        <v>110.40865240023135</v>
      </c>
      <c r="E52" s="74">
        <v>111.49170006017096</v>
      </c>
    </row>
    <row r="53" spans="2:5">
      <c r="B53" s="13" t="s">
        <v>513</v>
      </c>
      <c r="C53" s="72">
        <v>112.66179679969154</v>
      </c>
      <c r="D53" s="72">
        <v>110.96069597069597</v>
      </c>
      <c r="E53" s="74">
        <v>112.13835192051995</v>
      </c>
    </row>
    <row r="54" spans="2:5">
      <c r="B54" s="13" t="s">
        <v>514</v>
      </c>
      <c r="C54" s="72">
        <v>113.22510603431657</v>
      </c>
      <c r="D54" s="72">
        <v>111.60426739926741</v>
      </c>
      <c r="E54" s="74">
        <v>112.78875436165897</v>
      </c>
    </row>
    <row r="55" spans="2:5">
      <c r="B55" s="13" t="s">
        <v>515</v>
      </c>
      <c r="C55" s="72">
        <v>113.79123192596877</v>
      </c>
      <c r="D55" s="72">
        <v>112.27389338731444</v>
      </c>
      <c r="E55" s="74"/>
    </row>
    <row r="56" spans="2:5">
      <c r="B56" s="13" t="s">
        <v>516</v>
      </c>
      <c r="C56" s="72">
        <v>114.36018796992481</v>
      </c>
      <c r="D56" s="72">
        <v>112.94753614806247</v>
      </c>
      <c r="E56" s="74"/>
    </row>
    <row r="57" spans="2:5">
      <c r="B57" s="13" t="s">
        <v>517</v>
      </c>
      <c r="C57" s="72">
        <v>114.95486119144013</v>
      </c>
      <c r="D57" s="72">
        <v>113.60263254289569</v>
      </c>
      <c r="E57" s="74"/>
    </row>
    <row r="58" spans="2:5">
      <c r="B58" s="13" t="s">
        <v>518</v>
      </c>
      <c r="C58" s="72">
        <v>115.56412184306922</v>
      </c>
      <c r="D58" s="72">
        <v>114.22744650086756</v>
      </c>
      <c r="E58" s="74"/>
    </row>
    <row r="59" spans="2:5">
      <c r="B59" s="13" t="s">
        <v>519</v>
      </c>
      <c r="C59" s="72">
        <v>116.18816753422017</v>
      </c>
      <c r="D59" s="72"/>
      <c r="E59" s="74"/>
    </row>
    <row r="60" spans="2:5">
      <c r="B60" s="13" t="s">
        <v>520</v>
      </c>
      <c r="C60" s="72">
        <v>116.81558415268941</v>
      </c>
      <c r="D60" s="72"/>
      <c r="E60" s="74"/>
    </row>
    <row r="61" spans="2:5">
      <c r="B61" s="13" t="s">
        <v>521</v>
      </c>
      <c r="C61" s="72">
        <v>117.44638808559861</v>
      </c>
      <c r="D61" s="72"/>
      <c r="E61" s="74"/>
    </row>
    <row r="62" spans="2:5" ht="15" thickBot="1">
      <c r="B62" s="36" t="s">
        <v>522</v>
      </c>
      <c r="C62" s="40">
        <v>118.0805986119144</v>
      </c>
      <c r="D62" s="40"/>
      <c r="E62" s="41"/>
    </row>
  </sheetData>
  <hyperlinks>
    <hyperlink ref="A1" location="Contents!A1" display="Contents!A1" xr:uid="{987D410B-1887-41D1-A7A9-08C50F98D413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8D95E-9AE9-43C2-AE27-60EB40093403}">
  <sheetPr codeName="Sheet36"/>
  <dimension ref="A1:I169"/>
  <sheetViews>
    <sheetView showGridLines="0" workbookViewId="0"/>
  </sheetViews>
  <sheetFormatPr defaultColWidth="8.8984375" defaultRowHeight="13.8"/>
  <cols>
    <col min="1" max="1" width="8.8984375" style="5"/>
    <col min="2" max="2" width="10.8984375" style="5" bestFit="1" customWidth="1"/>
    <col min="3" max="6" width="14.796875" style="5" customWidth="1"/>
    <col min="7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27</v>
      </c>
    </row>
    <row r="24" spans="2:6" ht="14.4" thickBot="1"/>
    <row r="25" spans="2:6" ht="42" thickBot="1">
      <c r="B25" s="11"/>
      <c r="C25" s="12" t="s">
        <v>548</v>
      </c>
      <c r="D25" s="12" t="s">
        <v>551</v>
      </c>
      <c r="E25" s="12" t="s">
        <v>549</v>
      </c>
      <c r="F25" s="34" t="s">
        <v>550</v>
      </c>
    </row>
    <row r="26" spans="2:6">
      <c r="B26" s="66" t="s">
        <v>186</v>
      </c>
      <c r="C26" s="38">
        <v>88.733505450372931</v>
      </c>
      <c r="D26" s="39">
        <v>73.808450534920055</v>
      </c>
      <c r="E26" s="38">
        <v>80.797819623389486</v>
      </c>
      <c r="F26" s="39">
        <v>80.538217355637201</v>
      </c>
    </row>
    <row r="27" spans="2:6">
      <c r="B27" s="66" t="s">
        <v>187</v>
      </c>
      <c r="C27" s="38">
        <v>90.096098680436015</v>
      </c>
      <c r="D27" s="39">
        <v>73.177365067916824</v>
      </c>
      <c r="E27" s="38">
        <v>82.138255698711589</v>
      </c>
      <c r="F27" s="39">
        <v>82.280557834290406</v>
      </c>
    </row>
    <row r="28" spans="2:6">
      <c r="B28" s="66" t="s">
        <v>188</v>
      </c>
      <c r="C28" s="38">
        <v>91.463472939376558</v>
      </c>
      <c r="D28" s="39">
        <v>73.967724486116126</v>
      </c>
      <c r="E28" s="38">
        <v>81.501486620416244</v>
      </c>
      <c r="F28" s="39">
        <v>82.849448942468882</v>
      </c>
    </row>
    <row r="29" spans="2:6">
      <c r="B29" s="66" t="s">
        <v>189</v>
      </c>
      <c r="C29" s="38">
        <v>92.379039969401404</v>
      </c>
      <c r="D29" s="39">
        <v>74.493629041952161</v>
      </c>
      <c r="E29" s="38">
        <v>85.014866204162544</v>
      </c>
      <c r="F29" s="39">
        <v>83.427256839176792</v>
      </c>
    </row>
    <row r="30" spans="2:6">
      <c r="B30" s="66" t="s">
        <v>190</v>
      </c>
      <c r="C30" s="38">
        <v>92.663511187607583</v>
      </c>
      <c r="D30" s="39">
        <v>75.778338742637331</v>
      </c>
      <c r="E30" s="38">
        <v>84.829038652130819</v>
      </c>
      <c r="F30" s="39">
        <v>84.450904162356878</v>
      </c>
    </row>
    <row r="31" spans="2:6">
      <c r="B31" s="66" t="s">
        <v>191</v>
      </c>
      <c r="C31" s="38">
        <v>93.770319372728991</v>
      </c>
      <c r="D31" s="39">
        <v>75.564971751412429</v>
      </c>
      <c r="E31" s="38">
        <v>88.087215064420221</v>
      </c>
      <c r="F31" s="39">
        <v>87.316759995719949</v>
      </c>
    </row>
    <row r="32" spans="2:6">
      <c r="B32" s="66" t="s">
        <v>192</v>
      </c>
      <c r="C32" s="38">
        <v>92.754350736278454</v>
      </c>
      <c r="D32" s="39">
        <v>75.794867171535046</v>
      </c>
      <c r="E32" s="38">
        <v>91.124876114965318</v>
      </c>
      <c r="F32" s="39">
        <v>89.640475086492856</v>
      </c>
    </row>
    <row r="33" spans="2:6">
      <c r="B33" s="66" t="s">
        <v>193</v>
      </c>
      <c r="C33" s="38">
        <v>92.615700898833438</v>
      </c>
      <c r="D33" s="39">
        <v>76.110409905036661</v>
      </c>
      <c r="E33" s="38">
        <v>92.638751238850361</v>
      </c>
      <c r="F33" s="39">
        <v>90.881692049791354</v>
      </c>
    </row>
    <row r="34" spans="2:6">
      <c r="B34" s="66" t="s">
        <v>194</v>
      </c>
      <c r="C34" s="38">
        <v>91.205297379996182</v>
      </c>
      <c r="D34" s="39">
        <v>76.146471931722573</v>
      </c>
      <c r="E34" s="38">
        <v>93.347373637264624</v>
      </c>
      <c r="F34" s="39">
        <v>90.689089417555365</v>
      </c>
    </row>
    <row r="35" spans="2:6">
      <c r="B35" s="66" t="s">
        <v>195</v>
      </c>
      <c r="C35" s="38">
        <v>93.167909734174785</v>
      </c>
      <c r="D35" s="39">
        <v>76.063829787234056</v>
      </c>
      <c r="E35" s="38">
        <v>91.132309217046569</v>
      </c>
      <c r="F35" s="39">
        <v>89.107251132432154</v>
      </c>
    </row>
    <row r="36" spans="2:6">
      <c r="B36" s="66" t="s">
        <v>196</v>
      </c>
      <c r="C36" s="38">
        <v>94.73369669152801</v>
      </c>
      <c r="D36" s="39">
        <v>76.508594783026808</v>
      </c>
      <c r="E36" s="38">
        <v>91.793855302279482</v>
      </c>
      <c r="F36" s="39">
        <v>91.215179940792538</v>
      </c>
    </row>
    <row r="37" spans="2:6">
      <c r="B37" s="66" t="s">
        <v>197</v>
      </c>
      <c r="C37" s="38">
        <v>95.995888315165431</v>
      </c>
      <c r="D37" s="39">
        <v>77.117141483351375</v>
      </c>
      <c r="E37" s="38">
        <v>91.414767096134781</v>
      </c>
      <c r="F37" s="39">
        <v>93.160823197917054</v>
      </c>
    </row>
    <row r="38" spans="2:6">
      <c r="B38" s="66" t="s">
        <v>198</v>
      </c>
      <c r="C38" s="38">
        <v>97.936986039395677</v>
      </c>
      <c r="D38" s="39">
        <v>78.559622550787353</v>
      </c>
      <c r="E38" s="38">
        <v>94.640733399405349</v>
      </c>
      <c r="F38" s="39">
        <v>94.838962799158253</v>
      </c>
    </row>
    <row r="39" spans="2:6">
      <c r="B39" s="66" t="s">
        <v>199</v>
      </c>
      <c r="C39" s="38">
        <v>97.007075922738579</v>
      </c>
      <c r="D39" s="39">
        <v>78.47848299074407</v>
      </c>
      <c r="E39" s="38">
        <v>99.695242814667964</v>
      </c>
      <c r="F39" s="39">
        <v>91.83578842244178</v>
      </c>
    </row>
    <row r="40" spans="2:6">
      <c r="B40" s="66" t="s">
        <v>200</v>
      </c>
      <c r="C40" s="38">
        <v>97.977624784853717</v>
      </c>
      <c r="D40" s="39">
        <v>78.012681812717872</v>
      </c>
      <c r="E40" s="38">
        <v>99.160059464816641</v>
      </c>
      <c r="F40" s="39">
        <v>89.199985733138362</v>
      </c>
    </row>
    <row r="41" spans="2:6">
      <c r="B41" s="66" t="s">
        <v>201</v>
      </c>
      <c r="C41" s="38">
        <v>96.084337349397586</v>
      </c>
      <c r="D41" s="39">
        <v>77.034499338862844</v>
      </c>
      <c r="E41" s="38">
        <v>97.945986124876114</v>
      </c>
      <c r="F41" s="39">
        <v>86.988622177836433</v>
      </c>
    </row>
    <row r="42" spans="2:6">
      <c r="B42" s="66" t="s">
        <v>202</v>
      </c>
      <c r="C42" s="38">
        <v>97.862880091795759</v>
      </c>
      <c r="D42" s="39">
        <v>77.93905517490083</v>
      </c>
      <c r="E42" s="38">
        <v>93.258176412289387</v>
      </c>
      <c r="F42" s="39">
        <v>93.790348468095729</v>
      </c>
    </row>
    <row r="43" spans="2:6">
      <c r="B43" s="66" t="s">
        <v>203</v>
      </c>
      <c r="C43" s="38">
        <v>96.59351692484222</v>
      </c>
      <c r="D43" s="39">
        <v>77.318487799014306</v>
      </c>
      <c r="E43" s="38">
        <v>93.097125867195246</v>
      </c>
      <c r="F43" s="39">
        <v>94.5340086314513</v>
      </c>
    </row>
    <row r="44" spans="2:6">
      <c r="B44" s="66" t="s">
        <v>204</v>
      </c>
      <c r="C44" s="38">
        <v>96.277969018932879</v>
      </c>
      <c r="D44" s="39">
        <v>77.839884601514598</v>
      </c>
      <c r="E44" s="38">
        <v>93.062438057482652</v>
      </c>
      <c r="F44" s="39">
        <v>95.648607197631705</v>
      </c>
    </row>
    <row r="45" spans="2:6">
      <c r="B45" s="66" t="s">
        <v>205</v>
      </c>
      <c r="C45" s="38">
        <v>94.355995410212287</v>
      </c>
      <c r="D45" s="39">
        <v>77.008955403293669</v>
      </c>
      <c r="E45" s="38">
        <v>93.468780971258681</v>
      </c>
      <c r="F45" s="39">
        <v>89.421122088668554</v>
      </c>
    </row>
    <row r="46" spans="2:6">
      <c r="B46" s="66" t="s">
        <v>206</v>
      </c>
      <c r="C46" s="38">
        <v>94.451615987760576</v>
      </c>
      <c r="D46" s="39">
        <v>78.855631686500786</v>
      </c>
      <c r="E46" s="38">
        <v>93.835480673934583</v>
      </c>
      <c r="F46" s="39">
        <v>88.128187751899262</v>
      </c>
    </row>
    <row r="47" spans="2:6">
      <c r="B47" s="66" t="s">
        <v>207</v>
      </c>
      <c r="C47" s="38">
        <v>95.560814687320715</v>
      </c>
      <c r="D47" s="39">
        <v>78.8105541531434</v>
      </c>
      <c r="E47" s="38">
        <v>96.811199207135772</v>
      </c>
      <c r="F47" s="39">
        <v>89.369404715197774</v>
      </c>
    </row>
    <row r="48" spans="2:6">
      <c r="B48" s="66" t="s">
        <v>208</v>
      </c>
      <c r="C48" s="38">
        <v>95.89548670873971</v>
      </c>
      <c r="D48" s="39">
        <v>79.482209400168287</v>
      </c>
      <c r="E48" s="38">
        <v>97.762636273538149</v>
      </c>
      <c r="F48" s="39">
        <v>90.364518315083629</v>
      </c>
    </row>
    <row r="49" spans="2:6">
      <c r="B49" s="66" t="s">
        <v>209</v>
      </c>
      <c r="C49" s="38">
        <v>96.129757123733029</v>
      </c>
      <c r="D49" s="39">
        <v>79.328945786753209</v>
      </c>
      <c r="E49" s="38">
        <v>100.69127849355796</v>
      </c>
      <c r="F49" s="39">
        <v>90.421585761672077</v>
      </c>
    </row>
    <row r="50" spans="2:6">
      <c r="B50" s="66" t="s">
        <v>210</v>
      </c>
      <c r="C50" s="38">
        <v>94.085867278638361</v>
      </c>
      <c r="D50" s="39">
        <v>80.416816925111206</v>
      </c>
      <c r="E50" s="38">
        <v>101.64767096134786</v>
      </c>
      <c r="F50" s="39">
        <v>91.05111103185078</v>
      </c>
    </row>
    <row r="51" spans="2:6">
      <c r="B51" s="66" t="s">
        <v>211</v>
      </c>
      <c r="C51" s="38">
        <v>93.012526295658816</v>
      </c>
      <c r="D51" s="39">
        <v>80.307128260608252</v>
      </c>
      <c r="E51" s="38">
        <v>102.04162537165509</v>
      </c>
      <c r="F51" s="39">
        <v>89.984663123729362</v>
      </c>
    </row>
    <row r="52" spans="2:6">
      <c r="B52" s="66" t="s">
        <v>212</v>
      </c>
      <c r="C52" s="38">
        <v>92.658730158730165</v>
      </c>
      <c r="D52" s="39">
        <v>80.845053492006244</v>
      </c>
      <c r="E52" s="38">
        <v>103.62735381565908</v>
      </c>
      <c r="F52" s="39">
        <v>90.280700502906882</v>
      </c>
    </row>
    <row r="53" spans="2:6">
      <c r="B53" s="66" t="s">
        <v>213</v>
      </c>
      <c r="C53" s="38">
        <v>90.877796901893291</v>
      </c>
      <c r="D53" s="39">
        <v>80.956244740954446</v>
      </c>
      <c r="E53" s="38">
        <v>100.21060455896928</v>
      </c>
      <c r="F53" s="39">
        <v>89.74747654884618</v>
      </c>
    </row>
    <row r="54" spans="2:6">
      <c r="B54" s="66" t="s">
        <v>214</v>
      </c>
      <c r="C54" s="38">
        <v>91.116848345764012</v>
      </c>
      <c r="D54" s="39">
        <v>82.792402933044841</v>
      </c>
      <c r="E54" s="38">
        <v>103.35232903865212</v>
      </c>
      <c r="F54" s="39">
        <v>90.152298748082899</v>
      </c>
    </row>
    <row r="55" spans="2:6">
      <c r="B55" s="66" t="s">
        <v>215</v>
      </c>
      <c r="C55" s="38">
        <v>89.390896921017386</v>
      </c>
      <c r="D55" s="39">
        <v>81.973494410385854</v>
      </c>
      <c r="E55" s="38">
        <v>100.0445986124876</v>
      </c>
      <c r="F55" s="39">
        <v>90.610621678496273</v>
      </c>
    </row>
    <row r="56" spans="2:6">
      <c r="B56" s="66" t="s">
        <v>216</v>
      </c>
      <c r="C56" s="38">
        <v>91.90810862497608</v>
      </c>
      <c r="D56" s="39">
        <v>81.624894819088823</v>
      </c>
      <c r="E56" s="38">
        <v>103.91724479682853</v>
      </c>
      <c r="F56" s="39">
        <v>89.627991582551644</v>
      </c>
    </row>
    <row r="57" spans="2:6">
      <c r="B57" s="66" t="s">
        <v>217</v>
      </c>
      <c r="C57" s="38">
        <v>91.198125836680049</v>
      </c>
      <c r="D57" s="39">
        <v>81.447589854549818</v>
      </c>
      <c r="E57" s="38">
        <v>101.31070366699703</v>
      </c>
      <c r="F57" s="39">
        <v>90.976210008203452</v>
      </c>
    </row>
    <row r="58" spans="2:6">
      <c r="B58" s="66" t="s">
        <v>218</v>
      </c>
      <c r="C58" s="38">
        <v>91.51606425702812</v>
      </c>
      <c r="D58" s="39">
        <v>81.645931001322268</v>
      </c>
      <c r="E58" s="38">
        <v>102.83448959365707</v>
      </c>
      <c r="F58" s="39">
        <v>91.060027820380228</v>
      </c>
    </row>
    <row r="59" spans="2:6">
      <c r="B59" s="66" t="s">
        <v>219</v>
      </c>
      <c r="C59" s="38">
        <v>89.821189519984685</v>
      </c>
      <c r="D59" s="39">
        <v>82.168830388267807</v>
      </c>
      <c r="E59" s="38">
        <v>99.415262636273539</v>
      </c>
      <c r="F59" s="39">
        <v>90.298534079965762</v>
      </c>
    </row>
    <row r="60" spans="2:6">
      <c r="B60" s="66" t="s">
        <v>220</v>
      </c>
      <c r="C60" s="38">
        <v>91.021227768215724</v>
      </c>
      <c r="D60" s="39">
        <v>81.282305565572784</v>
      </c>
      <c r="E60" s="38">
        <v>96.652626362735376</v>
      </c>
      <c r="F60" s="39">
        <v>87.896351250133762</v>
      </c>
    </row>
    <row r="61" spans="2:6">
      <c r="B61" s="66" t="s">
        <v>221</v>
      </c>
      <c r="C61" s="38">
        <v>91.587779690189336</v>
      </c>
      <c r="D61" s="39">
        <v>81.799194614737345</v>
      </c>
      <c r="E61" s="38">
        <v>96.608027750247786</v>
      </c>
      <c r="F61" s="39">
        <v>88.522309804900672</v>
      </c>
    </row>
    <row r="62" spans="2:6">
      <c r="B62" s="66" t="s">
        <v>222</v>
      </c>
      <c r="C62" s="38">
        <v>91.678619238860207</v>
      </c>
      <c r="D62" s="39">
        <v>81.851785070320958</v>
      </c>
      <c r="E62" s="38">
        <v>97.413280475718537</v>
      </c>
      <c r="F62" s="39">
        <v>87.769732853015668</v>
      </c>
    </row>
    <row r="63" spans="2:6">
      <c r="B63" s="66" t="s">
        <v>223</v>
      </c>
      <c r="C63" s="38">
        <v>89.854656722126606</v>
      </c>
      <c r="D63" s="39">
        <v>81.300336578915733</v>
      </c>
      <c r="E63" s="38">
        <v>98.012884043607528</v>
      </c>
      <c r="F63" s="39">
        <v>86.961871812248091</v>
      </c>
    </row>
    <row r="64" spans="2:6">
      <c r="B64" s="66" t="s">
        <v>224</v>
      </c>
      <c r="C64" s="38">
        <v>88.936699177663016</v>
      </c>
      <c r="D64" s="39">
        <v>81.902872941459307</v>
      </c>
      <c r="E64" s="38">
        <v>98.518334985133791</v>
      </c>
      <c r="F64" s="39">
        <v>85.132146806006361</v>
      </c>
    </row>
    <row r="65" spans="2:6">
      <c r="B65" s="66" t="s">
        <v>225</v>
      </c>
      <c r="C65" s="38">
        <v>87.901606425702809</v>
      </c>
      <c r="D65" s="39">
        <v>81.743598990263251</v>
      </c>
      <c r="E65" s="38">
        <v>99.241823587710599</v>
      </c>
      <c r="F65" s="39">
        <v>86.334129899775292</v>
      </c>
    </row>
    <row r="66" spans="2:6">
      <c r="B66" s="66" t="s">
        <v>226</v>
      </c>
      <c r="C66" s="38">
        <v>89.22356091030791</v>
      </c>
      <c r="D66" s="39">
        <v>82.720278879673046</v>
      </c>
      <c r="E66" s="38">
        <v>101.11992071357781</v>
      </c>
      <c r="F66" s="39">
        <v>88.771979883725081</v>
      </c>
    </row>
    <row r="67" spans="2:6">
      <c r="B67" s="66" t="s">
        <v>227</v>
      </c>
      <c r="C67" s="38">
        <v>90.172595142474677</v>
      </c>
      <c r="D67" s="39">
        <v>83.375405697800218</v>
      </c>
      <c r="E67" s="38">
        <v>102.95589692765115</v>
      </c>
      <c r="F67" s="39">
        <v>89.633341655669298</v>
      </c>
    </row>
    <row r="68" spans="2:6">
      <c r="B68" s="66" t="s">
        <v>228</v>
      </c>
      <c r="C68" s="38">
        <v>92.637215528781795</v>
      </c>
      <c r="D68" s="39">
        <v>84.458769082822457</v>
      </c>
      <c r="E68" s="38">
        <v>100.43111992071357</v>
      </c>
      <c r="F68" s="39">
        <v>90.330634518671744</v>
      </c>
    </row>
    <row r="69" spans="2:6">
      <c r="B69" s="66" t="s">
        <v>229</v>
      </c>
      <c r="C69" s="38">
        <v>92.390992541594969</v>
      </c>
      <c r="D69" s="39">
        <v>85.351304243298458</v>
      </c>
      <c r="E69" s="38">
        <v>100.65906838453914</v>
      </c>
      <c r="F69" s="39">
        <v>90.653422263437619</v>
      </c>
    </row>
    <row r="70" spans="2:6">
      <c r="B70" s="66" t="s">
        <v>230</v>
      </c>
      <c r="C70" s="38">
        <v>91.855517307324547</v>
      </c>
      <c r="D70" s="39">
        <v>86.389590094963339</v>
      </c>
      <c r="E70" s="38">
        <v>98.032705649157592</v>
      </c>
      <c r="F70" s="39">
        <v>92.167492955737075</v>
      </c>
    </row>
    <row r="71" spans="2:6">
      <c r="B71" s="66" t="s">
        <v>231</v>
      </c>
      <c r="C71" s="38">
        <v>89.51759418626888</v>
      </c>
      <c r="D71" s="39">
        <v>86.844873181872813</v>
      </c>
      <c r="E71" s="38">
        <v>100.85232903865214</v>
      </c>
      <c r="F71" s="39">
        <v>93.027071369975388</v>
      </c>
    </row>
    <row r="72" spans="2:6">
      <c r="B72" s="66" t="s">
        <v>232</v>
      </c>
      <c r="C72" s="38">
        <v>88.602027156244034</v>
      </c>
      <c r="D72" s="39">
        <v>87.540569780021642</v>
      </c>
      <c r="E72" s="38">
        <v>101.05302279484637</v>
      </c>
      <c r="F72" s="39">
        <v>93.360559260976586</v>
      </c>
    </row>
    <row r="73" spans="2:6">
      <c r="B73" s="66" t="s">
        <v>233</v>
      </c>
      <c r="C73" s="38">
        <v>89.608433734939752</v>
      </c>
      <c r="D73" s="39">
        <v>86.616480346195445</v>
      </c>
      <c r="E73" s="38">
        <v>101.4197224975223</v>
      </c>
      <c r="F73" s="39">
        <v>90.726539929379044</v>
      </c>
    </row>
    <row r="74" spans="2:6">
      <c r="B74" s="66" t="s">
        <v>234</v>
      </c>
      <c r="C74" s="38">
        <v>90.301682922164844</v>
      </c>
      <c r="D74" s="39">
        <v>86.85539127298955</v>
      </c>
      <c r="E74" s="38">
        <v>100.32705649157582</v>
      </c>
      <c r="F74" s="39">
        <v>89.870528230552495</v>
      </c>
    </row>
    <row r="75" spans="2:6">
      <c r="B75" s="66" t="s">
        <v>235</v>
      </c>
      <c r="C75" s="38">
        <v>90.516829221648493</v>
      </c>
      <c r="D75" s="39">
        <v>86.904976559682652</v>
      </c>
      <c r="E75" s="38">
        <v>99.56392467789891</v>
      </c>
      <c r="F75" s="39">
        <v>87.275742768484506</v>
      </c>
    </row>
    <row r="76" spans="2:6">
      <c r="B76" s="66" t="s">
        <v>236</v>
      </c>
      <c r="C76" s="38">
        <v>91.716867469879517</v>
      </c>
      <c r="D76" s="39">
        <v>87.223524462074764</v>
      </c>
      <c r="E76" s="38">
        <v>99.516848364717532</v>
      </c>
      <c r="F76" s="39">
        <v>87.996219281663528</v>
      </c>
    </row>
    <row r="77" spans="2:6">
      <c r="B77" s="66" t="s">
        <v>237</v>
      </c>
      <c r="C77" s="38">
        <v>93.010135781220129</v>
      </c>
      <c r="D77" s="39">
        <v>87.812537564611134</v>
      </c>
      <c r="E77" s="38">
        <v>98.800792864222004</v>
      </c>
      <c r="F77" s="39">
        <v>87.687698398544782</v>
      </c>
    </row>
    <row r="78" spans="2:6">
      <c r="B78" s="66" t="s">
        <v>238</v>
      </c>
      <c r="C78" s="38">
        <v>96.074775291642766</v>
      </c>
      <c r="D78" s="39">
        <v>88.544296189445845</v>
      </c>
      <c r="E78" s="38">
        <v>98.686818632309212</v>
      </c>
      <c r="F78" s="39">
        <v>90.284267218318647</v>
      </c>
    </row>
    <row r="79" spans="2:6">
      <c r="B79" s="66" t="s">
        <v>239</v>
      </c>
      <c r="C79" s="38">
        <v>93.657965194109764</v>
      </c>
      <c r="D79" s="39">
        <v>89.342168529871387</v>
      </c>
      <c r="E79" s="38">
        <v>96.536174430128838</v>
      </c>
      <c r="F79" s="39">
        <v>89.397938438492005</v>
      </c>
    </row>
    <row r="80" spans="2:6">
      <c r="B80" s="66" t="s">
        <v>240</v>
      </c>
      <c r="C80" s="38">
        <v>93.349588831516542</v>
      </c>
      <c r="D80" s="39">
        <v>90.23320110590214</v>
      </c>
      <c r="E80" s="38">
        <v>97.92864222001981</v>
      </c>
      <c r="F80" s="39">
        <v>91.161679209615883</v>
      </c>
    </row>
    <row r="81" spans="2:6">
      <c r="B81" s="66" t="s">
        <v>241</v>
      </c>
      <c r="C81" s="38">
        <v>89.897685982023333</v>
      </c>
      <c r="D81" s="39">
        <v>89.391753816564503</v>
      </c>
      <c r="E81" s="38">
        <v>96.8780971258672</v>
      </c>
      <c r="F81" s="39">
        <v>88.834397403431183</v>
      </c>
    </row>
    <row r="82" spans="2:6">
      <c r="B82" s="66" t="s">
        <v>242</v>
      </c>
      <c r="C82" s="38">
        <v>90.239529546758448</v>
      </c>
      <c r="D82" s="39">
        <v>89.650198341146776</v>
      </c>
      <c r="E82" s="38">
        <v>99.970267591674926</v>
      </c>
      <c r="F82" s="39">
        <v>90.96372650426224</v>
      </c>
    </row>
    <row r="83" spans="2:6">
      <c r="B83" s="66" t="s">
        <v>243</v>
      </c>
      <c r="C83" s="38">
        <v>91.291355899789622</v>
      </c>
      <c r="D83" s="39">
        <v>89.316624594302198</v>
      </c>
      <c r="E83" s="38">
        <v>99.306243805748252</v>
      </c>
      <c r="F83" s="39">
        <v>90.505403573848852</v>
      </c>
    </row>
    <row r="84" spans="2:6">
      <c r="B84" s="66" t="s">
        <v>244</v>
      </c>
      <c r="C84" s="38">
        <v>92.890610059284768</v>
      </c>
      <c r="D84" s="39">
        <v>90.170092559201819</v>
      </c>
      <c r="E84" s="38">
        <v>101.80624380574825</v>
      </c>
      <c r="F84" s="39">
        <v>90.630238613261056</v>
      </c>
    </row>
    <row r="85" spans="2:6">
      <c r="B85" s="66" t="s">
        <v>245</v>
      </c>
      <c r="C85" s="38">
        <v>96.127366609294313</v>
      </c>
      <c r="D85" s="39">
        <v>91.938634451256164</v>
      </c>
      <c r="E85" s="38">
        <v>101.70961347869176</v>
      </c>
      <c r="F85" s="39">
        <v>92.340478653208265</v>
      </c>
    </row>
    <row r="86" spans="2:6">
      <c r="B86" s="66" t="s">
        <v>246</v>
      </c>
      <c r="C86" s="38">
        <v>95.618187033849679</v>
      </c>
      <c r="D86" s="39">
        <v>92.084385142445001</v>
      </c>
      <c r="E86" s="38">
        <v>103.49851337958374</v>
      </c>
      <c r="F86" s="39">
        <v>91.623568855441036</v>
      </c>
    </row>
    <row r="87" spans="2:6">
      <c r="B87" s="66" t="s">
        <v>247</v>
      </c>
      <c r="C87" s="38">
        <v>95.764008414610828</v>
      </c>
      <c r="D87" s="39">
        <v>94.03924750570981</v>
      </c>
      <c r="E87" s="38">
        <v>102.03914767096133</v>
      </c>
      <c r="F87" s="39">
        <v>93.920533580625602</v>
      </c>
    </row>
    <row r="88" spans="2:6">
      <c r="B88" s="66" t="s">
        <v>248</v>
      </c>
      <c r="C88" s="38">
        <v>93.392618091413283</v>
      </c>
      <c r="D88" s="39">
        <v>93.266919100853485</v>
      </c>
      <c r="E88" s="38">
        <v>101.99454905847374</v>
      </c>
      <c r="F88" s="39">
        <v>93.408709919035559</v>
      </c>
    </row>
    <row r="89" spans="2:6">
      <c r="B89" s="66" t="s">
        <v>249</v>
      </c>
      <c r="C89" s="38">
        <v>92.792598967297764</v>
      </c>
      <c r="D89" s="39">
        <v>93.702668589974749</v>
      </c>
      <c r="E89" s="38">
        <v>103.57532210109018</v>
      </c>
      <c r="F89" s="39">
        <v>94.048935335449599</v>
      </c>
    </row>
    <row r="90" spans="2:6">
      <c r="B90" s="66" t="s">
        <v>250</v>
      </c>
      <c r="C90" s="38">
        <v>94.547236565308864</v>
      </c>
      <c r="D90" s="39">
        <v>92.641843971631204</v>
      </c>
      <c r="E90" s="38">
        <v>106.84093161546083</v>
      </c>
      <c r="F90" s="39">
        <v>93.337375610800038</v>
      </c>
    </row>
    <row r="91" spans="2:6">
      <c r="B91" s="66" t="s">
        <v>251</v>
      </c>
      <c r="C91" s="38">
        <v>95.773570472365648</v>
      </c>
      <c r="D91" s="39">
        <v>93.140702007452816</v>
      </c>
      <c r="E91" s="38">
        <v>109.18235877106044</v>
      </c>
      <c r="F91" s="39">
        <v>92.11399222456042</v>
      </c>
    </row>
    <row r="92" spans="2:6">
      <c r="B92" s="66" t="s">
        <v>252</v>
      </c>
      <c r="C92" s="38">
        <v>96.545706636068076</v>
      </c>
      <c r="D92" s="39">
        <v>93.430700805385257</v>
      </c>
      <c r="E92" s="38">
        <v>105.46580773042616</v>
      </c>
      <c r="F92" s="39">
        <v>92.665049755680002</v>
      </c>
    </row>
    <row r="93" spans="2:6">
      <c r="B93" s="66" t="s">
        <v>253</v>
      </c>
      <c r="C93" s="38">
        <v>97.042933639319187</v>
      </c>
      <c r="D93" s="39">
        <v>93.576451496574109</v>
      </c>
      <c r="E93" s="38">
        <v>103.07730426164521</v>
      </c>
      <c r="F93" s="39">
        <v>92.361878945678939</v>
      </c>
    </row>
    <row r="94" spans="2:6">
      <c r="B94" s="66" t="s">
        <v>254</v>
      </c>
      <c r="C94" s="38">
        <v>96.175176898068457</v>
      </c>
      <c r="D94" s="39">
        <v>93.190287294145932</v>
      </c>
      <c r="E94" s="38">
        <v>102.37363726461844</v>
      </c>
      <c r="F94" s="39">
        <v>92.424296465385041</v>
      </c>
    </row>
    <row r="95" spans="2:6">
      <c r="B95" s="66" t="s">
        <v>255</v>
      </c>
      <c r="C95" s="38">
        <v>97.145725760183595</v>
      </c>
      <c r="D95" s="39">
        <v>93.804844332251477</v>
      </c>
      <c r="E95" s="38">
        <v>102.67839444995046</v>
      </c>
      <c r="F95" s="39">
        <v>95.272318721689203</v>
      </c>
    </row>
    <row r="96" spans="2:6">
      <c r="B96" s="66" t="s">
        <v>256</v>
      </c>
      <c r="C96" s="38">
        <v>95.474756167527246</v>
      </c>
      <c r="D96" s="39">
        <v>94.789037143887484</v>
      </c>
      <c r="E96" s="38">
        <v>102.48761149653122</v>
      </c>
      <c r="F96" s="39">
        <v>97.003959054107085</v>
      </c>
    </row>
    <row r="97" spans="2:6">
      <c r="B97" s="66" t="s">
        <v>257</v>
      </c>
      <c r="C97" s="38">
        <v>95.658825779307719</v>
      </c>
      <c r="D97" s="39">
        <v>94.871679288376001</v>
      </c>
      <c r="E97" s="38">
        <v>100.21803766105053</v>
      </c>
      <c r="F97" s="39">
        <v>98.972785961408135</v>
      </c>
    </row>
    <row r="98" spans="2:6">
      <c r="B98" s="66" t="s">
        <v>258</v>
      </c>
      <c r="C98" s="38">
        <v>94.898642187798814</v>
      </c>
      <c r="D98" s="39">
        <v>94.018211323476393</v>
      </c>
      <c r="E98" s="38">
        <v>101.29088206144699</v>
      </c>
      <c r="F98" s="39">
        <v>95.520205442807722</v>
      </c>
    </row>
    <row r="99" spans="2:6">
      <c r="B99" s="66" t="s">
        <v>259</v>
      </c>
      <c r="C99" s="38">
        <v>95.498661311914319</v>
      </c>
      <c r="D99" s="39">
        <v>94.323235965861272</v>
      </c>
      <c r="E99" s="38">
        <v>102.29435084241823</v>
      </c>
      <c r="F99" s="39">
        <v>96.160430859221762</v>
      </c>
    </row>
    <row r="100" spans="2:6">
      <c r="B100" s="66" t="s">
        <v>260</v>
      </c>
      <c r="C100" s="38">
        <v>95.40304073436603</v>
      </c>
      <c r="D100" s="39">
        <v>94.411888448130796</v>
      </c>
      <c r="E100" s="38">
        <v>102.48761149653122</v>
      </c>
      <c r="F100" s="39">
        <v>96.759639048400331</v>
      </c>
    </row>
    <row r="101" spans="2:6">
      <c r="B101" s="66" t="s">
        <v>261</v>
      </c>
      <c r="C101" s="38">
        <v>98.226238286479244</v>
      </c>
      <c r="D101" s="39">
        <v>96.900168289457881</v>
      </c>
      <c r="E101" s="38">
        <v>105.8424182358771</v>
      </c>
      <c r="F101" s="39">
        <v>100.27642044441274</v>
      </c>
    </row>
    <row r="102" spans="2:6">
      <c r="B102" s="66" t="s">
        <v>262</v>
      </c>
      <c r="C102" s="38">
        <v>98.015873015873012</v>
      </c>
      <c r="D102" s="39">
        <v>96.646231518211337</v>
      </c>
      <c r="E102" s="38">
        <v>106.19672943508424</v>
      </c>
      <c r="F102" s="39">
        <v>98.610764347112749</v>
      </c>
    </row>
    <row r="103" spans="2:6">
      <c r="B103" s="66" t="s">
        <v>263</v>
      </c>
      <c r="C103" s="38">
        <v>98.030216102505264</v>
      </c>
      <c r="D103" s="39">
        <v>98.10974876788076</v>
      </c>
      <c r="E103" s="38">
        <v>107.3414271555996</v>
      </c>
      <c r="F103" s="39">
        <v>97.710168705638978</v>
      </c>
    </row>
    <row r="104" spans="2:6">
      <c r="B104" s="66" t="s">
        <v>264</v>
      </c>
      <c r="C104" s="38">
        <v>96.32099827882962</v>
      </c>
      <c r="D104" s="39">
        <v>96.458408462555596</v>
      </c>
      <c r="E104" s="38">
        <v>101.78642220019822</v>
      </c>
      <c r="F104" s="39">
        <v>93.554945250918436</v>
      </c>
    </row>
    <row r="105" spans="2:6">
      <c r="B105" s="66" t="s">
        <v>265</v>
      </c>
      <c r="C105" s="38">
        <v>95.900267737617128</v>
      </c>
      <c r="D105" s="39">
        <v>97.018872460632281</v>
      </c>
      <c r="E105" s="38">
        <v>100.92666005946482</v>
      </c>
      <c r="F105" s="39">
        <v>95.980311730926999</v>
      </c>
    </row>
    <row r="106" spans="2:6">
      <c r="B106" s="66" t="s">
        <v>266</v>
      </c>
      <c r="C106" s="38">
        <v>97.090743928093332</v>
      </c>
      <c r="D106" s="39">
        <v>97.797211203269626</v>
      </c>
      <c r="E106" s="38">
        <v>98.899900891972266</v>
      </c>
      <c r="F106" s="39">
        <v>97.0449762813425</v>
      </c>
    </row>
    <row r="107" spans="2:6">
      <c r="B107" s="66" t="s">
        <v>267</v>
      </c>
      <c r="C107" s="38">
        <v>95.426945878753102</v>
      </c>
      <c r="D107" s="39">
        <v>97.283327322995547</v>
      </c>
      <c r="E107" s="38">
        <v>101.86570862239842</v>
      </c>
      <c r="F107" s="39">
        <v>97.729785640403747</v>
      </c>
    </row>
    <row r="108" spans="2:6">
      <c r="B108" s="66" t="s">
        <v>268</v>
      </c>
      <c r="C108" s="38">
        <v>96.772805507745261</v>
      </c>
      <c r="D108" s="39">
        <v>98.769383339343676</v>
      </c>
      <c r="E108" s="38">
        <v>101.85827552031714</v>
      </c>
      <c r="F108" s="39">
        <v>97.003959054107085</v>
      </c>
    </row>
    <row r="109" spans="2:6">
      <c r="B109" s="66" t="s">
        <v>269</v>
      </c>
      <c r="C109" s="38">
        <v>97.544941671447702</v>
      </c>
      <c r="D109" s="39">
        <v>99.2592258684938</v>
      </c>
      <c r="E109" s="38">
        <v>104.59613478691774</v>
      </c>
      <c r="F109" s="39">
        <v>97.728002282697858</v>
      </c>
    </row>
    <row r="110" spans="2:6">
      <c r="B110" s="66" t="s">
        <v>270</v>
      </c>
      <c r="C110" s="38">
        <v>99.760948556129279</v>
      </c>
      <c r="D110" s="39">
        <v>100.82491886043995</v>
      </c>
      <c r="E110" s="38">
        <v>106.31070366699703</v>
      </c>
      <c r="F110" s="39">
        <v>100.03745051182368</v>
      </c>
    </row>
    <row r="111" spans="2:6">
      <c r="B111" s="66" t="s">
        <v>271</v>
      </c>
      <c r="C111" s="38">
        <v>99.925894052400068</v>
      </c>
      <c r="D111" s="39">
        <v>99.974456064430811</v>
      </c>
      <c r="E111" s="38">
        <v>108.97423191278493</v>
      </c>
      <c r="F111" s="39">
        <v>99.662945393587052</v>
      </c>
    </row>
    <row r="112" spans="2:6">
      <c r="B112" s="66" t="s">
        <v>272</v>
      </c>
      <c r="C112" s="38">
        <v>100.81994645247657</v>
      </c>
      <c r="D112" s="39">
        <v>99.797151099891792</v>
      </c>
      <c r="E112" s="38">
        <v>109.70019821605551</v>
      </c>
      <c r="F112" s="39">
        <v>100.91664586082676</v>
      </c>
    </row>
    <row r="113" spans="2:9">
      <c r="B113" s="66" t="s">
        <v>273</v>
      </c>
      <c r="C113" s="38">
        <v>101.25023905144387</v>
      </c>
      <c r="D113" s="39">
        <v>100.03756461113115</v>
      </c>
      <c r="E113" s="38">
        <v>112.66848364717539</v>
      </c>
      <c r="F113" s="39">
        <v>100.93804615329744</v>
      </c>
    </row>
    <row r="114" spans="2:9">
      <c r="B114" s="66" t="s">
        <v>274</v>
      </c>
      <c r="C114" s="38">
        <v>102.14190093708164</v>
      </c>
      <c r="D114" s="39">
        <v>99.818187282125265</v>
      </c>
      <c r="E114" s="38">
        <v>115.01238850346878</v>
      </c>
      <c r="F114" s="39">
        <v>103.04062488854015</v>
      </c>
    </row>
    <row r="115" spans="2:9">
      <c r="B115" s="66" t="s">
        <v>275</v>
      </c>
      <c r="C115" s="38">
        <v>103.13635494358385</v>
      </c>
      <c r="D115" s="39">
        <v>99.501141964178373</v>
      </c>
      <c r="E115" s="38">
        <v>114.43260654112981</v>
      </c>
      <c r="F115" s="39">
        <v>102.58051860042087</v>
      </c>
    </row>
    <row r="116" spans="2:9">
      <c r="B116" s="66" t="s">
        <v>276</v>
      </c>
      <c r="C116" s="38">
        <v>104.71648498756933</v>
      </c>
      <c r="D116" s="39">
        <v>99.30580598629642</v>
      </c>
      <c r="E116" s="38">
        <v>111.69474727452923</v>
      </c>
      <c r="F116" s="39">
        <v>102.74637086706851</v>
      </c>
    </row>
    <row r="117" spans="2:9">
      <c r="B117" s="66" t="s">
        <v>277</v>
      </c>
      <c r="C117" s="38">
        <v>104.69975138649836</v>
      </c>
      <c r="D117" s="39">
        <v>99.875285491044608</v>
      </c>
      <c r="E117" s="38">
        <v>109.58870168483647</v>
      </c>
      <c r="F117" s="39">
        <v>101.77087420194744</v>
      </c>
    </row>
    <row r="118" spans="2:9">
      <c r="B118" s="66" t="s">
        <v>278</v>
      </c>
      <c r="C118" s="38">
        <v>104.36268885064065</v>
      </c>
      <c r="D118" s="39">
        <v>99.737047722081982</v>
      </c>
      <c r="E118" s="38">
        <v>111.32556987115957</v>
      </c>
      <c r="F118" s="39">
        <v>101.9795270535364</v>
      </c>
    </row>
    <row r="119" spans="2:9">
      <c r="B119" s="66" t="s">
        <v>279</v>
      </c>
      <c r="C119" s="38">
        <v>103.31564352648689</v>
      </c>
      <c r="D119" s="39">
        <v>99.816684697680031</v>
      </c>
      <c r="E119" s="38">
        <v>112.82953419226958</v>
      </c>
      <c r="F119" s="39">
        <v>100.55997431964904</v>
      </c>
    </row>
    <row r="120" spans="2:9">
      <c r="B120" s="66" t="s">
        <v>280</v>
      </c>
      <c r="C120" s="38">
        <v>103.78896538535092</v>
      </c>
      <c r="D120" s="39">
        <v>99.023320110590205</v>
      </c>
      <c r="E120" s="38">
        <v>113.69177403369673</v>
      </c>
      <c r="F120" s="39">
        <v>100.97371330741521</v>
      </c>
    </row>
    <row r="121" spans="2:9">
      <c r="B121" s="66" t="s">
        <v>281</v>
      </c>
      <c r="C121" s="38">
        <v>103.82243258749281</v>
      </c>
      <c r="D121" s="39">
        <v>99.006791681692519</v>
      </c>
      <c r="E121" s="38">
        <v>113.17888999008919</v>
      </c>
      <c r="F121" s="39">
        <v>98.601847558583302</v>
      </c>
    </row>
    <row r="122" spans="2:9">
      <c r="B122" s="66" t="s">
        <v>282</v>
      </c>
      <c r="C122" s="38">
        <v>104.71409447313061</v>
      </c>
      <c r="D122" s="39">
        <v>101.05481428056258</v>
      </c>
      <c r="E122" s="38">
        <v>113.05748265609513</v>
      </c>
      <c r="F122" s="39">
        <v>100.74544352106146</v>
      </c>
    </row>
    <row r="123" spans="2:9">
      <c r="B123" s="66" t="s">
        <v>283</v>
      </c>
      <c r="C123" s="38">
        <v>104.09973226238287</v>
      </c>
      <c r="D123" s="39">
        <v>100.66414232479865</v>
      </c>
      <c r="E123" s="38">
        <v>112.15064420218037</v>
      </c>
      <c r="F123" s="39">
        <v>97.761886079109743</v>
      </c>
    </row>
    <row r="124" spans="2:9">
      <c r="B124" s="66" t="s">
        <v>284</v>
      </c>
      <c r="C124" s="38">
        <v>103.41843564735132</v>
      </c>
      <c r="D124" s="39">
        <v>101.28020194734944</v>
      </c>
      <c r="E124" s="38">
        <v>113.63726461843407</v>
      </c>
      <c r="F124" s="39">
        <v>98.963869172878688</v>
      </c>
    </row>
    <row r="125" spans="2:9" ht="14.4">
      <c r="B125" s="66" t="s">
        <v>285</v>
      </c>
      <c r="C125" s="38">
        <v>102.69650028686173</v>
      </c>
      <c r="D125" s="39">
        <v>100.13673518451738</v>
      </c>
      <c r="E125" s="38">
        <v>112.53221010901882</v>
      </c>
      <c r="F125" s="39">
        <v>96.071262973927318</v>
      </c>
      <c r="G125"/>
      <c r="H125"/>
      <c r="I125"/>
    </row>
    <row r="126" spans="2:9" ht="14.4">
      <c r="B126" s="66" t="s">
        <v>286</v>
      </c>
      <c r="C126" s="38">
        <v>103.13396442914517</v>
      </c>
      <c r="D126" s="39">
        <v>102.24636374564251</v>
      </c>
      <c r="E126" s="38">
        <v>112.85926660059465</v>
      </c>
      <c r="F126" s="39">
        <v>96.811356421871096</v>
      </c>
      <c r="G126"/>
      <c r="H126"/>
      <c r="I126"/>
    </row>
    <row r="127" spans="2:9" ht="14.4">
      <c r="B127" s="66" t="s">
        <v>287</v>
      </c>
      <c r="C127" s="38">
        <v>103.58816217249951</v>
      </c>
      <c r="D127" s="39">
        <v>101.92030292102417</v>
      </c>
      <c r="E127" s="38">
        <v>112.90634291377602</v>
      </c>
      <c r="F127" s="39">
        <v>95.698541213396581</v>
      </c>
      <c r="G127"/>
      <c r="H127"/>
      <c r="I127"/>
    </row>
    <row r="128" spans="2:9" ht="14.4">
      <c r="B128" s="66" t="s">
        <v>288</v>
      </c>
      <c r="C128" s="38">
        <v>105.29259896729776</v>
      </c>
      <c r="D128" s="39">
        <v>100.94662820050489</v>
      </c>
      <c r="E128" s="38">
        <v>113.4489593657086</v>
      </c>
      <c r="F128" s="39">
        <v>97.997289296287065</v>
      </c>
      <c r="G128"/>
      <c r="H128"/>
      <c r="I128"/>
    </row>
    <row r="129" spans="2:9" ht="14.4">
      <c r="B129" s="66" t="s">
        <v>289</v>
      </c>
      <c r="C129" s="38">
        <v>105.24956970740102</v>
      </c>
      <c r="D129" s="39">
        <v>98.937672797211221</v>
      </c>
      <c r="E129" s="38">
        <v>113.3250743310208</v>
      </c>
      <c r="F129" s="39">
        <v>101.43381959553447</v>
      </c>
      <c r="G129"/>
      <c r="H129"/>
      <c r="I129"/>
    </row>
    <row r="130" spans="2:9" ht="14.4">
      <c r="B130" s="66" t="s">
        <v>290</v>
      </c>
      <c r="C130" s="38">
        <v>103.51166571046089</v>
      </c>
      <c r="D130" s="39">
        <v>97.59586488760668</v>
      </c>
      <c r="E130" s="38">
        <v>114.71258671952427</v>
      </c>
      <c r="F130" s="39">
        <v>101.07358133894498</v>
      </c>
      <c r="G130"/>
      <c r="H130"/>
      <c r="I130"/>
    </row>
    <row r="131" spans="2:9" ht="14.4">
      <c r="B131" s="66" t="s">
        <v>291</v>
      </c>
      <c r="C131" s="38">
        <v>101.44865174985655</v>
      </c>
      <c r="D131" s="39">
        <v>97.939956725567981</v>
      </c>
      <c r="E131" s="38">
        <v>114.50198216055499</v>
      </c>
      <c r="F131" s="39">
        <v>102.65898633947997</v>
      </c>
      <c r="G131"/>
      <c r="H131"/>
      <c r="I131"/>
    </row>
    <row r="132" spans="2:9" ht="14.4">
      <c r="B132" s="66" t="s">
        <v>292</v>
      </c>
      <c r="C132" s="38">
        <v>101.06138841078599</v>
      </c>
      <c r="D132" s="39">
        <v>99.25471811515807</v>
      </c>
      <c r="E132" s="38">
        <v>114.63825569871159</v>
      </c>
      <c r="F132" s="39">
        <v>102.66611977030352</v>
      </c>
      <c r="G132"/>
      <c r="H132"/>
      <c r="I132"/>
    </row>
    <row r="133" spans="2:9" ht="14.4">
      <c r="B133" s="66" t="s">
        <v>293</v>
      </c>
      <c r="C133" s="38">
        <v>102.68215720022948</v>
      </c>
      <c r="D133" s="39">
        <v>100.45378050246423</v>
      </c>
      <c r="E133" s="38">
        <v>109.2195242814668</v>
      </c>
      <c r="F133" s="39">
        <v>104.26044155936798</v>
      </c>
      <c r="G133"/>
      <c r="H133"/>
      <c r="I133"/>
    </row>
    <row r="134" spans="2:9" ht="14.4">
      <c r="B134" s="66" t="s">
        <v>294</v>
      </c>
      <c r="C134" s="38">
        <v>104.38659399502774</v>
      </c>
      <c r="D134" s="39">
        <v>102.64304603918741</v>
      </c>
      <c r="E134" s="38">
        <v>108.33250743310208</v>
      </c>
      <c r="F134" s="39">
        <v>105.64611049684345</v>
      </c>
      <c r="G134"/>
      <c r="H134"/>
      <c r="I134"/>
    </row>
    <row r="135" spans="2:9" ht="14.4">
      <c r="B135" s="66" t="s">
        <v>295</v>
      </c>
      <c r="C135" s="38">
        <v>106.53088544654811</v>
      </c>
      <c r="D135" s="39">
        <v>104.8758865248227</v>
      </c>
      <c r="E135" s="38">
        <v>107.37363726461842</v>
      </c>
      <c r="F135" s="39">
        <v>104.29610871348575</v>
      </c>
      <c r="G135"/>
      <c r="H135"/>
      <c r="I135"/>
    </row>
    <row r="136" spans="2:9" ht="14.4">
      <c r="B136" s="66" t="s">
        <v>296</v>
      </c>
      <c r="C136" s="38">
        <v>110.32941288965385</v>
      </c>
      <c r="D136" s="39">
        <v>110.36482750330568</v>
      </c>
      <c r="E136" s="38">
        <v>111.12735381565908</v>
      </c>
      <c r="F136" s="39">
        <v>104.75621500160503</v>
      </c>
      <c r="G136"/>
      <c r="H136"/>
      <c r="I136"/>
    </row>
    <row r="137" spans="2:9" ht="14.4">
      <c r="B137" s="66" t="s">
        <v>297</v>
      </c>
      <c r="C137" s="38">
        <v>105.18980684643334</v>
      </c>
      <c r="D137" s="39">
        <v>107.43028008174059</v>
      </c>
      <c r="E137" s="38">
        <v>111.35034687809713</v>
      </c>
      <c r="F137" s="39">
        <v>101.14313228947462</v>
      </c>
      <c r="G137"/>
      <c r="H137"/>
      <c r="I137"/>
    </row>
    <row r="138" spans="2:9" ht="14.4">
      <c r="B138" s="66" t="s">
        <v>298</v>
      </c>
      <c r="C138" s="38">
        <v>102.89491298527442</v>
      </c>
      <c r="D138" s="39">
        <v>103.75345594422406</v>
      </c>
      <c r="E138" s="38">
        <v>111.11000991080277</v>
      </c>
      <c r="F138" s="39">
        <v>101.75482398259443</v>
      </c>
      <c r="G138"/>
      <c r="H138"/>
      <c r="I138"/>
    </row>
    <row r="139" spans="2:9" ht="14.4">
      <c r="B139" s="66" t="s">
        <v>299</v>
      </c>
      <c r="C139" s="38">
        <v>96.12258558041691</v>
      </c>
      <c r="D139" s="39">
        <v>97.941459310013215</v>
      </c>
      <c r="E139" s="38">
        <v>109.91575817641228</v>
      </c>
      <c r="F139" s="39">
        <v>98.808717052466406</v>
      </c>
      <c r="G139"/>
      <c r="H139"/>
      <c r="I139"/>
    </row>
    <row r="140" spans="2:9" ht="14.4">
      <c r="B140" s="66" t="s">
        <v>300</v>
      </c>
      <c r="C140" s="38">
        <v>99.067699368904186</v>
      </c>
      <c r="D140" s="39">
        <v>98.012080778939776</v>
      </c>
      <c r="E140" s="38">
        <v>113.97670961347869</v>
      </c>
      <c r="F140" s="39">
        <v>99.017369904055371</v>
      </c>
      <c r="G140"/>
      <c r="H140"/>
      <c r="I140"/>
    </row>
    <row r="141" spans="2:9" ht="14.4">
      <c r="B141" s="66" t="s">
        <v>301</v>
      </c>
      <c r="C141" s="38">
        <v>98.14017976668579</v>
      </c>
      <c r="D141" s="39">
        <v>98.461353528068273</v>
      </c>
      <c r="E141" s="38">
        <v>118.57284440039643</v>
      </c>
      <c r="F141" s="39">
        <v>97.57820023540323</v>
      </c>
      <c r="G141"/>
      <c r="H141"/>
      <c r="I141"/>
    </row>
    <row r="142" spans="2:9" ht="14.4">
      <c r="B142" s="66" t="s">
        <v>302</v>
      </c>
      <c r="C142" s="38">
        <v>99.870912220309819</v>
      </c>
      <c r="D142" s="39">
        <v>98.796429859358099</v>
      </c>
      <c r="E142" s="38">
        <v>121.94499504459861</v>
      </c>
      <c r="F142" s="39">
        <v>97.908121410992621</v>
      </c>
      <c r="G142"/>
      <c r="H142"/>
      <c r="I142"/>
    </row>
    <row r="143" spans="2:9" ht="14.4">
      <c r="B143" s="66" t="s">
        <v>303</v>
      </c>
      <c r="C143" s="38">
        <v>101.8263530311723</v>
      </c>
      <c r="D143" s="39">
        <v>101.73398244981367</v>
      </c>
      <c r="E143" s="38">
        <v>121.07532210109018</v>
      </c>
      <c r="F143" s="39">
        <v>99.609444662410397</v>
      </c>
      <c r="G143"/>
      <c r="H143"/>
      <c r="I143"/>
    </row>
    <row r="144" spans="2:9" ht="14.4">
      <c r="B144" s="66" t="s">
        <v>304</v>
      </c>
      <c r="C144" s="38">
        <v>99.536240198890809</v>
      </c>
      <c r="D144" s="39">
        <v>99.513162639740344</v>
      </c>
      <c r="E144" s="38">
        <v>119.20465807730426</v>
      </c>
      <c r="F144" s="39">
        <v>98.696365516995414</v>
      </c>
      <c r="G144"/>
      <c r="H144"/>
      <c r="I144"/>
    </row>
    <row r="145" spans="2:9" ht="14.4">
      <c r="B145" s="66" t="s">
        <v>305</v>
      </c>
      <c r="C145" s="38">
        <v>99.780072671638948</v>
      </c>
      <c r="D145" s="39">
        <v>97.307368674119473</v>
      </c>
      <c r="E145" s="38">
        <v>118.25569871159564</v>
      </c>
      <c r="F145" s="39">
        <v>97.612084031815087</v>
      </c>
      <c r="G145"/>
      <c r="H145"/>
      <c r="I145"/>
    </row>
    <row r="146" spans="2:9" ht="14.4">
      <c r="B146" s="66" t="s">
        <v>306</v>
      </c>
      <c r="C146" s="38">
        <v>97.198317077835156</v>
      </c>
      <c r="D146" s="39">
        <v>92.517129462675783</v>
      </c>
      <c r="E146" s="38">
        <v>115.0445986124876</v>
      </c>
      <c r="F146" s="39">
        <v>95.209901201983101</v>
      </c>
      <c r="G146"/>
      <c r="H146"/>
      <c r="I146"/>
    </row>
    <row r="147" spans="2:9" ht="14.4">
      <c r="B147" s="66" t="s">
        <v>307</v>
      </c>
      <c r="C147" s="38">
        <v>99.237425894052407</v>
      </c>
      <c r="D147" s="39">
        <v>92.448010578194499</v>
      </c>
      <c r="E147" s="38">
        <v>110.40386521308226</v>
      </c>
      <c r="F147" s="39">
        <v>94.473374469451073</v>
      </c>
      <c r="G147"/>
      <c r="H147"/>
      <c r="I147"/>
    </row>
    <row r="148" spans="2:9" ht="14.4">
      <c r="B148" s="66" t="s">
        <v>308</v>
      </c>
      <c r="C148" s="38">
        <v>93.433256836871294</v>
      </c>
      <c r="D148" s="39">
        <v>90.368433705974283</v>
      </c>
      <c r="E148" s="38">
        <v>104.09811694747275</v>
      </c>
      <c r="F148" s="39">
        <v>93.706530655918968</v>
      </c>
      <c r="G148"/>
      <c r="H148"/>
      <c r="I148"/>
    </row>
    <row r="149" spans="2:9" ht="14.4">
      <c r="B149" s="66" t="s">
        <v>309</v>
      </c>
      <c r="C149" s="38">
        <v>86.046567221266017</v>
      </c>
      <c r="D149" s="39">
        <v>81.465620867892781</v>
      </c>
      <c r="E149" s="38">
        <v>95.911793855302278</v>
      </c>
      <c r="F149" s="39">
        <v>86.781752683953357</v>
      </c>
      <c r="G149"/>
      <c r="H149"/>
      <c r="I149"/>
    </row>
    <row r="150" spans="2:9" ht="14.4">
      <c r="B150" s="66" t="s">
        <v>310</v>
      </c>
      <c r="C150" s="38">
        <v>80.134825014343093</v>
      </c>
      <c r="D150" s="39">
        <v>73.32461834355091</v>
      </c>
      <c r="E150" s="38">
        <v>88.986620416253729</v>
      </c>
      <c r="F150" s="39">
        <v>79.231016157220822</v>
      </c>
      <c r="G150"/>
      <c r="H150"/>
      <c r="I150"/>
    </row>
    <row r="151" spans="2:9" ht="14.4">
      <c r="B151" s="66" t="s">
        <v>311</v>
      </c>
      <c r="C151" s="38">
        <v>79.204914897685981</v>
      </c>
      <c r="D151" s="39">
        <v>70.866390191128744</v>
      </c>
      <c r="E151" s="38">
        <v>86.206640237859276</v>
      </c>
      <c r="F151" s="39">
        <v>75.913970824267935</v>
      </c>
      <c r="G151"/>
      <c r="H151"/>
      <c r="I151"/>
    </row>
    <row r="152" spans="2:9" ht="14.4">
      <c r="B152" s="66" t="s">
        <v>312</v>
      </c>
      <c r="C152" s="38">
        <v>82.766781411359716</v>
      </c>
      <c r="D152" s="39">
        <v>77.271907681211687</v>
      </c>
      <c r="E152" s="38">
        <v>88.436570862239833</v>
      </c>
      <c r="F152" s="39">
        <v>78.530156578806569</v>
      </c>
      <c r="G152"/>
      <c r="H152"/>
      <c r="I152"/>
    </row>
    <row r="153" spans="2:9" ht="14.4">
      <c r="B153" s="66" t="s">
        <v>313</v>
      </c>
      <c r="C153" s="38">
        <v>86.4075349015108</v>
      </c>
      <c r="D153" s="39">
        <v>83.388928957807423</v>
      </c>
      <c r="E153" s="38">
        <v>94.068384539147658</v>
      </c>
      <c r="F153" s="39">
        <v>83.500374505118245</v>
      </c>
      <c r="G153"/>
      <c r="H153"/>
      <c r="I153"/>
    </row>
    <row r="154" spans="2:9" ht="14.4">
      <c r="B154" s="66" t="s">
        <v>314</v>
      </c>
      <c r="C154" s="38">
        <v>89.029929240772617</v>
      </c>
      <c r="D154" s="39">
        <v>86.727671595143647</v>
      </c>
      <c r="E154" s="38">
        <v>94.348364717542111</v>
      </c>
      <c r="F154" s="39">
        <v>88.836180761137086</v>
      </c>
      <c r="G154"/>
      <c r="H154"/>
      <c r="I154"/>
    </row>
    <row r="155" spans="2:9" ht="14.4">
      <c r="B155" s="66" t="s">
        <v>315</v>
      </c>
      <c r="C155" s="38">
        <v>92.025243832472754</v>
      </c>
      <c r="D155" s="39">
        <v>90.401490563769684</v>
      </c>
      <c r="E155" s="38">
        <v>96.305748265609509</v>
      </c>
      <c r="F155" s="39">
        <v>93.137639547740491</v>
      </c>
      <c r="G155"/>
      <c r="H155"/>
      <c r="I155"/>
    </row>
    <row r="156" spans="2:9" ht="14.4">
      <c r="B156" s="66" t="s">
        <v>316</v>
      </c>
      <c r="C156" s="38">
        <v>94.709791547140938</v>
      </c>
      <c r="D156" s="39">
        <v>94.743959610530112</v>
      </c>
      <c r="E156" s="38">
        <v>97.616451932606537</v>
      </c>
      <c r="F156" s="39">
        <v>98.430645218818015</v>
      </c>
      <c r="G156"/>
      <c r="H156"/>
      <c r="I156"/>
    </row>
    <row r="157" spans="2:9" ht="14.4">
      <c r="B157" s="66" t="s">
        <v>317</v>
      </c>
      <c r="C157" s="38">
        <v>100</v>
      </c>
      <c r="D157" s="39">
        <v>100</v>
      </c>
      <c r="E157" s="38">
        <v>100</v>
      </c>
      <c r="F157" s="39">
        <v>100.00000000000001</v>
      </c>
      <c r="G157"/>
      <c r="H157"/>
      <c r="I157"/>
    </row>
    <row r="158" spans="2:9" ht="14.4">
      <c r="B158" s="66" t="s">
        <v>318</v>
      </c>
      <c r="C158" s="38">
        <v>86.988429910116665</v>
      </c>
      <c r="D158" s="39">
        <v>91.977701646832543</v>
      </c>
      <c r="E158" s="38">
        <v>101.39494549058473</v>
      </c>
      <c r="F158" s="39">
        <v>97.360630595284817</v>
      </c>
      <c r="G158"/>
      <c r="H158"/>
      <c r="I158"/>
    </row>
    <row r="159" spans="2:9" ht="14.4">
      <c r="B159" s="66" t="s">
        <v>319</v>
      </c>
      <c r="C159" s="38">
        <v>82.432109389940706</v>
      </c>
      <c r="D159" s="39">
        <v>84.158252193773293</v>
      </c>
      <c r="E159" s="38">
        <v>99.350842418235871</v>
      </c>
      <c r="F159" s="39">
        <v>96.331633198987063</v>
      </c>
      <c r="G159"/>
      <c r="H159"/>
      <c r="I159"/>
    </row>
    <row r="160" spans="2:9" ht="14.4">
      <c r="B160" s="66" t="s">
        <v>320</v>
      </c>
      <c r="C160" s="38">
        <v>77.15624402371391</v>
      </c>
      <c r="D160" s="39">
        <v>75.734763793725207</v>
      </c>
      <c r="E160" s="38">
        <v>100.56739345887017</v>
      </c>
      <c r="F160" s="39">
        <v>96.704354959517786</v>
      </c>
      <c r="G160"/>
      <c r="H160"/>
      <c r="I160"/>
    </row>
    <row r="161" spans="2:9" ht="14.4">
      <c r="B161" s="66" t="s">
        <v>321</v>
      </c>
      <c r="C161" s="38">
        <v>86.923886020271553</v>
      </c>
      <c r="D161" s="39">
        <v>78.962315182113244</v>
      </c>
      <c r="E161" s="38">
        <v>101.30327056491575</v>
      </c>
      <c r="F161" s="39">
        <v>101.86182544494777</v>
      </c>
      <c r="G161"/>
      <c r="H161"/>
      <c r="I161"/>
    </row>
    <row r="162" spans="2:9" ht="14.4">
      <c r="B162" s="66" t="s">
        <v>322</v>
      </c>
      <c r="C162" s="38">
        <v>90.586154140370994</v>
      </c>
      <c r="D162" s="39">
        <v>81.276295227791806</v>
      </c>
      <c r="E162" s="38">
        <v>106.34786917740337</v>
      </c>
      <c r="F162" s="39">
        <v>103.87523629489606</v>
      </c>
      <c r="G162"/>
      <c r="H162"/>
      <c r="I162"/>
    </row>
    <row r="163" spans="2:9" ht="14.4">
      <c r="B163" s="66" t="s">
        <v>323</v>
      </c>
      <c r="C163" s="38">
        <v>92.359915853891764</v>
      </c>
      <c r="D163" s="39">
        <v>82.744320230796973</v>
      </c>
      <c r="E163" s="38">
        <v>105.33201189296331</v>
      </c>
      <c r="F163" s="39">
        <v>104.79723222884047</v>
      </c>
      <c r="G163"/>
      <c r="H163"/>
      <c r="I163"/>
    </row>
    <row r="164" spans="2:9" ht="14.4">
      <c r="B164" s="66" t="s">
        <v>324</v>
      </c>
      <c r="C164" s="38">
        <v>94.31296615031556</v>
      </c>
      <c r="D164" s="39">
        <v>83.742036302440184</v>
      </c>
      <c r="E164" s="38">
        <v>104.46977205153617</v>
      </c>
      <c r="F164" s="39">
        <v>104.7615650747227</v>
      </c>
      <c r="G164"/>
      <c r="H164"/>
      <c r="I164"/>
    </row>
    <row r="165" spans="2:9" ht="15" thickBot="1">
      <c r="B165" s="67" t="s">
        <v>325</v>
      </c>
      <c r="C165" s="40">
        <v>91.927232740485749</v>
      </c>
      <c r="D165" s="41">
        <v>84.56094482509917</v>
      </c>
      <c r="E165" s="40">
        <v>99.638255698711589</v>
      </c>
      <c r="F165" s="41">
        <v>103.50429789207119</v>
      </c>
      <c r="G165"/>
      <c r="H165"/>
      <c r="I165"/>
    </row>
    <row r="166" spans="2:9" ht="14.4">
      <c r="G166"/>
      <c r="H166"/>
      <c r="I166"/>
    </row>
    <row r="167" spans="2:9" ht="14.4">
      <c r="G167"/>
      <c r="H167"/>
      <c r="I167"/>
    </row>
    <row r="168" spans="2:9" ht="14.4">
      <c r="G168"/>
      <c r="H168"/>
      <c r="I168"/>
    </row>
    <row r="169" spans="2:9" ht="14.4">
      <c r="G169"/>
      <c r="H169"/>
      <c r="I169"/>
    </row>
  </sheetData>
  <phoneticPr fontId="18" type="noConversion"/>
  <hyperlinks>
    <hyperlink ref="A1" location="Contents!A1" display="Contents!A1" xr:uid="{79033973-C9A2-467B-A03C-8152A1570601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B77E-B4A7-4DE6-85C3-7D6094A424F0}">
  <sheetPr codeName="Sheet37"/>
  <dimension ref="A1:J95"/>
  <sheetViews>
    <sheetView showGridLines="0" zoomScale="85" zoomScaleNormal="85" workbookViewId="0"/>
  </sheetViews>
  <sheetFormatPr defaultColWidth="8.8984375" defaultRowHeight="13.8"/>
  <cols>
    <col min="1" max="2" width="8.8984375" style="5"/>
    <col min="3" max="5" width="9.796875" style="5" customWidth="1"/>
    <col min="6" max="7" width="8.8984375" style="5"/>
    <col min="8" max="10" width="9.796875" style="5" customWidth="1"/>
    <col min="11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28</v>
      </c>
    </row>
    <row r="24" spans="2:10" ht="14.4" thickBot="1"/>
    <row r="25" spans="2:10" ht="41.25" customHeight="1" thickBot="1">
      <c r="B25" s="11"/>
      <c r="C25" s="308" t="s">
        <v>355</v>
      </c>
      <c r="D25" s="308"/>
      <c r="E25" s="309"/>
      <c r="F25" s="1"/>
      <c r="G25" s="11"/>
      <c r="H25" s="308" t="s">
        <v>665</v>
      </c>
      <c r="I25" s="308"/>
      <c r="J25" s="309"/>
    </row>
    <row r="26" spans="2:10" ht="42" thickBot="1">
      <c r="B26" s="35"/>
      <c r="C26" s="12" t="s">
        <v>356</v>
      </c>
      <c r="D26" s="12" t="s">
        <v>357</v>
      </c>
      <c r="E26" s="34" t="s">
        <v>91</v>
      </c>
      <c r="F26" s="1"/>
      <c r="G26" s="35"/>
      <c r="H26" s="12" t="s">
        <v>356</v>
      </c>
      <c r="I26" s="12" t="s">
        <v>357</v>
      </c>
      <c r="J26" s="34" t="s">
        <v>91</v>
      </c>
    </row>
    <row r="27" spans="2:10" ht="14.4">
      <c r="B27" s="13" t="s">
        <v>454</v>
      </c>
      <c r="C27" s="38">
        <v>106.85654528216537</v>
      </c>
      <c r="D27" s="38">
        <v>107.97618197158589</v>
      </c>
      <c r="E27" s="42">
        <v>106.59920613614793</v>
      </c>
      <c r="F27" s="1"/>
      <c r="G27" s="13" t="s">
        <v>454</v>
      </c>
      <c r="H27" s="45">
        <v>101.2684977457901</v>
      </c>
      <c r="I27" s="38">
        <v>98.186852667296307</v>
      </c>
      <c r="J27" s="39">
        <v>95.166455930634697</v>
      </c>
    </row>
    <row r="28" spans="2:10" ht="14.4">
      <c r="B28" s="13" t="s">
        <v>455</v>
      </c>
      <c r="C28" s="38">
        <v>105.98141112790189</v>
      </c>
      <c r="D28" s="38">
        <v>107.4827275270589</v>
      </c>
      <c r="E28" s="39">
        <v>105.10194234624801</v>
      </c>
      <c r="F28" s="1"/>
      <c r="G28" s="13" t="s">
        <v>455</v>
      </c>
      <c r="H28" s="45">
        <v>90.839959582424143</v>
      </c>
      <c r="I28" s="38">
        <v>88.858552803145713</v>
      </c>
      <c r="J28" s="39">
        <v>96.691975935958453</v>
      </c>
    </row>
    <row r="29" spans="2:10" ht="14.4">
      <c r="B29" s="13" t="s">
        <v>456</v>
      </c>
      <c r="C29" s="38">
        <v>103.78616761531765</v>
      </c>
      <c r="D29" s="38">
        <v>105.33504340474008</v>
      </c>
      <c r="E29" s="39">
        <v>102.99784945410575</v>
      </c>
      <c r="F29" s="1"/>
      <c r="G29" s="13" t="s">
        <v>456</v>
      </c>
      <c r="H29" s="45">
        <v>94.472911900225682</v>
      </c>
      <c r="I29" s="38">
        <v>92.899745515050697</v>
      </c>
      <c r="J29" s="39">
        <v>96.184882197734396</v>
      </c>
    </row>
    <row r="30" spans="2:10" ht="14.4">
      <c r="B30" s="13" t="s">
        <v>457</v>
      </c>
      <c r="C30" s="38">
        <v>105.64391130297004</v>
      </c>
      <c r="D30" s="38">
        <v>107.04193302245082</v>
      </c>
      <c r="E30" s="39">
        <v>105.96585025357783</v>
      </c>
      <c r="F30" s="1"/>
      <c r="G30" s="13" t="s">
        <v>457</v>
      </c>
      <c r="H30" s="45">
        <v>97.35171881352683</v>
      </c>
      <c r="I30" s="38">
        <v>94.193676916041085</v>
      </c>
      <c r="J30" s="39">
        <v>97.836705772257687</v>
      </c>
    </row>
    <row r="31" spans="2:10" ht="14.4">
      <c r="B31" s="13" t="s">
        <v>458</v>
      </c>
      <c r="C31" s="38">
        <v>107.9172741849639</v>
      </c>
      <c r="D31" s="38">
        <v>109.19351107581083</v>
      </c>
      <c r="E31" s="39">
        <v>104.83065246741492</v>
      </c>
      <c r="F31" s="1"/>
      <c r="G31" s="13" t="s">
        <v>458</v>
      </c>
      <c r="H31" s="45">
        <v>98.487965707051899</v>
      </c>
      <c r="I31" s="38">
        <v>94.301406538654476</v>
      </c>
      <c r="J31" s="39">
        <v>96.265690165802482</v>
      </c>
    </row>
    <row r="32" spans="2:10" ht="14.4">
      <c r="B32" s="13" t="s">
        <v>459</v>
      </c>
      <c r="C32" s="38">
        <v>105.30227698675409</v>
      </c>
      <c r="D32" s="38">
        <v>106.08712065873075</v>
      </c>
      <c r="E32" s="39">
        <v>106.55772892310694</v>
      </c>
      <c r="F32" s="1"/>
      <c r="G32" s="13" t="s">
        <v>459</v>
      </c>
      <c r="H32" s="45">
        <v>94.754859215831203</v>
      </c>
      <c r="I32" s="38">
        <v>93.062355644375955</v>
      </c>
      <c r="J32" s="39">
        <v>94.998461224685286</v>
      </c>
    </row>
    <row r="33" spans="2:10" ht="14.4">
      <c r="B33" s="13" t="s">
        <v>460</v>
      </c>
      <c r="C33" s="38">
        <v>103.19291274393467</v>
      </c>
      <c r="D33" s="38">
        <v>104.1506568944996</v>
      </c>
      <c r="E33" s="39">
        <v>105.49187227395996</v>
      </c>
      <c r="F33" s="1"/>
      <c r="G33" s="13" t="s">
        <v>460</v>
      </c>
      <c r="H33" s="45">
        <v>95.1445420956302</v>
      </c>
      <c r="I33" s="38">
        <v>92.935268641540247</v>
      </c>
      <c r="J33" s="39">
        <v>96.84598792869194</v>
      </c>
    </row>
    <row r="34" spans="2:10" ht="14.4">
      <c r="B34" s="13" t="s">
        <v>461</v>
      </c>
      <c r="C34" s="38">
        <v>103.72981482529067</v>
      </c>
      <c r="D34" s="38">
        <v>104.22216492194376</v>
      </c>
      <c r="E34" s="39">
        <v>105.20371391546159</v>
      </c>
      <c r="F34" s="1"/>
      <c r="G34" s="13" t="s">
        <v>461</v>
      </c>
      <c r="H34" s="45">
        <v>94.413737739861162</v>
      </c>
      <c r="I34" s="38">
        <v>94.793071684661086</v>
      </c>
      <c r="J34" s="39">
        <v>96.790948337604803</v>
      </c>
    </row>
    <row r="35" spans="2:10" ht="14.4">
      <c r="B35" s="13" t="s">
        <v>462</v>
      </c>
      <c r="C35" s="38">
        <v>105.51415018108668</v>
      </c>
      <c r="D35" s="38">
        <v>106.07310941373522</v>
      </c>
      <c r="E35" s="39">
        <v>106.83998046849817</v>
      </c>
      <c r="F35" s="1"/>
      <c r="G35" s="13" t="s">
        <v>462</v>
      </c>
      <c r="H35" s="45">
        <v>102.39733007486191</v>
      </c>
      <c r="I35" s="38">
        <v>97.567643136830597</v>
      </c>
      <c r="J35" s="39">
        <v>96.066351520905386</v>
      </c>
    </row>
    <row r="36" spans="2:10" ht="14.4">
      <c r="B36" s="13" t="s">
        <v>463</v>
      </c>
      <c r="C36" s="38">
        <v>102.77690422294705</v>
      </c>
      <c r="D36" s="38">
        <v>102.62435143957569</v>
      </c>
      <c r="E36" s="39">
        <v>102.03913341689264</v>
      </c>
      <c r="F36" s="1"/>
      <c r="G36" s="13" t="s">
        <v>463</v>
      </c>
      <c r="H36" s="45">
        <v>95.709217969204957</v>
      </c>
      <c r="I36" s="38">
        <v>95.110117229584361</v>
      </c>
      <c r="J36" s="39">
        <v>97.688042005802984</v>
      </c>
    </row>
    <row r="37" spans="2:10" ht="14.4">
      <c r="B37" s="13" t="s">
        <v>464</v>
      </c>
      <c r="C37" s="38">
        <v>104.76659926093342</v>
      </c>
      <c r="D37" s="38">
        <v>105.1292906839443</v>
      </c>
      <c r="E37" s="39">
        <v>104.63360582158879</v>
      </c>
      <c r="F37" s="1"/>
      <c r="G37" s="13" t="s">
        <v>464</v>
      </c>
      <c r="H37" s="45">
        <v>95.322893018370252</v>
      </c>
      <c r="I37" s="38">
        <v>93.759400548466175</v>
      </c>
      <c r="J37" s="39">
        <v>96.61111390450597</v>
      </c>
    </row>
    <row r="38" spans="2:10" ht="14.4">
      <c r="B38" s="13" t="s">
        <v>465</v>
      </c>
      <c r="C38" s="38">
        <v>101.60166233823902</v>
      </c>
      <c r="D38" s="38">
        <v>103.34460263044431</v>
      </c>
      <c r="E38" s="39">
        <v>103.21037018312431</v>
      </c>
      <c r="F38" s="1"/>
      <c r="G38" s="13" t="s">
        <v>465</v>
      </c>
      <c r="H38" s="45">
        <v>93.445047914320341</v>
      </c>
      <c r="I38" s="38">
        <v>93.258579660518151</v>
      </c>
      <c r="J38" s="39">
        <v>95.531359439706776</v>
      </c>
    </row>
    <row r="39" spans="2:10" ht="14.4">
      <c r="B39" s="13" t="s">
        <v>466</v>
      </c>
      <c r="C39" s="38">
        <v>102.60660551122436</v>
      </c>
      <c r="D39" s="38">
        <v>102.53862820751529</v>
      </c>
      <c r="E39" s="39">
        <v>103.82315312911096</v>
      </c>
      <c r="F39" s="1"/>
      <c r="G39" s="13" t="s">
        <v>466</v>
      </c>
      <c r="H39" s="45">
        <v>96.135977918095435</v>
      </c>
      <c r="I39" s="38">
        <v>96.263295726405659</v>
      </c>
      <c r="J39" s="39">
        <v>95.668844349974421</v>
      </c>
    </row>
    <row r="40" spans="2:10" ht="14.4">
      <c r="B40" s="13" t="s">
        <v>467</v>
      </c>
      <c r="C40" s="38">
        <v>104.35958624759647</v>
      </c>
      <c r="D40" s="38">
        <v>105.58533219484806</v>
      </c>
      <c r="E40" s="39">
        <v>103.92718193896042</v>
      </c>
      <c r="F40" s="1"/>
      <c r="G40" s="13" t="s">
        <v>467</v>
      </c>
      <c r="H40" s="45">
        <v>95.812291331419914</v>
      </c>
      <c r="I40" s="38">
        <v>95.711801491736622</v>
      </c>
      <c r="J40" s="39">
        <v>97.059660203095376</v>
      </c>
    </row>
    <row r="41" spans="2:10" ht="14.4">
      <c r="B41" s="13" t="s">
        <v>468</v>
      </c>
      <c r="C41" s="38">
        <v>102.94243448823603</v>
      </c>
      <c r="D41" s="38">
        <v>102.35311440200611</v>
      </c>
      <c r="E41" s="39">
        <v>102.96308613451922</v>
      </c>
      <c r="F41" s="1"/>
      <c r="G41" s="13" t="s">
        <v>468</v>
      </c>
      <c r="H41" s="45">
        <v>97.514635539274522</v>
      </c>
      <c r="I41" s="38">
        <v>95.45704646088528</v>
      </c>
      <c r="J41" s="39">
        <v>96.856860300488378</v>
      </c>
    </row>
    <row r="42" spans="2:10" ht="14.4">
      <c r="B42" s="13" t="s">
        <v>469</v>
      </c>
      <c r="C42" s="38">
        <v>99.768139506073865</v>
      </c>
      <c r="D42" s="38">
        <v>100.65735903423783</v>
      </c>
      <c r="E42" s="39">
        <v>99.370538216853703</v>
      </c>
      <c r="F42" s="1"/>
      <c r="G42" s="13" t="s">
        <v>469</v>
      </c>
      <c r="H42" s="45">
        <v>96.448102083472236</v>
      </c>
      <c r="I42" s="38">
        <v>97.753833462839992</v>
      </c>
      <c r="J42" s="39">
        <v>100.71920682367819</v>
      </c>
    </row>
    <row r="43" spans="2:10" ht="14.4">
      <c r="B43" s="13" t="s">
        <v>470</v>
      </c>
      <c r="C43" s="38">
        <v>99.36922152982865</v>
      </c>
      <c r="D43" s="38">
        <v>101.7079447451613</v>
      </c>
      <c r="E43" s="39">
        <v>98.656523192217534</v>
      </c>
      <c r="F43" s="1"/>
      <c r="G43" s="13" t="s">
        <v>470</v>
      </c>
      <c r="H43" s="45">
        <v>95.193280374382937</v>
      </c>
      <c r="I43" s="38">
        <v>95.593752592289363</v>
      </c>
      <c r="J43" s="39">
        <v>96.490261773274824</v>
      </c>
    </row>
    <row r="44" spans="2:10" ht="14.4">
      <c r="B44" s="13" t="s">
        <v>471</v>
      </c>
      <c r="C44" s="38">
        <v>99.974766903904936</v>
      </c>
      <c r="D44" s="38">
        <v>100.51163590761047</v>
      </c>
      <c r="E44" s="39">
        <v>98.272729937178283</v>
      </c>
      <c r="F44" s="1"/>
      <c r="G44" s="13" t="s">
        <v>471</v>
      </c>
      <c r="H44" s="45">
        <v>94.829334518150688</v>
      </c>
      <c r="I44" s="38">
        <v>94.440017807382844</v>
      </c>
      <c r="J44" s="39">
        <v>96.336730715565395</v>
      </c>
    </row>
    <row r="45" spans="2:10" ht="14.4">
      <c r="B45" s="13" t="s">
        <v>472</v>
      </c>
      <c r="C45" s="38">
        <v>99.053526633238349</v>
      </c>
      <c r="D45" s="38">
        <v>98.169140202640364</v>
      </c>
      <c r="E45" s="39">
        <v>98.263249011188037</v>
      </c>
      <c r="F45" s="1"/>
      <c r="G45" s="13" t="s">
        <v>472</v>
      </c>
      <c r="H45" s="45">
        <v>96.622323033678597</v>
      </c>
      <c r="I45" s="38">
        <v>94.119342505404504</v>
      </c>
      <c r="J45" s="39">
        <v>97.847795376684246</v>
      </c>
    </row>
    <row r="46" spans="2:10" ht="14.4">
      <c r="B46" s="13" t="s">
        <v>473</v>
      </c>
      <c r="C46" s="38">
        <v>101.14586785202597</v>
      </c>
      <c r="D46" s="38">
        <v>100.48398237180356</v>
      </c>
      <c r="E46" s="39">
        <v>99.858303063489458</v>
      </c>
      <c r="F46" s="1"/>
      <c r="G46" s="13" t="s">
        <v>473</v>
      </c>
      <c r="H46" s="45">
        <v>97.587693954781258</v>
      </c>
      <c r="I46" s="38">
        <v>96.204886319822819</v>
      </c>
      <c r="J46" s="39">
        <v>101.84765570759021</v>
      </c>
    </row>
    <row r="47" spans="2:10" ht="14.4">
      <c r="B47" s="13" t="s">
        <v>474</v>
      </c>
      <c r="C47" s="38">
        <v>100.04583304266228</v>
      </c>
      <c r="D47" s="38">
        <v>101.39729523773175</v>
      </c>
      <c r="E47" s="39">
        <v>97.092082458306322</v>
      </c>
      <c r="F47" s="1"/>
      <c r="G47" s="13" t="s">
        <v>474</v>
      </c>
      <c r="H47" s="45">
        <v>99.022063264107103</v>
      </c>
      <c r="I47" s="38">
        <v>98.767507748660805</v>
      </c>
      <c r="J47" s="39">
        <v>102.30895059389762</v>
      </c>
    </row>
    <row r="48" spans="2:10" ht="14.4">
      <c r="B48" s="13" t="s">
        <v>475</v>
      </c>
      <c r="C48" s="38">
        <v>102.50879741639886</v>
      </c>
      <c r="D48" s="38">
        <v>100.03779210934971</v>
      </c>
      <c r="E48" s="39">
        <v>99.169284013787617</v>
      </c>
      <c r="F48" s="1"/>
      <c r="G48" s="13" t="s">
        <v>475</v>
      </c>
      <c r="H48" s="45">
        <v>98.25912713675109</v>
      </c>
      <c r="I48" s="38">
        <v>96.035976914881076</v>
      </c>
      <c r="J48" s="39">
        <v>100.050757870461</v>
      </c>
    </row>
    <row r="49" spans="2:10" ht="14.4">
      <c r="B49" s="13" t="s">
        <v>476</v>
      </c>
      <c r="C49" s="38">
        <v>100.74963805116943</v>
      </c>
      <c r="D49" s="38">
        <v>98.677264592433431</v>
      </c>
      <c r="E49" s="39">
        <v>97.16552036937999</v>
      </c>
      <c r="F49" s="1"/>
      <c r="G49" s="13" t="s">
        <v>476</v>
      </c>
      <c r="H49" s="45">
        <v>99.464235990330565</v>
      </c>
      <c r="I49" s="38">
        <v>96.697499860862237</v>
      </c>
      <c r="J49" s="39">
        <v>98.697108774398217</v>
      </c>
    </row>
    <row r="50" spans="2:10" ht="14.4">
      <c r="B50" s="13" t="s">
        <v>477</v>
      </c>
      <c r="C50" s="72">
        <v>99.942860054023072</v>
      </c>
      <c r="D50" s="38">
        <v>101.95867223900896</v>
      </c>
      <c r="E50" s="39">
        <v>97.793579675468123</v>
      </c>
      <c r="F50" s="1"/>
      <c r="G50" s="13" t="s">
        <v>477</v>
      </c>
      <c r="H50" s="76">
        <v>100.29333187679438</v>
      </c>
      <c r="I50" s="38">
        <v>99.281169419566837</v>
      </c>
      <c r="J50" s="39">
        <v>100.26378867517826</v>
      </c>
    </row>
    <row r="51" spans="2:10" ht="14.4">
      <c r="B51" s="13" t="s">
        <v>478</v>
      </c>
      <c r="C51" s="72">
        <v>100.01036157604642</v>
      </c>
      <c r="D51" s="38">
        <v>102.24705410945154</v>
      </c>
      <c r="E51" s="39">
        <v>97.607499406667074</v>
      </c>
      <c r="F51" s="1"/>
      <c r="G51" s="13" t="s">
        <v>478</v>
      </c>
      <c r="H51" s="76">
        <v>99.915556074242303</v>
      </c>
      <c r="I51" s="38">
        <v>98.327548092380241</v>
      </c>
      <c r="J51" s="39">
        <v>100.89605455244157</v>
      </c>
    </row>
    <row r="52" spans="2:10" ht="14.4">
      <c r="B52" s="13" t="s">
        <v>479</v>
      </c>
      <c r="C52" s="72">
        <v>100</v>
      </c>
      <c r="D52" s="38">
        <v>100</v>
      </c>
      <c r="E52" s="39">
        <v>100</v>
      </c>
      <c r="F52" s="1"/>
      <c r="G52" s="13" t="s">
        <v>479</v>
      </c>
      <c r="H52" s="76">
        <v>100</v>
      </c>
      <c r="I52" s="38">
        <v>100</v>
      </c>
      <c r="J52" s="39">
        <v>100</v>
      </c>
    </row>
    <row r="53" spans="2:10" ht="14.4">
      <c r="B53" s="13" t="s">
        <v>480</v>
      </c>
      <c r="C53" s="72">
        <v>99.929927393442597</v>
      </c>
      <c r="D53" s="72">
        <v>98.819506946246136</v>
      </c>
      <c r="E53" s="39">
        <v>96.140591583976516</v>
      </c>
      <c r="F53" s="1"/>
      <c r="G53" s="13" t="s">
        <v>480</v>
      </c>
      <c r="H53" s="76">
        <v>100.13420888001583</v>
      </c>
      <c r="I53" s="72">
        <v>98.059225316739031</v>
      </c>
      <c r="J53" s="39">
        <v>103.92624780610291</v>
      </c>
    </row>
    <row r="54" spans="2:10" ht="14.4">
      <c r="B54" s="13" t="s">
        <v>481</v>
      </c>
      <c r="C54" s="72">
        <v>99.864295066700365</v>
      </c>
      <c r="D54" s="72">
        <v>98.82947019049891</v>
      </c>
      <c r="E54" s="39">
        <v>99.714976733225484</v>
      </c>
      <c r="F54" s="1"/>
      <c r="G54" s="13" t="s">
        <v>481</v>
      </c>
      <c r="H54" s="76">
        <v>100.38188303735029</v>
      </c>
      <c r="I54" s="72">
        <v>98.164712349860139</v>
      </c>
      <c r="J54" s="39">
        <v>101.35605953987532</v>
      </c>
    </row>
    <row r="55" spans="2:10" ht="14.4">
      <c r="B55" s="13" t="s">
        <v>482</v>
      </c>
      <c r="C55" s="72">
        <v>99.752194821703995</v>
      </c>
      <c r="D55" s="72">
        <v>98.892381405546459</v>
      </c>
      <c r="E55" s="39">
        <v>98.594274662629616</v>
      </c>
      <c r="F55" s="1"/>
      <c r="G55" s="13" t="s">
        <v>482</v>
      </c>
      <c r="H55" s="76">
        <v>100.57582223632213</v>
      </c>
      <c r="I55" s="72">
        <v>98.294350802208697</v>
      </c>
      <c r="J55" s="39">
        <v>101.46564896489154</v>
      </c>
    </row>
    <row r="56" spans="2:10" ht="14.4">
      <c r="B56" s="13" t="s">
        <v>483</v>
      </c>
      <c r="C56" s="72">
        <v>99.589361101568713</v>
      </c>
      <c r="D56" s="72">
        <v>98.963879277809042</v>
      </c>
      <c r="E56" s="39">
        <v>97.55793541687062</v>
      </c>
      <c r="F56" s="1"/>
      <c r="G56" s="13" t="s">
        <v>483</v>
      </c>
      <c r="H56" s="76">
        <v>100.72268591382081</v>
      </c>
      <c r="I56" s="72">
        <v>98.678326164968738</v>
      </c>
      <c r="J56" s="39">
        <v>101.27489518786432</v>
      </c>
    </row>
    <row r="57" spans="2:10" ht="14.4">
      <c r="B57" s="13" t="s">
        <v>484</v>
      </c>
      <c r="C57" s="72">
        <v>99.371935272067873</v>
      </c>
      <c r="D57" s="72">
        <v>98.997657859781796</v>
      </c>
      <c r="E57" s="39">
        <v>100.28998016103006</v>
      </c>
      <c r="F57" s="1"/>
      <c r="G57" s="13" t="s">
        <v>484</v>
      </c>
      <c r="H57" s="76">
        <v>100.88278461284146</v>
      </c>
      <c r="I57" s="72">
        <v>98.716464130302285</v>
      </c>
      <c r="J57" s="39">
        <v>101.47646569139479</v>
      </c>
    </row>
    <row r="58" spans="2:10" ht="14.4">
      <c r="B58" s="13" t="s">
        <v>485</v>
      </c>
      <c r="C58" s="72">
        <v>99.117185482792308</v>
      </c>
      <c r="D58" s="72">
        <v>98.989072073253467</v>
      </c>
      <c r="E58" s="39">
        <v>97.102008855286812</v>
      </c>
      <c r="F58" s="1"/>
      <c r="G58" s="13" t="s">
        <v>485</v>
      </c>
      <c r="H58" s="76">
        <v>101.06950245016087</v>
      </c>
      <c r="I58" s="72">
        <v>98.762647061055688</v>
      </c>
      <c r="J58" s="39">
        <v>101.21809398665604</v>
      </c>
    </row>
    <row r="59" spans="2:10" ht="14.4">
      <c r="B59" s="13" t="s">
        <v>486</v>
      </c>
      <c r="C59" s="72">
        <v>98.846277677821277</v>
      </c>
      <c r="D59" s="72">
        <v>98.855372258705472</v>
      </c>
      <c r="E59" s="39">
        <v>98.646148561185427</v>
      </c>
      <c r="F59" s="1"/>
      <c r="G59" s="13" t="s">
        <v>486</v>
      </c>
      <c r="H59" s="76">
        <v>101.21942701450752</v>
      </c>
      <c r="I59" s="72">
        <v>98.740872826727937</v>
      </c>
      <c r="J59" s="39">
        <v>102.42197031669011</v>
      </c>
    </row>
    <row r="60" spans="2:10" ht="14.4">
      <c r="B60" s="13" t="s">
        <v>487</v>
      </c>
      <c r="C60" s="72">
        <v>98.59856166953233</v>
      </c>
      <c r="D60" s="72">
        <v>98.444542038573516</v>
      </c>
      <c r="E60" s="39">
        <v>96.604829746780368</v>
      </c>
      <c r="F60" s="1"/>
      <c r="G60" s="13" t="s">
        <v>487</v>
      </c>
      <c r="H60" s="76">
        <v>101.41190260036186</v>
      </c>
      <c r="I60" s="72">
        <v>98.73697266326775</v>
      </c>
      <c r="J60" s="39">
        <v>102.62622725919606</v>
      </c>
    </row>
    <row r="61" spans="2:10" ht="14.4">
      <c r="B61" s="13" t="s">
        <v>488</v>
      </c>
      <c r="C61" s="72">
        <v>98.386355376577185</v>
      </c>
      <c r="D61" s="72">
        <v>98.008435089856533</v>
      </c>
      <c r="E61" s="39">
        <v>98.591183550773195</v>
      </c>
      <c r="F61" s="1"/>
      <c r="G61" s="13" t="s">
        <v>488</v>
      </c>
      <c r="H61" s="76">
        <v>101.58363619957893</v>
      </c>
      <c r="I61" s="72">
        <v>98.729307965971373</v>
      </c>
      <c r="J61" s="39">
        <v>102.69845100961884</v>
      </c>
    </row>
    <row r="62" spans="2:10" ht="14.4">
      <c r="B62" s="13" t="s">
        <v>489</v>
      </c>
      <c r="C62" s="72">
        <v>98.149805413812558</v>
      </c>
      <c r="D62" s="72">
        <v>97.469921971704849</v>
      </c>
      <c r="E62" s="39">
        <v>97.731357867828493</v>
      </c>
      <c r="F62" s="1"/>
      <c r="G62" s="13" t="s">
        <v>489</v>
      </c>
      <c r="H62" s="76">
        <v>101.78287242691229</v>
      </c>
      <c r="I62" s="72">
        <v>98.663029251033436</v>
      </c>
      <c r="J62" s="39">
        <v>105.8025881630154</v>
      </c>
    </row>
    <row r="63" spans="2:10" ht="14.4">
      <c r="B63" s="13" t="s">
        <v>490</v>
      </c>
      <c r="C63" s="72">
        <v>97.887354269262033</v>
      </c>
      <c r="D63" s="72">
        <v>96.786455233423411</v>
      </c>
      <c r="E63" s="39">
        <v>96.840851730813128</v>
      </c>
      <c r="F63" s="1"/>
      <c r="G63" s="13" t="s">
        <v>490</v>
      </c>
      <c r="H63" s="76">
        <v>101.9636771881941</v>
      </c>
      <c r="I63" s="72">
        <v>98.524910477990474</v>
      </c>
      <c r="J63" s="39">
        <v>111.4338951662905</v>
      </c>
    </row>
    <row r="64" spans="2:10" ht="14.4">
      <c r="B64" s="13" t="s">
        <v>491</v>
      </c>
      <c r="C64" s="72">
        <v>97.624133227347457</v>
      </c>
      <c r="D64" s="72">
        <v>96.097384042592452</v>
      </c>
      <c r="E64" s="39">
        <v>94.144829971539025</v>
      </c>
      <c r="F64" s="1"/>
      <c r="G64" s="13" t="s">
        <v>491</v>
      </c>
      <c r="H64" s="76">
        <v>102.11735284237355</v>
      </c>
      <c r="I64" s="72">
        <v>98.353666224668828</v>
      </c>
      <c r="J64" s="39">
        <v>103.42437938676051</v>
      </c>
    </row>
    <row r="65" spans="2:10" ht="14.4">
      <c r="B65" s="13" t="s">
        <v>492</v>
      </c>
      <c r="C65" s="72">
        <v>97.37909138331608</v>
      </c>
      <c r="D65" s="72">
        <v>95.329719672741803</v>
      </c>
      <c r="E65" s="39">
        <v>99.836089277809975</v>
      </c>
      <c r="F65" s="1"/>
      <c r="G65" s="13" t="s">
        <v>492</v>
      </c>
      <c r="H65" s="76">
        <v>102.31582877297387</v>
      </c>
      <c r="I65" s="72">
        <v>98.132457529131187</v>
      </c>
      <c r="J65" s="39">
        <v>103.3485921070078</v>
      </c>
    </row>
    <row r="66" spans="2:10" ht="14.4">
      <c r="B66" s="13" t="s">
        <v>493</v>
      </c>
      <c r="C66" s="72">
        <v>97.140689275782421</v>
      </c>
      <c r="D66" s="72">
        <v>94.514901274365016</v>
      </c>
      <c r="E66" s="39">
        <v>102.70925177894451</v>
      </c>
      <c r="F66" s="1"/>
      <c r="G66" s="13" t="s">
        <v>493</v>
      </c>
      <c r="H66" s="76">
        <v>102.54992525174205</v>
      </c>
      <c r="I66" s="72">
        <v>97.889721426019122</v>
      </c>
      <c r="J66" s="39">
        <v>97.923708580738207</v>
      </c>
    </row>
    <row r="67" spans="2:10" ht="14.4">
      <c r="B67" s="13" t="s">
        <v>494</v>
      </c>
      <c r="C67" s="72">
        <v>96.906109789793959</v>
      </c>
      <c r="D67" s="72">
        <v>93.621711610709639</v>
      </c>
      <c r="E67" s="39">
        <v>90.800230807380487</v>
      </c>
      <c r="F67" s="1"/>
      <c r="G67" s="13" t="s">
        <v>494</v>
      </c>
      <c r="H67" s="76">
        <v>102.74285459211828</v>
      </c>
      <c r="I67" s="72">
        <v>97.619217411106206</v>
      </c>
      <c r="J67" s="39">
        <v>97.92533365919229</v>
      </c>
    </row>
    <row r="68" spans="2:10" ht="14.4">
      <c r="B68" s="13" t="s">
        <v>495</v>
      </c>
      <c r="C68" s="72">
        <v>96.664772335404535</v>
      </c>
      <c r="D68" s="72">
        <v>92.738324465960346</v>
      </c>
      <c r="E68" s="39">
        <v>97.132917702163795</v>
      </c>
      <c r="F68" s="1"/>
      <c r="G68" s="13" t="s">
        <v>495</v>
      </c>
      <c r="H68" s="76">
        <v>102.93301012452731</v>
      </c>
      <c r="I68" s="72">
        <v>97.365435574228528</v>
      </c>
      <c r="J68" s="39">
        <v>93.254037211697266</v>
      </c>
    </row>
    <row r="69" spans="2:10" ht="14.4">
      <c r="B69" s="13" t="s">
        <v>496</v>
      </c>
      <c r="C69" s="72">
        <v>96.427437674818322</v>
      </c>
      <c r="D69" s="72">
        <v>91.864379107745989</v>
      </c>
      <c r="E69" s="39">
        <v>86.532875201020858</v>
      </c>
      <c r="F69" s="1"/>
      <c r="G69" s="13" t="s">
        <v>496</v>
      </c>
      <c r="H69" s="76">
        <v>103.06939011367488</v>
      </c>
      <c r="I69" s="72">
        <v>97.147462578921377</v>
      </c>
      <c r="J69" s="39">
        <v>95.071524376839108</v>
      </c>
    </row>
    <row r="70" spans="2:10" ht="14.4">
      <c r="B70" s="13" t="s">
        <v>497</v>
      </c>
      <c r="C70" s="72">
        <v>96.190016059197376</v>
      </c>
      <c r="D70" s="72">
        <v>91.012009398944897</v>
      </c>
      <c r="E70" s="39">
        <v>87.736805864753578</v>
      </c>
      <c r="F70" s="1"/>
      <c r="G70" s="13" t="s">
        <v>497</v>
      </c>
      <c r="H70" s="76">
        <v>103.22009560958183</v>
      </c>
      <c r="I70" s="72">
        <v>96.89772989167318</v>
      </c>
      <c r="J70" s="39">
        <v>101.67070783021039</v>
      </c>
    </row>
    <row r="71" spans="2:10" ht="14.4">
      <c r="B71" s="13" t="s">
        <v>498</v>
      </c>
      <c r="C71" s="72">
        <v>95.954784059658977</v>
      </c>
      <c r="D71" s="72">
        <v>90.168561052212354</v>
      </c>
      <c r="E71" s="39">
        <v>80.894359731841448</v>
      </c>
      <c r="F71" s="1"/>
      <c r="G71" s="13" t="s">
        <v>498</v>
      </c>
      <c r="H71" s="76">
        <v>103.37201158124225</v>
      </c>
      <c r="I71" s="72">
        <v>96.623444105776059</v>
      </c>
      <c r="J71" s="39">
        <v>92.007523710568719</v>
      </c>
    </row>
    <row r="72" spans="2:10" ht="14.4">
      <c r="B72" s="13" t="s">
        <v>499</v>
      </c>
      <c r="C72" s="72">
        <v>95.72171187692345</v>
      </c>
      <c r="D72" s="72">
        <v>89.326164848739936</v>
      </c>
      <c r="E72" s="39">
        <v>81.92666854540964</v>
      </c>
      <c r="F72" s="1"/>
      <c r="G72" s="13" t="s">
        <v>499</v>
      </c>
      <c r="H72" s="76">
        <v>103.51241901378745</v>
      </c>
      <c r="I72" s="72">
        <v>96.325605958215817</v>
      </c>
      <c r="J72" s="39">
        <v>92.525748022423713</v>
      </c>
    </row>
    <row r="73" spans="2:10" ht="14.4">
      <c r="B73" s="13" t="s">
        <v>500</v>
      </c>
      <c r="C73" s="72">
        <v>95.490769983401648</v>
      </c>
      <c r="D73" s="72">
        <v>88.493710084202803</v>
      </c>
      <c r="E73" s="74">
        <v>83.656302875514342</v>
      </c>
      <c r="F73" s="1"/>
      <c r="G73" s="13" t="s">
        <v>500</v>
      </c>
      <c r="H73" s="76">
        <v>103.65557979883081</v>
      </c>
      <c r="I73" s="72">
        <v>96.036077463182167</v>
      </c>
      <c r="J73" s="74">
        <v>95.86627091035696</v>
      </c>
    </row>
    <row r="74" spans="2:10" ht="14.4">
      <c r="B74" s="13" t="s">
        <v>501</v>
      </c>
      <c r="C74" s="72">
        <v>95.261929121817147</v>
      </c>
      <c r="D74" s="72">
        <v>87.670021703465579</v>
      </c>
      <c r="E74" s="74">
        <v>84.176320039918807</v>
      </c>
      <c r="F74" s="1"/>
      <c r="G74" s="13" t="s">
        <v>501</v>
      </c>
      <c r="H74" s="76">
        <v>103.80150727975142</v>
      </c>
      <c r="I74" s="72">
        <v>95.770526174524576</v>
      </c>
      <c r="J74" s="74">
        <v>98.086152010792887</v>
      </c>
    </row>
    <row r="75" spans="2:10" ht="14.4">
      <c r="B75" s="13" t="s">
        <v>502</v>
      </c>
      <c r="C75" s="72">
        <v>95.035160312288596</v>
      </c>
      <c r="D75" s="72">
        <v>86.854800207955805</v>
      </c>
      <c r="E75" s="74">
        <v>84.137264193195932</v>
      </c>
      <c r="F75" s="1"/>
      <c r="G75" s="13" t="s">
        <v>502</v>
      </c>
      <c r="H75" s="76">
        <v>103.95021513510318</v>
      </c>
      <c r="I75" s="72">
        <v>95.487925297995972</v>
      </c>
      <c r="J75" s="74">
        <v>100.25928146465775</v>
      </c>
    </row>
    <row r="76" spans="2:10" ht="14.4">
      <c r="B76" s="13" t="s">
        <v>503</v>
      </c>
      <c r="C76" s="72">
        <v>94.667592583303502</v>
      </c>
      <c r="D76" s="72">
        <v>86.047294193074308</v>
      </c>
      <c r="E76" s="74">
        <v>83.954813563300249</v>
      </c>
      <c r="F76" s="1"/>
      <c r="G76" s="13" t="s">
        <v>503</v>
      </c>
      <c r="H76" s="76">
        <v>104.20705479961785</v>
      </c>
      <c r="I76" s="72">
        <v>95.266835453199946</v>
      </c>
      <c r="J76" s="74">
        <v>101.41332262487886</v>
      </c>
    </row>
    <row r="77" spans="2:10" ht="14.4">
      <c r="B77" s="13" t="s">
        <v>504</v>
      </c>
      <c r="C77" s="72">
        <v>94.301446496949907</v>
      </c>
      <c r="D77" s="72">
        <v>85.247434102534299</v>
      </c>
      <c r="E77" s="74">
        <v>83.621386884101085</v>
      </c>
      <c r="F77" s="1"/>
      <c r="G77" s="13" t="s">
        <v>504</v>
      </c>
      <c r="H77" s="76">
        <v>104.46452906227339</v>
      </c>
      <c r="I77" s="72">
        <v>95.070934612721643</v>
      </c>
      <c r="J77" s="74">
        <v>101.4671836830977</v>
      </c>
    </row>
    <row r="78" spans="2:10" ht="14.4">
      <c r="B78" s="13" t="s">
        <v>505</v>
      </c>
      <c r="C78" s="72">
        <v>93.936716554737032</v>
      </c>
      <c r="D78" s="72">
        <v>84.454981520534318</v>
      </c>
      <c r="E78" s="74">
        <v>83.121614255297914</v>
      </c>
      <c r="F78" s="1"/>
      <c r="G78" s="13" t="s">
        <v>505</v>
      </c>
      <c r="H78" s="76">
        <v>104.72263949103169</v>
      </c>
      <c r="I78" s="72">
        <v>94.849721299813524</v>
      </c>
      <c r="J78" s="74">
        <v>100.86234006224335</v>
      </c>
    </row>
    <row r="79" spans="2:10" ht="14.4">
      <c r="B79" s="13" t="s">
        <v>506</v>
      </c>
      <c r="C79" s="72">
        <v>93.573397279440599</v>
      </c>
      <c r="D79" s="72">
        <v>83.672862131969978</v>
      </c>
      <c r="E79" s="74">
        <v>82.413260418828685</v>
      </c>
      <c r="F79" s="1"/>
      <c r="G79" s="13" t="s">
        <v>506</v>
      </c>
      <c r="H79" s="76">
        <v>104.9813876577287</v>
      </c>
      <c r="I79" s="72">
        <v>94.637022763697018</v>
      </c>
      <c r="J79" s="74">
        <v>100.31280983320394</v>
      </c>
    </row>
    <row r="80" spans="2:10" ht="14.4">
      <c r="B80" s="13" t="s">
        <v>507</v>
      </c>
      <c r="C80" s="72">
        <v>93.211483215020635</v>
      </c>
      <c r="D80" s="72">
        <v>82.898117465827099</v>
      </c>
      <c r="E80" s="74">
        <v>81.72682661629797</v>
      </c>
      <c r="F80" s="1"/>
      <c r="G80" s="13" t="s">
        <v>507</v>
      </c>
      <c r="H80" s="76">
        <v>105.2407751380841</v>
      </c>
      <c r="I80" s="72">
        <v>94.404064630679386</v>
      </c>
      <c r="J80" s="74">
        <v>99.838159746024985</v>
      </c>
    </row>
    <row r="81" spans="2:10" ht="14.4">
      <c r="B81" s="13" t="s">
        <v>508</v>
      </c>
      <c r="C81" s="72">
        <v>92.85096892653948</v>
      </c>
      <c r="D81" s="72">
        <v>82.133437487088173</v>
      </c>
      <c r="E81" s="74">
        <v>80.951336086590757</v>
      </c>
      <c r="F81" s="1"/>
      <c r="G81" s="13" t="s">
        <v>508</v>
      </c>
      <c r="H81" s="76">
        <v>105.50080351171086</v>
      </c>
      <c r="I81" s="72">
        <v>94.150001583491232</v>
      </c>
      <c r="J81" s="74">
        <v>99.571065990182547</v>
      </c>
    </row>
    <row r="82" spans="2:10" ht="14.4">
      <c r="B82" s="13" t="s">
        <v>509</v>
      </c>
      <c r="C82" s="72">
        <v>92.491849000080222</v>
      </c>
      <c r="D82" s="72">
        <v>81.375947952726364</v>
      </c>
      <c r="E82" s="74">
        <v>80.251456855829545</v>
      </c>
      <c r="F82" s="1"/>
      <c r="G82" s="13" t="s">
        <v>509</v>
      </c>
      <c r="H82" s="76">
        <v>105.76147436212476</v>
      </c>
      <c r="I82" s="72">
        <v>93.894681613437143</v>
      </c>
      <c r="J82" s="74">
        <v>99.36912392219395</v>
      </c>
    </row>
    <row r="83" spans="2:10" ht="14.4">
      <c r="B83" s="13" t="s">
        <v>510</v>
      </c>
      <c r="C83" s="72">
        <v>92.134118042665349</v>
      </c>
      <c r="D83" s="72">
        <v>80.62558355129859</v>
      </c>
      <c r="E83" s="74">
        <v>79.663721226952404</v>
      </c>
      <c r="F83" s="1"/>
      <c r="G83" s="13" t="s">
        <v>510</v>
      </c>
      <c r="H83" s="76">
        <v>106.02278927675424</v>
      </c>
      <c r="I83" s="72">
        <v>93.616515542991579</v>
      </c>
      <c r="J83" s="74">
        <v>99.215331406254236</v>
      </c>
    </row>
    <row r="84" spans="2:10" ht="14.4">
      <c r="B84" s="13" t="s">
        <v>511</v>
      </c>
      <c r="C84" s="72">
        <v>91.777770682175785</v>
      </c>
      <c r="D84" s="72">
        <v>79.882279393969554</v>
      </c>
      <c r="E84" s="74">
        <v>79.087826581281647</v>
      </c>
      <c r="F84" s="1"/>
      <c r="G84" s="13" t="s">
        <v>511</v>
      </c>
      <c r="H84" s="76">
        <v>106.28474984694989</v>
      </c>
      <c r="I84" s="72">
        <v>93.343814372631698</v>
      </c>
      <c r="J84" s="74">
        <v>99.027000918735524</v>
      </c>
    </row>
    <row r="85" spans="2:10" ht="14.4">
      <c r="B85" s="13" t="s">
        <v>512</v>
      </c>
      <c r="C85" s="72">
        <v>91.422801567270213</v>
      </c>
      <c r="D85" s="72">
        <v>79.145971013974204</v>
      </c>
      <c r="E85" s="74">
        <v>78.461026990601383</v>
      </c>
      <c r="F85" s="1"/>
      <c r="G85" s="13" t="s">
        <v>512</v>
      </c>
      <c r="H85" s="76">
        <v>106.54735766799419</v>
      </c>
      <c r="I85" s="72">
        <v>93.081907346152192</v>
      </c>
      <c r="J85" s="74">
        <v>98.810219245918034</v>
      </c>
    </row>
    <row r="86" spans="2:10" ht="14.4">
      <c r="B86" s="13" t="s">
        <v>513</v>
      </c>
      <c r="C86" s="72">
        <v>91.069205367304733</v>
      </c>
      <c r="D86" s="72">
        <v>78.425741914895426</v>
      </c>
      <c r="E86" s="74">
        <v>77.792046996548535</v>
      </c>
      <c r="F86" s="1"/>
      <c r="G86" s="13" t="s">
        <v>513</v>
      </c>
      <c r="H86" s="76">
        <v>106.81061433911128</v>
      </c>
      <c r="I86" s="72">
        <v>92.794685316000511</v>
      </c>
      <c r="J86" s="74">
        <v>98.558365967061377</v>
      </c>
    </row>
    <row r="87" spans="2:10" ht="14.4">
      <c r="B87" s="13" t="s">
        <v>514</v>
      </c>
      <c r="C87" s="72">
        <v>90.71697677225275</v>
      </c>
      <c r="D87" s="72">
        <v>77.71485618822868</v>
      </c>
      <c r="E87" s="74">
        <v>77.033248921883981</v>
      </c>
      <c r="F87" s="1"/>
      <c r="G87" s="13" t="s">
        <v>514</v>
      </c>
      <c r="H87" s="76">
        <v>107.07452146347663</v>
      </c>
      <c r="I87" s="72">
        <v>92.515750746689804</v>
      </c>
      <c r="J87" s="74">
        <v>98.276540023332203</v>
      </c>
    </row>
    <row r="88" spans="2:10" ht="14.4">
      <c r="B88" s="13" t="s">
        <v>515</v>
      </c>
      <c r="C88" s="72">
        <v>90.375182190302539</v>
      </c>
      <c r="D88" s="72">
        <v>77.096670972779279</v>
      </c>
      <c r="E88" s="74">
        <v>76.24373559074705</v>
      </c>
      <c r="F88" s="1"/>
      <c r="G88" s="13" t="s">
        <v>515</v>
      </c>
      <c r="H88" s="76">
        <v>107.33908064822681</v>
      </c>
      <c r="I88" s="72">
        <v>92.310187323524673</v>
      </c>
      <c r="J88" s="74">
        <v>98.002834409909681</v>
      </c>
    </row>
    <row r="89" spans="2:10" ht="14.4">
      <c r="B89" s="13" t="s">
        <v>516</v>
      </c>
      <c r="C89" s="72">
        <v>90.034675388659906</v>
      </c>
      <c r="D89" s="72">
        <v>76.62892432432723</v>
      </c>
      <c r="E89" s="74">
        <v>75.550058091688186</v>
      </c>
      <c r="F89" s="1"/>
      <c r="G89" s="13" t="s">
        <v>516</v>
      </c>
      <c r="H89" s="76">
        <v>107.60429350446931</v>
      </c>
      <c r="I89" s="72">
        <v>92.231935559928459</v>
      </c>
      <c r="J89" s="74">
        <v>97.726593211216993</v>
      </c>
    </row>
    <row r="90" spans="2:10" ht="14.4">
      <c r="B90" s="13" t="s">
        <v>517</v>
      </c>
      <c r="C90" s="72">
        <v>89.695451515351735</v>
      </c>
      <c r="D90" s="72">
        <v>76.238835665678053</v>
      </c>
      <c r="E90" s="74">
        <v>74.865812778597885</v>
      </c>
      <c r="F90" s="1"/>
      <c r="G90" s="13" t="s">
        <v>517</v>
      </c>
      <c r="H90" s="76">
        <v>107.87016164729238</v>
      </c>
      <c r="I90" s="72">
        <v>92.192740170460766</v>
      </c>
      <c r="J90" s="74">
        <v>97.457111782340974</v>
      </c>
    </row>
    <row r="91" spans="2:10" ht="14.4">
      <c r="B91" s="13" t="s">
        <v>518</v>
      </c>
      <c r="C91" s="72">
        <v>89.357505736685724</v>
      </c>
      <c r="D91" s="72">
        <v>75.924426133834643</v>
      </c>
      <c r="E91" s="74">
        <v>74.226690095282692</v>
      </c>
      <c r="F91" s="1"/>
      <c r="G91" s="13" t="s">
        <v>518</v>
      </c>
      <c r="H91" s="76">
        <v>108.13668669577471</v>
      </c>
      <c r="I91" s="72">
        <v>92.231468870107264</v>
      </c>
      <c r="J91" s="74">
        <v>97.203112045644275</v>
      </c>
    </row>
    <row r="92" spans="2:10" ht="14.4">
      <c r="B92" s="13" t="s">
        <v>519</v>
      </c>
      <c r="C92" s="72">
        <v>89.083383491197139</v>
      </c>
      <c r="D92" s="72">
        <v>75.689680132101572</v>
      </c>
      <c r="E92" s="74">
        <v>73.595911017044983</v>
      </c>
      <c r="F92" s="1"/>
      <c r="G92" s="13" t="s">
        <v>519</v>
      </c>
      <c r="H92" s="76">
        <v>108.40387027299553</v>
      </c>
      <c r="I92" s="72">
        <v>92.323116902889197</v>
      </c>
      <c r="J92" s="74">
        <v>96.932884013594929</v>
      </c>
    </row>
    <row r="93" spans="2:10" ht="14.4">
      <c r="B93" s="13" t="s">
        <v>520</v>
      </c>
      <c r="C93" s="72">
        <v>88.81010217121171</v>
      </c>
      <c r="D93" s="72">
        <v>75.456274737675457</v>
      </c>
      <c r="E93" s="74">
        <v>72.928181602904914</v>
      </c>
      <c r="F93" s="1"/>
      <c r="G93" s="13" t="s">
        <v>520</v>
      </c>
      <c r="H93" s="76">
        <v>108.67171400604431</v>
      </c>
      <c r="I93" s="72">
        <v>92.433963360938819</v>
      </c>
      <c r="J93" s="74">
        <v>96.662893264116818</v>
      </c>
    </row>
    <row r="94" spans="2:10" ht="14.4">
      <c r="B94" s="13" t="s">
        <v>521</v>
      </c>
      <c r="C94" s="72">
        <v>88.537659197020147</v>
      </c>
      <c r="D94" s="72">
        <v>75.224196161420352</v>
      </c>
      <c r="E94" s="74">
        <v>72.269943705491059</v>
      </c>
      <c r="F94" s="1"/>
      <c r="G94" s="13" t="s">
        <v>521</v>
      </c>
      <c r="H94" s="76">
        <v>108.83154781202467</v>
      </c>
      <c r="I94" s="72">
        <v>92.553526357402589</v>
      </c>
      <c r="J94" s="74">
        <v>96.37539655522896</v>
      </c>
    </row>
    <row r="95" spans="2:10" ht="15" thickBot="1">
      <c r="B95" s="36" t="s">
        <v>522</v>
      </c>
      <c r="C95" s="73">
        <v>88.266051996826931</v>
      </c>
      <c r="D95" s="73">
        <v>74.993430705325309</v>
      </c>
      <c r="E95" s="75">
        <v>71.665280643089133</v>
      </c>
      <c r="F95" s="1"/>
      <c r="G95" s="36" t="s">
        <v>522</v>
      </c>
      <c r="H95" s="77">
        <v>108.99161670075648</v>
      </c>
      <c r="I95" s="73">
        <v>92.689653614710636</v>
      </c>
      <c r="J95" s="75">
        <v>96.083455298680164</v>
      </c>
    </row>
  </sheetData>
  <mergeCells count="2">
    <mergeCell ref="C25:E25"/>
    <mergeCell ref="H25:J25"/>
  </mergeCells>
  <phoneticPr fontId="18" type="noConversion"/>
  <hyperlinks>
    <hyperlink ref="A1" location="Contents!A1" display="Contents!A1" xr:uid="{967BEA0E-6E85-4864-88D1-BA4F18A1DDAB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C53E-B666-4C32-8C88-0A5FC71323AC}">
  <sheetPr codeName="Sheet38"/>
  <dimension ref="A1:F48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5" width="9.296875" style="5" bestFit="1" customWidth="1"/>
    <col min="6" max="6" width="10.09765625" style="5" customWidth="1"/>
    <col min="7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29</v>
      </c>
    </row>
    <row r="24" spans="2:6" ht="14.4" thickBot="1"/>
    <row r="25" spans="2:6" ht="42" thickBot="1">
      <c r="B25" s="11"/>
      <c r="C25" s="12" t="s">
        <v>358</v>
      </c>
      <c r="D25" s="12" t="s">
        <v>359</v>
      </c>
      <c r="E25" s="12" t="s">
        <v>360</v>
      </c>
      <c r="F25" s="34" t="s">
        <v>361</v>
      </c>
    </row>
    <row r="26" spans="2:6">
      <c r="B26" s="13">
        <v>2004</v>
      </c>
      <c r="C26" s="9" t="s">
        <v>362</v>
      </c>
      <c r="D26" s="38">
        <v>-0.75759473349834794</v>
      </c>
      <c r="E26" s="38">
        <v>-2.565089312077264</v>
      </c>
      <c r="F26" s="39">
        <v>0.98264917542025976</v>
      </c>
    </row>
    <row r="27" spans="2:6">
      <c r="B27" s="13">
        <v>2005</v>
      </c>
      <c r="C27" s="38">
        <v>-1.9822861975050214</v>
      </c>
      <c r="D27" s="38">
        <v>-0.85934482763571418</v>
      </c>
      <c r="E27" s="38">
        <v>-2.4371194468492603</v>
      </c>
      <c r="F27" s="39">
        <v>1.3141780769799531</v>
      </c>
    </row>
    <row r="28" spans="2:6">
      <c r="B28" s="13">
        <v>2006</v>
      </c>
      <c r="C28" s="38">
        <v>-2.8603016619762172</v>
      </c>
      <c r="D28" s="38">
        <v>-0.84428092654001208</v>
      </c>
      <c r="E28" s="38">
        <v>-2.1242671101685637</v>
      </c>
      <c r="F28" s="39">
        <v>0.1082463747323588</v>
      </c>
    </row>
    <row r="29" spans="2:6">
      <c r="B29" s="13">
        <v>2007</v>
      </c>
      <c r="C29" s="38">
        <v>-3.3861657024031668</v>
      </c>
      <c r="D29" s="38">
        <v>-0.88216365853106393</v>
      </c>
      <c r="E29" s="38">
        <v>-2.043678064272016</v>
      </c>
      <c r="F29" s="39">
        <v>-0.4603239796000867</v>
      </c>
    </row>
    <row r="30" spans="2:6">
      <c r="B30" s="13">
        <v>2008</v>
      </c>
      <c r="C30" s="38">
        <v>-3.9629789732195948</v>
      </c>
      <c r="D30" s="38">
        <v>-0.87550235675871591</v>
      </c>
      <c r="E30" s="38">
        <v>-2.1826524185170575</v>
      </c>
      <c r="F30" s="39">
        <v>-0.90482419794382163</v>
      </c>
    </row>
    <row r="31" spans="2:6">
      <c r="B31" s="13">
        <v>2009</v>
      </c>
      <c r="C31" s="38">
        <v>-3.3324873604548362</v>
      </c>
      <c r="D31" s="38">
        <v>-0.94910407597482238</v>
      </c>
      <c r="E31" s="38">
        <v>-1.6061214855800372</v>
      </c>
      <c r="F31" s="39">
        <v>-0.77726179889997693</v>
      </c>
    </row>
    <row r="32" spans="2:6">
      <c r="B32" s="13">
        <v>2010</v>
      </c>
      <c r="C32" s="38">
        <v>-3.109412232795588</v>
      </c>
      <c r="D32" s="38">
        <v>-1.2590697416668586</v>
      </c>
      <c r="E32" s="38">
        <v>-1.937887719197747</v>
      </c>
      <c r="F32" s="39">
        <v>8.7545228069017517E-2</v>
      </c>
    </row>
    <row r="33" spans="2:6">
      <c r="B33" s="13">
        <v>2011</v>
      </c>
      <c r="C33" s="38">
        <v>-1.8109305173476229</v>
      </c>
      <c r="D33" s="38">
        <v>-1.2509780795727592</v>
      </c>
      <c r="E33" s="38">
        <v>-0.95395511586064075</v>
      </c>
      <c r="F33" s="39">
        <v>0.3940026780857771</v>
      </c>
    </row>
    <row r="34" spans="2:6">
      <c r="B34" s="13">
        <v>2012</v>
      </c>
      <c r="C34" s="38">
        <v>-3.4974324821675813</v>
      </c>
      <c r="D34" s="38">
        <v>-1.2452607534890785</v>
      </c>
      <c r="E34" s="38">
        <v>-1.2378999515121776</v>
      </c>
      <c r="F34" s="39">
        <v>-1.014271777166325</v>
      </c>
    </row>
    <row r="35" spans="2:6">
      <c r="B35" s="13">
        <v>2013</v>
      </c>
      <c r="C35" s="38">
        <v>-4.8917170691375116</v>
      </c>
      <c r="D35" s="38">
        <v>-1.4907298397605846</v>
      </c>
      <c r="E35" s="38">
        <v>-1.4045663290524935</v>
      </c>
      <c r="F35" s="39">
        <v>-1.9964209003244333</v>
      </c>
    </row>
    <row r="36" spans="2:6">
      <c r="B36" s="13">
        <v>2014</v>
      </c>
      <c r="C36" s="38">
        <v>-4.878561981483708</v>
      </c>
      <c r="D36" s="38">
        <v>-1.3455122039196827</v>
      </c>
      <c r="E36" s="38">
        <v>-1.5530260739621085</v>
      </c>
      <c r="F36" s="39">
        <v>-1.9800237036019168</v>
      </c>
    </row>
    <row r="37" spans="2:6">
      <c r="B37" s="13">
        <v>2015</v>
      </c>
      <c r="C37" s="38">
        <v>-5.0235955577110509</v>
      </c>
      <c r="D37" s="38">
        <v>-1.3072756833178705</v>
      </c>
      <c r="E37" s="38">
        <v>-1.4727753783129243</v>
      </c>
      <c r="F37" s="39">
        <v>-2.2435444960802569</v>
      </c>
    </row>
    <row r="38" spans="2:6">
      <c r="B38" s="13">
        <v>2016</v>
      </c>
      <c r="C38" s="38">
        <v>-5.4338671447306677</v>
      </c>
      <c r="D38" s="38">
        <v>-1.2585275468338286</v>
      </c>
      <c r="E38" s="38">
        <v>-1.8104367948856777</v>
      </c>
      <c r="F38" s="39">
        <v>-2.3649028030111614</v>
      </c>
    </row>
    <row r="39" spans="2:6">
      <c r="B39" s="13">
        <v>2017</v>
      </c>
      <c r="C39" s="38">
        <v>-3.7685914778777785</v>
      </c>
      <c r="D39" s="38">
        <v>-1.1607936553205622</v>
      </c>
      <c r="E39" s="38">
        <v>-1.4447806098057916</v>
      </c>
      <c r="F39" s="39">
        <v>-1.1630172127514251</v>
      </c>
    </row>
    <row r="40" spans="2:6">
      <c r="B40" s="13">
        <v>2018</v>
      </c>
      <c r="C40" s="38">
        <v>-3.6816366855418265</v>
      </c>
      <c r="D40" s="38">
        <v>-1.260906754717545</v>
      </c>
      <c r="E40" s="38">
        <v>-1.1899848351287146</v>
      </c>
      <c r="F40" s="39">
        <v>-1.230745095695567</v>
      </c>
    </row>
    <row r="41" spans="2:6">
      <c r="B41" s="13">
        <v>2019</v>
      </c>
      <c r="C41" s="38">
        <v>-3.0935265743164448</v>
      </c>
      <c r="D41" s="38">
        <v>-1.2635461240989723</v>
      </c>
      <c r="E41" s="38">
        <v>-1.2382580724554517</v>
      </c>
      <c r="F41" s="39">
        <v>-0.59172237776202097</v>
      </c>
    </row>
    <row r="42" spans="2:6">
      <c r="B42" s="13">
        <v>2020</v>
      </c>
      <c r="C42" s="38">
        <v>-3.5004561942274739</v>
      </c>
      <c r="D42" s="38">
        <v>-1.2401286150492485</v>
      </c>
      <c r="E42" s="38">
        <v>-0.57020727363462509</v>
      </c>
      <c r="F42" s="39">
        <v>-1.6901203055436003</v>
      </c>
    </row>
    <row r="43" spans="2:6">
      <c r="B43" s="13">
        <v>2021</v>
      </c>
      <c r="C43" s="72">
        <v>-3.3716574893791735</v>
      </c>
      <c r="D43" s="72">
        <v>-0.73491124998792456</v>
      </c>
      <c r="E43" s="72">
        <v>-1.1955077951560522</v>
      </c>
      <c r="F43" s="74">
        <v>-1.4412384442351966</v>
      </c>
    </row>
    <row r="44" spans="2:6">
      <c r="B44" s="13">
        <v>2022</v>
      </c>
      <c r="C44" s="72">
        <v>-5.3481312969322738</v>
      </c>
      <c r="D44" s="72">
        <v>-0.80085108432969232</v>
      </c>
      <c r="E44" s="72">
        <v>-3.08549505884459</v>
      </c>
      <c r="F44" s="74">
        <v>-1.4617851537579911</v>
      </c>
    </row>
    <row r="45" spans="2:6">
      <c r="B45" s="13">
        <v>2023</v>
      </c>
      <c r="C45" s="72">
        <v>-4.7257695163552169</v>
      </c>
      <c r="D45" s="72">
        <v>-0.69171204354683147</v>
      </c>
      <c r="E45" s="72">
        <v>-2.5405720311273372</v>
      </c>
      <c r="F45" s="74">
        <v>-1.4934854416810484</v>
      </c>
    </row>
    <row r="46" spans="2:6">
      <c r="B46" s="13">
        <v>2024</v>
      </c>
      <c r="C46" s="72">
        <v>-4.597998552697625</v>
      </c>
      <c r="D46" s="72">
        <v>-0.73819053132758639</v>
      </c>
      <c r="E46" s="72">
        <v>-2.3736781380311962</v>
      </c>
      <c r="F46" s="74">
        <v>-1.4861298833388428</v>
      </c>
    </row>
    <row r="47" spans="2:6">
      <c r="B47" s="13">
        <v>2025</v>
      </c>
      <c r="C47" s="72">
        <v>-4.6292331022275839</v>
      </c>
      <c r="D47" s="72">
        <v>-0.75105288212993881</v>
      </c>
      <c r="E47" s="72">
        <v>-2.4006861291242352</v>
      </c>
      <c r="F47" s="74">
        <v>-1.4774940909734102</v>
      </c>
    </row>
    <row r="48" spans="2:6" ht="14.4" thickBot="1">
      <c r="B48" s="36">
        <v>2026</v>
      </c>
      <c r="C48" s="73">
        <v>-4.6513524411783758</v>
      </c>
      <c r="D48" s="73">
        <v>-0.73338393012472958</v>
      </c>
      <c r="E48" s="73">
        <v>-2.4258457358572247</v>
      </c>
      <c r="F48" s="75">
        <v>-1.492122775196421</v>
      </c>
    </row>
  </sheetData>
  <hyperlinks>
    <hyperlink ref="A1" location="Contents!A1" display="Contents!A1" xr:uid="{B04B3631-25DB-4B02-9762-28783FFE5226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2DDF-36A0-417C-AB5D-A23DCB06BE39}">
  <sheetPr codeName="Sheet39"/>
  <dimension ref="A1:I46"/>
  <sheetViews>
    <sheetView showGridLines="0" workbookViewId="0"/>
  </sheetViews>
  <sheetFormatPr defaultColWidth="8.8984375" defaultRowHeight="13.8"/>
  <cols>
    <col min="1" max="1" width="8.8984375" style="5"/>
    <col min="2" max="2" width="11.3984375" style="5" customWidth="1"/>
    <col min="3" max="3" width="8.8984375" style="5"/>
    <col min="4" max="4" width="14.8984375" style="5" customWidth="1"/>
    <col min="5" max="6" width="8.8984375" style="5"/>
    <col min="7" max="7" width="34.69921875" style="5" customWidth="1"/>
    <col min="8" max="8" width="20.8984375" style="5" customWidth="1"/>
    <col min="9" max="9" width="21.69921875" style="5" customWidth="1"/>
    <col min="10" max="11" width="8.8984375" style="5"/>
    <col min="12" max="12" width="39.09765625" style="5" customWidth="1"/>
    <col min="13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30</v>
      </c>
    </row>
    <row r="24" spans="2:9" ht="14.4" thickBot="1"/>
    <row r="25" spans="2:9" ht="24" customHeight="1" thickBot="1">
      <c r="B25" s="335" t="s">
        <v>666</v>
      </c>
      <c r="C25" s="308"/>
      <c r="D25" s="309"/>
      <c r="E25" s="1"/>
      <c r="F25" s="1"/>
      <c r="G25" s="335" t="s">
        <v>667</v>
      </c>
      <c r="H25" s="308"/>
      <c r="I25" s="309"/>
    </row>
    <row r="26" spans="2:9" ht="42" thickBot="1">
      <c r="B26" s="11"/>
      <c r="C26" s="12" t="s">
        <v>711</v>
      </c>
      <c r="D26" s="34" t="s">
        <v>712</v>
      </c>
      <c r="E26" s="1"/>
      <c r="F26" s="1"/>
      <c r="G26" s="11"/>
      <c r="H26" s="12" t="s">
        <v>669</v>
      </c>
      <c r="I26" s="34" t="s">
        <v>670</v>
      </c>
    </row>
    <row r="27" spans="2:9" ht="15" customHeight="1">
      <c r="B27" s="37" t="s">
        <v>668</v>
      </c>
      <c r="C27" s="38">
        <v>2.2891453072660011</v>
      </c>
      <c r="D27" s="39">
        <v>3.9538670448425033</v>
      </c>
      <c r="E27" s="1"/>
      <c r="F27" s="1"/>
      <c r="G27" s="51" t="s">
        <v>696</v>
      </c>
      <c r="H27" s="38">
        <v>1.214574898785425</v>
      </c>
      <c r="I27" s="39">
        <v>2.0242914979757085</v>
      </c>
    </row>
    <row r="28" spans="2:9" ht="15" customHeight="1">
      <c r="B28" s="37" t="s">
        <v>671</v>
      </c>
      <c r="C28" s="38">
        <v>2.4082829501749012</v>
      </c>
      <c r="D28" s="39">
        <v>3.9920381264826927</v>
      </c>
      <c r="E28" s="1"/>
      <c r="F28" s="1"/>
      <c r="G28" s="13" t="s">
        <v>142</v>
      </c>
      <c r="H28" s="38">
        <v>6.0864516129032253</v>
      </c>
      <c r="I28" s="39">
        <v>3.354838709677419</v>
      </c>
    </row>
    <row r="29" spans="2:9" ht="15" customHeight="1">
      <c r="B29" s="37" t="s">
        <v>672</v>
      </c>
      <c r="C29" s="38">
        <v>2.4378109399667878</v>
      </c>
      <c r="D29" s="39">
        <v>6.1003943735603956</v>
      </c>
      <c r="E29" s="1"/>
      <c r="F29" s="1"/>
      <c r="G29" s="13" t="s">
        <v>695</v>
      </c>
      <c r="H29" s="38">
        <v>0.61591999199304004</v>
      </c>
      <c r="I29" s="39">
        <v>4.619399939947801</v>
      </c>
    </row>
    <row r="30" spans="2:9" ht="15" customHeight="1">
      <c r="B30" s="37" t="s">
        <v>673</v>
      </c>
      <c r="C30" s="38">
        <v>1.5285676589177672</v>
      </c>
      <c r="D30" s="39">
        <v>18.918379548469709</v>
      </c>
      <c r="E30" s="1"/>
      <c r="F30" s="1"/>
      <c r="G30" s="13" t="s">
        <v>697</v>
      </c>
      <c r="H30" s="38">
        <v>2.3317805936024274</v>
      </c>
      <c r="I30" s="39">
        <v>3.7393961409431826</v>
      </c>
    </row>
    <row r="31" spans="2:9" ht="15" customHeight="1">
      <c r="B31" s="37" t="s">
        <v>310</v>
      </c>
      <c r="C31" s="38">
        <v>1.3671216369447114</v>
      </c>
      <c r="D31" s="39">
        <v>19.057197234770527</v>
      </c>
      <c r="E31" s="1"/>
      <c r="F31" s="1"/>
      <c r="G31" s="13" t="s">
        <v>146</v>
      </c>
      <c r="H31" s="38">
        <v>8.2187619277596458</v>
      </c>
      <c r="I31" s="39">
        <v>3.2716140741721649</v>
      </c>
    </row>
    <row r="32" spans="2:9" ht="15" customHeight="1">
      <c r="B32" s="37" t="s">
        <v>674</v>
      </c>
      <c r="C32" s="38">
        <v>1.3692124273284816</v>
      </c>
      <c r="D32" s="39">
        <v>16.485536399712384</v>
      </c>
      <c r="E32" s="1"/>
      <c r="F32" s="1"/>
      <c r="G32" s="13" t="s">
        <v>698</v>
      </c>
      <c r="H32" s="38">
        <v>4.5556895822146668</v>
      </c>
      <c r="I32" s="39">
        <v>3.1612428019630414</v>
      </c>
    </row>
    <row r="33" spans="2:9" ht="15" customHeight="1">
      <c r="B33" s="37" t="s">
        <v>675</v>
      </c>
      <c r="C33" s="38">
        <v>1.7975137717486569</v>
      </c>
      <c r="D33" s="39">
        <v>13.693054605546651</v>
      </c>
      <c r="E33" s="1"/>
      <c r="F33" s="1"/>
      <c r="G33" s="13" t="s">
        <v>699</v>
      </c>
      <c r="H33" s="38">
        <v>8.2946318993528436</v>
      </c>
      <c r="I33" s="39">
        <v>4.0934827892219365</v>
      </c>
    </row>
    <row r="34" spans="2:9" ht="15" customHeight="1">
      <c r="B34" s="37" t="s">
        <v>676</v>
      </c>
      <c r="C34" s="38">
        <v>1.7861038218156533</v>
      </c>
      <c r="D34" s="39">
        <v>10.794406173463626</v>
      </c>
      <c r="E34" s="1"/>
      <c r="F34" s="1"/>
      <c r="G34" s="13" t="s">
        <v>700</v>
      </c>
      <c r="H34" s="38">
        <v>10.458179003926181</v>
      </c>
      <c r="I34" s="39">
        <v>8.1332355324389809</v>
      </c>
    </row>
    <row r="35" spans="2:9" ht="15" customHeight="1">
      <c r="B35" s="37" t="s">
        <v>677</v>
      </c>
      <c r="C35" s="38">
        <v>1.8392566804825861</v>
      </c>
      <c r="D35" s="39">
        <v>8.6551405702652726</v>
      </c>
      <c r="E35" s="1"/>
      <c r="F35" s="1"/>
      <c r="G35" s="13" t="s">
        <v>701</v>
      </c>
      <c r="H35" s="38">
        <v>4.3972098893165139</v>
      </c>
      <c r="I35" s="39">
        <v>4.629069418986818</v>
      </c>
    </row>
    <row r="36" spans="2:9" ht="15" customHeight="1">
      <c r="B36" s="37" t="s">
        <v>678</v>
      </c>
      <c r="C36" s="38">
        <v>2.1342073171935341</v>
      </c>
      <c r="D36" s="39">
        <v>8.0796281835531012</v>
      </c>
      <c r="E36" s="1"/>
      <c r="F36" s="1"/>
      <c r="G36" s="13" t="s">
        <v>702</v>
      </c>
      <c r="H36" s="38">
        <v>1.3177386719576669</v>
      </c>
      <c r="I36" s="39">
        <v>3.9261162379379657</v>
      </c>
    </row>
    <row r="37" spans="2:9" ht="15" customHeight="1">
      <c r="B37" s="37" t="s">
        <v>679</v>
      </c>
      <c r="C37" s="38">
        <v>2.0108926793013167</v>
      </c>
      <c r="D37" s="39">
        <v>10.782732699367832</v>
      </c>
      <c r="E37" s="1"/>
      <c r="F37" s="1"/>
      <c r="G37" s="13" t="s">
        <v>156</v>
      </c>
      <c r="H37" s="38">
        <v>6.1834412316795166</v>
      </c>
      <c r="I37" s="39">
        <v>3.5107921751464004</v>
      </c>
    </row>
    <row r="38" spans="2:9" ht="15" customHeight="1">
      <c r="B38" s="37" t="s">
        <v>680</v>
      </c>
      <c r="C38" s="38">
        <v>2.0353539177976563</v>
      </c>
      <c r="D38" s="39">
        <v>10.789128423454757</v>
      </c>
      <c r="E38" s="1"/>
      <c r="F38" s="1"/>
      <c r="G38" s="13" t="s">
        <v>703</v>
      </c>
      <c r="H38" s="38">
        <v>5.7500970268997333</v>
      </c>
      <c r="I38" s="39">
        <v>4.767797139589069</v>
      </c>
    </row>
    <row r="39" spans="2:9" ht="15" customHeight="1">
      <c r="B39" s="37" t="s">
        <v>681</v>
      </c>
      <c r="C39" s="38">
        <v>2.1245159189852765</v>
      </c>
      <c r="D39" s="39">
        <v>12.568312437703788</v>
      </c>
      <c r="E39" s="1"/>
      <c r="F39" s="1"/>
      <c r="G39" s="13" t="s">
        <v>704</v>
      </c>
      <c r="H39" s="38">
        <v>5.7600450123513385</v>
      </c>
      <c r="I39" s="39">
        <v>3.8597932105839514</v>
      </c>
    </row>
    <row r="40" spans="2:9" ht="15" customHeight="1">
      <c r="B40" s="37" t="s">
        <v>682</v>
      </c>
      <c r="C40" s="38">
        <v>2.0751552462311449</v>
      </c>
      <c r="D40" s="39">
        <v>12.159344243986556</v>
      </c>
      <c r="E40" s="1"/>
      <c r="F40" s="1"/>
      <c r="G40" s="13" t="s">
        <v>705</v>
      </c>
      <c r="H40" s="38">
        <v>0.10148626157884147</v>
      </c>
      <c r="I40" s="39">
        <v>2.1067298395035094</v>
      </c>
    </row>
    <row r="41" spans="2:9" ht="15" customHeight="1">
      <c r="B41" s="37" t="s">
        <v>683</v>
      </c>
      <c r="C41" s="38">
        <v>2.3983503283109791</v>
      </c>
      <c r="D41" s="39">
        <v>11.429878762520328</v>
      </c>
      <c r="E41" s="1"/>
      <c r="F41" s="1"/>
      <c r="G41" s="13" t="s">
        <v>363</v>
      </c>
      <c r="H41" s="38">
        <v>1.3875335618368096</v>
      </c>
      <c r="I41" s="39">
        <v>1.5548685109894997</v>
      </c>
    </row>
    <row r="42" spans="2:9" ht="15" customHeight="1">
      <c r="B42" s="37" t="s">
        <v>684</v>
      </c>
      <c r="C42" s="38">
        <v>2.6735694279345523</v>
      </c>
      <c r="D42" s="39">
        <v>10.043027933486281</v>
      </c>
      <c r="E42" s="1"/>
      <c r="F42" s="1"/>
      <c r="G42" s="13" t="s">
        <v>706</v>
      </c>
      <c r="H42" s="38">
        <v>1.399687433447268</v>
      </c>
      <c r="I42" s="39">
        <v>4.4848423357352969</v>
      </c>
    </row>
    <row r="43" spans="2:9" ht="15" customHeight="1">
      <c r="B43" s="37" t="s">
        <v>322</v>
      </c>
      <c r="C43" s="38">
        <v>3.0862509251255945</v>
      </c>
      <c r="D43" s="39">
        <v>8.0709980069611174</v>
      </c>
      <c r="E43" s="1"/>
      <c r="F43" s="1"/>
      <c r="G43" s="13" t="s">
        <v>707</v>
      </c>
      <c r="H43" s="38">
        <v>11.065394902924488</v>
      </c>
      <c r="I43" s="39">
        <v>5.4328240362622893</v>
      </c>
    </row>
    <row r="44" spans="2:9" ht="15" customHeight="1">
      <c r="B44" s="37" t="s">
        <v>685</v>
      </c>
      <c r="C44" s="38">
        <v>3.2473938976435393</v>
      </c>
      <c r="D44" s="39">
        <v>6.4568199192710827</v>
      </c>
      <c r="E44" s="1"/>
      <c r="F44" s="1"/>
      <c r="G44" s="13" t="s">
        <v>708</v>
      </c>
      <c r="H44" s="38">
        <v>12.750274603511071</v>
      </c>
      <c r="I44" s="39">
        <v>4.8176054573834621</v>
      </c>
    </row>
    <row r="45" spans="2:9" ht="15" customHeight="1" thickBot="1">
      <c r="B45" s="71" t="s">
        <v>686</v>
      </c>
      <c r="C45" s="40">
        <v>3.4427412428736566</v>
      </c>
      <c r="D45" s="41">
        <v>5.9380320364399655</v>
      </c>
      <c r="E45" s="1"/>
      <c r="F45" s="1"/>
      <c r="G45" s="36" t="s">
        <v>364</v>
      </c>
      <c r="H45" s="40">
        <v>4.7346849545916827</v>
      </c>
      <c r="I45" s="41">
        <v>3.8847518090236619</v>
      </c>
    </row>
    <row r="46" spans="2:9" ht="14.4">
      <c r="E46" s="1"/>
      <c r="F46" s="1"/>
    </row>
  </sheetData>
  <mergeCells count="2">
    <mergeCell ref="B25:D25"/>
    <mergeCell ref="G25:I25"/>
  </mergeCells>
  <phoneticPr fontId="18" type="noConversion"/>
  <hyperlinks>
    <hyperlink ref="A1" location="Contents!A1" display="Contents!A1" xr:uid="{668EAE73-7FD7-43E0-AADF-02ABE39192CC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AEFD-4C19-4625-A819-E5299EF13B57}">
  <sheetPr codeName="Sheet40"/>
  <dimension ref="A1:E74"/>
  <sheetViews>
    <sheetView showGridLines="0" workbookViewId="0"/>
  </sheetViews>
  <sheetFormatPr defaultColWidth="8.8984375" defaultRowHeight="13.8"/>
  <cols>
    <col min="1" max="2" width="8.8984375" style="5"/>
    <col min="3" max="3" width="10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31</v>
      </c>
    </row>
    <row r="24" spans="2:5" ht="14.4" thickBot="1"/>
    <row r="25" spans="2:5" ht="42" thickBot="1">
      <c r="B25" s="11"/>
      <c r="C25" s="12" t="s">
        <v>119</v>
      </c>
      <c r="D25" s="12" t="s">
        <v>89</v>
      </c>
      <c r="E25" s="34" t="s">
        <v>90</v>
      </c>
    </row>
    <row r="26" spans="2:5">
      <c r="B26" s="13" t="s">
        <v>474</v>
      </c>
      <c r="C26" s="38">
        <v>5.5363531623309683</v>
      </c>
      <c r="D26" s="38">
        <v>5.5363531623309683</v>
      </c>
      <c r="E26" s="39">
        <v>5.5363531623309683</v>
      </c>
    </row>
    <row r="27" spans="2:5">
      <c r="B27" s="13" t="s">
        <v>475</v>
      </c>
      <c r="C27" s="38">
        <v>5.6100003034072632</v>
      </c>
      <c r="D27" s="38">
        <v>5.6100003034072632</v>
      </c>
      <c r="E27" s="39">
        <v>5.6100003034072632</v>
      </c>
    </row>
    <row r="28" spans="2:5">
      <c r="B28" s="13" t="s">
        <v>476</v>
      </c>
      <c r="C28" s="38">
        <v>5.318345269392319</v>
      </c>
      <c r="D28" s="38">
        <v>5.318345269392319</v>
      </c>
      <c r="E28" s="39">
        <v>5.318345269392319</v>
      </c>
    </row>
    <row r="29" spans="2:5">
      <c r="B29" s="13" t="s">
        <v>477</v>
      </c>
      <c r="C29" s="38">
        <v>5.0800529673769113</v>
      </c>
      <c r="D29" s="38">
        <v>5.0800529673769113</v>
      </c>
      <c r="E29" s="39">
        <v>5.0800529673769113</v>
      </c>
    </row>
    <row r="30" spans="2:5">
      <c r="B30" s="13" t="s">
        <v>478</v>
      </c>
      <c r="C30" s="38">
        <v>5.0723112540966353</v>
      </c>
      <c r="D30" s="38">
        <v>5.0723112540966353</v>
      </c>
      <c r="E30" s="39">
        <v>5.0723112540966353</v>
      </c>
    </row>
    <row r="31" spans="2:5">
      <c r="B31" s="13" t="s">
        <v>479</v>
      </c>
      <c r="C31" s="38">
        <v>4.9206349206349209</v>
      </c>
      <c r="D31" s="38">
        <v>4.9206349206349209</v>
      </c>
      <c r="E31" s="39">
        <v>4.9206349206349209</v>
      </c>
    </row>
    <row r="32" spans="2:5">
      <c r="B32" s="13" t="s">
        <v>480</v>
      </c>
      <c r="C32" s="38">
        <v>4.8402536795500781</v>
      </c>
      <c r="D32" s="38">
        <v>4.8402536795500781</v>
      </c>
      <c r="E32" s="39">
        <v>4.8402536795500781</v>
      </c>
    </row>
    <row r="33" spans="2:5">
      <c r="B33" s="13" t="s">
        <v>481</v>
      </c>
      <c r="C33" s="38">
        <v>4.7412503739156442</v>
      </c>
      <c r="D33" s="38">
        <v>4.7412503739156442</v>
      </c>
      <c r="E33" s="39">
        <v>4.7412503739156442</v>
      </c>
    </row>
    <row r="34" spans="2:5">
      <c r="B34" s="13" t="s">
        <v>482</v>
      </c>
      <c r="C34" s="38">
        <v>4.5618856989215191</v>
      </c>
      <c r="D34" s="38">
        <v>4.5618856989215191</v>
      </c>
      <c r="E34" s="39">
        <v>4.5618856989215191</v>
      </c>
    </row>
    <row r="35" spans="2:5">
      <c r="B35" s="13" t="s">
        <v>483</v>
      </c>
      <c r="C35" s="38">
        <v>4.4262295081967213</v>
      </c>
      <c r="D35" s="38">
        <v>4.4262295081967213</v>
      </c>
      <c r="E35" s="39">
        <v>4.4262295081967213</v>
      </c>
    </row>
    <row r="36" spans="2:5">
      <c r="B36" s="13" t="s">
        <v>484</v>
      </c>
      <c r="C36" s="38">
        <v>4.2666905529678729</v>
      </c>
      <c r="D36" s="38">
        <v>4.2666905529678729</v>
      </c>
      <c r="E36" s="39">
        <v>4.2666905529678729</v>
      </c>
    </row>
    <row r="37" spans="2:5">
      <c r="B37" s="13" t="s">
        <v>485</v>
      </c>
      <c r="C37" s="38">
        <v>4.3519647797245442</v>
      </c>
      <c r="D37" s="38">
        <v>4.3519647797245442</v>
      </c>
      <c r="E37" s="39">
        <v>4.3519647797245442</v>
      </c>
    </row>
    <row r="38" spans="2:5">
      <c r="B38" s="13" t="s">
        <v>486</v>
      </c>
      <c r="C38" s="38">
        <v>4.1972748815165879</v>
      </c>
      <c r="D38" s="38">
        <v>4.1972748815165879</v>
      </c>
      <c r="E38" s="39">
        <v>4.1972748815165879</v>
      </c>
    </row>
    <row r="39" spans="2:5">
      <c r="B39" s="13" t="s">
        <v>487</v>
      </c>
      <c r="C39" s="38">
        <v>4.0357947137608159</v>
      </c>
      <c r="D39" s="38">
        <v>4.0357947137608159</v>
      </c>
      <c r="E39" s="39">
        <v>4.0357947137608159</v>
      </c>
    </row>
    <row r="40" spans="2:5">
      <c r="B40" s="13" t="s">
        <v>488</v>
      </c>
      <c r="C40" s="38">
        <v>4.073000473260767</v>
      </c>
      <c r="D40" s="38">
        <v>4.073000473260767</v>
      </c>
      <c r="E40" s="39">
        <v>4.073000473260767</v>
      </c>
    </row>
    <row r="41" spans="2:5">
      <c r="B41" s="13" t="s">
        <v>489</v>
      </c>
      <c r="C41" s="38">
        <v>4.013545347467609</v>
      </c>
      <c r="D41" s="38">
        <v>4.013545347467609</v>
      </c>
      <c r="E41" s="39">
        <v>4.013545347467609</v>
      </c>
    </row>
    <row r="42" spans="2:5">
      <c r="B42" s="13" t="s">
        <v>490</v>
      </c>
      <c r="C42" s="38">
        <v>3.8182085600823652</v>
      </c>
      <c r="D42" s="38">
        <v>3.8182085600823652</v>
      </c>
      <c r="E42" s="39">
        <v>3.8182085600823652</v>
      </c>
    </row>
    <row r="43" spans="2:5">
      <c r="B43" s="13" t="s">
        <v>491</v>
      </c>
      <c r="C43" s="38">
        <v>3.8927943760984185</v>
      </c>
      <c r="D43" s="38">
        <v>3.8927943760984185</v>
      </c>
      <c r="E43" s="39">
        <v>3.8927943760984185</v>
      </c>
    </row>
    <row r="44" spans="2:5">
      <c r="B44" s="13" t="s">
        <v>492</v>
      </c>
      <c r="C44" s="38">
        <v>3.8345224463431107</v>
      </c>
      <c r="D44" s="38">
        <v>3.8345224463431107</v>
      </c>
      <c r="E44" s="39">
        <v>3.8345224463431107</v>
      </c>
    </row>
    <row r="45" spans="2:5">
      <c r="B45" s="13" t="s">
        <v>493</v>
      </c>
      <c r="C45" s="38">
        <v>3.7692847124824684</v>
      </c>
      <c r="D45" s="38">
        <v>3.7692847124824684</v>
      </c>
      <c r="E45" s="39">
        <v>3.7692847124824684</v>
      </c>
    </row>
    <row r="46" spans="2:5">
      <c r="B46" s="13" t="s">
        <v>494</v>
      </c>
      <c r="C46" s="38">
        <v>3.9958122491711743</v>
      </c>
      <c r="D46" s="38">
        <v>3.9714867617107945</v>
      </c>
      <c r="E46" s="74">
        <v>3.8000303072329276</v>
      </c>
    </row>
    <row r="47" spans="2:5">
      <c r="B47" s="13" t="s">
        <v>495</v>
      </c>
      <c r="C47" s="38">
        <v>4.1367752557920729</v>
      </c>
      <c r="D47" s="38">
        <v>4.0555620815223774</v>
      </c>
      <c r="E47" s="74">
        <v>3.8333563428022863</v>
      </c>
    </row>
    <row r="48" spans="2:5">
      <c r="B48" s="13" t="s">
        <v>496</v>
      </c>
      <c r="C48" s="38">
        <v>4.8473439614094946</v>
      </c>
      <c r="D48" s="38">
        <v>4.7581377633236643</v>
      </c>
      <c r="E48" s="74">
        <v>3.8566893044176362</v>
      </c>
    </row>
    <row r="49" spans="2:5">
      <c r="B49" s="13" t="s">
        <v>497</v>
      </c>
      <c r="C49" s="38">
        <v>5.2211084905660377</v>
      </c>
      <c r="D49" s="72">
        <v>5.0999999999999996</v>
      </c>
      <c r="E49" s="74">
        <v>3.8565885877396147</v>
      </c>
    </row>
    <row r="50" spans="2:5">
      <c r="B50" s="13" t="s">
        <v>498</v>
      </c>
      <c r="C50" s="38">
        <v>4.8856180173789676</v>
      </c>
      <c r="D50" s="72">
        <v>5.2</v>
      </c>
      <c r="E50" s="74">
        <v>3.814855135646174</v>
      </c>
    </row>
    <row r="51" spans="2:5">
      <c r="B51" s="13" t="s">
        <v>499</v>
      </c>
      <c r="C51" s="38">
        <v>4.7231078049356476</v>
      </c>
      <c r="D51" s="72">
        <v>5.2</v>
      </c>
      <c r="E51" s="74">
        <v>3.8255954431336425</v>
      </c>
    </row>
    <row r="52" spans="2:5">
      <c r="B52" s="13" t="s">
        <v>500</v>
      </c>
      <c r="C52" s="72">
        <v>4.7</v>
      </c>
      <c r="D52" s="72">
        <v>5.6000000000000005</v>
      </c>
      <c r="E52" s="74">
        <v>3.8435519280140635</v>
      </c>
    </row>
    <row r="53" spans="2:5">
      <c r="B53" s="13" t="s">
        <v>501</v>
      </c>
      <c r="C53" s="72">
        <v>5.2336612386782164</v>
      </c>
      <c r="D53" s="72">
        <v>6.5</v>
      </c>
      <c r="E53" s="74">
        <v>3.8648027941077423</v>
      </c>
    </row>
    <row r="54" spans="2:5">
      <c r="B54" s="13" t="s">
        <v>502</v>
      </c>
      <c r="C54" s="72">
        <v>5.0577394548589103</v>
      </c>
      <c r="D54" s="72">
        <v>6.25</v>
      </c>
      <c r="E54" s="74">
        <v>3.8711248300684793</v>
      </c>
    </row>
    <row r="55" spans="2:5">
      <c r="B55" s="13" t="s">
        <v>503</v>
      </c>
      <c r="C55" s="72">
        <v>4.8009728948535191</v>
      </c>
      <c r="D55" s="72">
        <v>6</v>
      </c>
      <c r="E55" s="74">
        <v>3.8874620273659506</v>
      </c>
    </row>
    <row r="56" spans="2:5">
      <c r="B56" s="13" t="s">
        <v>504</v>
      </c>
      <c r="C56" s="72">
        <v>4.635090274782586</v>
      </c>
      <c r="D56" s="72">
        <v>5.8</v>
      </c>
      <c r="E56" s="74">
        <v>3.9138301520135705</v>
      </c>
    </row>
    <row r="57" spans="2:5">
      <c r="B57" s="13" t="s">
        <v>505</v>
      </c>
      <c r="C57" s="72">
        <v>4.5043959938336657</v>
      </c>
      <c r="D57" s="72">
        <v>5.6</v>
      </c>
      <c r="E57" s="74">
        <v>3.9235573403586019</v>
      </c>
    </row>
    <row r="58" spans="2:5">
      <c r="B58" s="13" t="s">
        <v>506</v>
      </c>
      <c r="C58" s="72">
        <v>4.3814999067996796</v>
      </c>
      <c r="D58" s="72">
        <v>5.41</v>
      </c>
      <c r="E58" s="74">
        <v>3.9583035543445861</v>
      </c>
    </row>
    <row r="59" spans="2:5">
      <c r="B59" s="13" t="s">
        <v>507</v>
      </c>
      <c r="C59" s="72">
        <v>4.313936465386381</v>
      </c>
      <c r="D59" s="72">
        <v>5.21</v>
      </c>
      <c r="E59" s="74">
        <v>3.9963593765579026</v>
      </c>
    </row>
    <row r="60" spans="2:5">
      <c r="B60" s="13" t="s">
        <v>508</v>
      </c>
      <c r="C60" s="72">
        <v>4.2633146885489586</v>
      </c>
      <c r="D60" s="72">
        <v>5.0439999999999996</v>
      </c>
      <c r="E60" s="74">
        <v>4.0343902840523702</v>
      </c>
    </row>
    <row r="61" spans="2:5">
      <c r="B61" s="13" t="s">
        <v>509</v>
      </c>
      <c r="C61" s="72">
        <v>4.24</v>
      </c>
      <c r="D61" s="72">
        <v>4.84</v>
      </c>
      <c r="E61" s="74">
        <v>4.070068713336755</v>
      </c>
    </row>
    <row r="62" spans="2:5">
      <c r="B62" s="13" t="s">
        <v>510</v>
      </c>
      <c r="C62" s="72">
        <v>4.24</v>
      </c>
      <c r="D62" s="72">
        <v>4.66</v>
      </c>
      <c r="E62" s="74">
        <v>4.1012283024223866</v>
      </c>
    </row>
    <row r="63" spans="2:5">
      <c r="B63" s="13" t="s">
        <v>511</v>
      </c>
      <c r="C63" s="72">
        <v>4.24</v>
      </c>
      <c r="D63" s="72">
        <v>4.5369999999999999</v>
      </c>
      <c r="E63" s="74">
        <v>4.1247095022420632</v>
      </c>
    </row>
    <row r="64" spans="2:5">
      <c r="B64" s="13" t="s">
        <v>512</v>
      </c>
      <c r="C64" s="72">
        <v>4.24</v>
      </c>
      <c r="D64" s="72">
        <v>4.4499999999999993</v>
      </c>
      <c r="E64" s="74">
        <v>4.1361058443588705</v>
      </c>
    </row>
    <row r="65" spans="2:5">
      <c r="B65" s="13" t="s">
        <v>513</v>
      </c>
      <c r="C65" s="72">
        <v>4.24</v>
      </c>
      <c r="D65" s="72">
        <v>4.3899999999999997</v>
      </c>
      <c r="E65" s="74">
        <v>4.1411221725357326</v>
      </c>
    </row>
    <row r="66" spans="2:5">
      <c r="B66" s="13" t="s">
        <v>514</v>
      </c>
      <c r="C66" s="72">
        <v>4.2385578254424185</v>
      </c>
      <c r="D66" s="72">
        <v>4.3899999999999997</v>
      </c>
      <c r="E66" s="74">
        <v>4.1401347001425313</v>
      </c>
    </row>
    <row r="67" spans="2:5">
      <c r="B67" s="13" t="s">
        <v>515</v>
      </c>
      <c r="C67" s="72">
        <v>4.2385523888077197</v>
      </c>
      <c r="D67" s="72">
        <v>4.3899999999999997</v>
      </c>
      <c r="E67" s="74"/>
    </row>
    <row r="68" spans="2:5">
      <c r="B68" s="13" t="s">
        <v>516</v>
      </c>
      <c r="C68" s="72">
        <v>4.2385586356032556</v>
      </c>
      <c r="D68" s="72">
        <v>4.3899999999999997</v>
      </c>
      <c r="E68" s="74"/>
    </row>
    <row r="69" spans="2:5">
      <c r="B69" s="13" t="s">
        <v>517</v>
      </c>
      <c r="C69" s="72">
        <v>4.2385648409253971</v>
      </c>
      <c r="D69" s="72">
        <v>4.3899999999999997</v>
      </c>
      <c r="E69" s="74"/>
    </row>
    <row r="70" spans="2:5">
      <c r="B70" s="13" t="s">
        <v>518</v>
      </c>
      <c r="C70" s="72">
        <v>4.2385708948597722</v>
      </c>
      <c r="D70" s="72">
        <v>4.3899999999999997</v>
      </c>
      <c r="E70" s="74"/>
    </row>
    <row r="71" spans="2:5">
      <c r="B71" s="13" t="s">
        <v>519</v>
      </c>
      <c r="C71" s="72">
        <v>4.24</v>
      </c>
      <c r="D71" s="72"/>
      <c r="E71" s="74"/>
    </row>
    <row r="72" spans="2:5">
      <c r="B72" s="13" t="s">
        <v>520</v>
      </c>
      <c r="C72" s="72">
        <v>4.24</v>
      </c>
      <c r="D72" s="72"/>
      <c r="E72" s="74"/>
    </row>
    <row r="73" spans="2:5">
      <c r="B73" s="13" t="s">
        <v>521</v>
      </c>
      <c r="C73" s="72">
        <v>4.24</v>
      </c>
      <c r="D73" s="72"/>
      <c r="E73" s="74"/>
    </row>
    <row r="74" spans="2:5" ht="14.4" thickBot="1">
      <c r="B74" s="36" t="s">
        <v>522</v>
      </c>
      <c r="C74" s="73">
        <v>4.24</v>
      </c>
      <c r="D74" s="73"/>
      <c r="E74" s="75"/>
    </row>
  </sheetData>
  <hyperlinks>
    <hyperlink ref="A1" location="Contents!A1" display="Contents!A1" xr:uid="{E638F2C4-21AB-423B-B882-A4EAB123B1BC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8F9E-EB96-44C3-A8D7-1332C67A5E71}">
  <sheetPr codeName="Sheet41"/>
  <dimension ref="A1:E55"/>
  <sheetViews>
    <sheetView showGridLines="0" workbookViewId="0"/>
  </sheetViews>
  <sheetFormatPr defaultColWidth="8.8984375" defaultRowHeight="13.8"/>
  <cols>
    <col min="1" max="2" width="8.8984375" style="5"/>
    <col min="3" max="3" width="10.09765625" style="5" customWidth="1"/>
    <col min="4" max="4" width="10.69921875" style="5" customWidth="1"/>
    <col min="5" max="5" width="9.296875" style="5" bestFit="1" customWidth="1"/>
    <col min="6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32</v>
      </c>
    </row>
    <row r="24" spans="2:5" ht="14.4" thickBot="1"/>
    <row r="25" spans="2:5" ht="28.2" thickBot="1">
      <c r="B25" s="11"/>
      <c r="C25" s="12" t="s">
        <v>687</v>
      </c>
      <c r="D25" s="12" t="s">
        <v>688</v>
      </c>
      <c r="E25" s="34" t="s">
        <v>689</v>
      </c>
    </row>
    <row r="26" spans="2:5">
      <c r="B26" s="13" t="s">
        <v>493</v>
      </c>
      <c r="C26" s="38">
        <v>0</v>
      </c>
      <c r="D26" s="38">
        <v>0</v>
      </c>
      <c r="E26" s="39">
        <v>0</v>
      </c>
    </row>
    <row r="27" spans="2:5">
      <c r="B27" s="13" t="s">
        <v>494</v>
      </c>
      <c r="C27" s="38">
        <v>0.23683731098560479</v>
      </c>
      <c r="D27" s="38">
        <v>-1.9748512985435007</v>
      </c>
      <c r="E27" s="39">
        <v>-1.7426911722693061</v>
      </c>
    </row>
    <row r="28" spans="2:5">
      <c r="B28" s="13" t="s">
        <v>495</v>
      </c>
      <c r="C28" s="38">
        <v>-0.99896763223416007</v>
      </c>
      <c r="D28" s="38">
        <v>-18.690650400811105</v>
      </c>
      <c r="E28" s="39">
        <v>-19.502904485287111</v>
      </c>
    </row>
    <row r="29" spans="2:5">
      <c r="B29" s="13" t="s">
        <v>496</v>
      </c>
      <c r="C29" s="38">
        <v>-1.7732434566101851</v>
      </c>
      <c r="D29" s="38">
        <v>-11.011290747756863</v>
      </c>
      <c r="E29" s="39">
        <v>-12.589277211694117</v>
      </c>
    </row>
    <row r="30" spans="2:5">
      <c r="B30" s="13" t="s">
        <v>497</v>
      </c>
      <c r="C30" s="38">
        <v>-2.3835549887654128</v>
      </c>
      <c r="D30" s="38">
        <v>-5.45038615001181</v>
      </c>
      <c r="E30" s="39">
        <v>-7.7040281877916232</v>
      </c>
    </row>
    <row r="31" spans="2:5">
      <c r="B31" s="13" t="s">
        <v>498</v>
      </c>
      <c r="C31" s="38">
        <v>-2.286390963745677</v>
      </c>
      <c r="D31" s="38">
        <v>-7.3766008443557407</v>
      </c>
      <c r="E31" s="39">
        <v>-9.4943338729644786</v>
      </c>
    </row>
    <row r="32" spans="2:5">
      <c r="B32" s="13" t="s">
        <v>499</v>
      </c>
      <c r="C32" s="38">
        <v>-1.9979352644683313</v>
      </c>
      <c r="D32" s="38">
        <v>-2.7032503876992076</v>
      </c>
      <c r="E32" s="39">
        <v>-4.6471764593848164</v>
      </c>
    </row>
    <row r="33" spans="2:5">
      <c r="B33" s="13" t="s">
        <v>500</v>
      </c>
      <c r="C33" s="72">
        <v>-1.8172329507499807</v>
      </c>
      <c r="D33" s="72">
        <v>-1.5889458053518712</v>
      </c>
      <c r="E33" s="74">
        <v>-3.3773040662793852</v>
      </c>
    </row>
    <row r="34" spans="2:5">
      <c r="B34" s="13" t="s">
        <v>501</v>
      </c>
      <c r="C34" s="72">
        <v>-2.2428177567255791</v>
      </c>
      <c r="D34" s="72">
        <v>0.39599493667270558</v>
      </c>
      <c r="E34" s="74">
        <v>-1.8557042186458261</v>
      </c>
    </row>
    <row r="35" spans="2:5">
      <c r="B35" s="13" t="s">
        <v>502</v>
      </c>
      <c r="C35" s="72">
        <v>-1.7636084289791687</v>
      </c>
      <c r="D35" s="72">
        <v>0.85304994858284022</v>
      </c>
      <c r="E35" s="74">
        <v>-0.92560327587848379</v>
      </c>
    </row>
    <row r="36" spans="2:5">
      <c r="B36" s="13" t="s">
        <v>503</v>
      </c>
      <c r="C36" s="72">
        <v>-1.245354952328892</v>
      </c>
      <c r="D36" s="72">
        <v>1.0874443783595478</v>
      </c>
      <c r="E36" s="74">
        <v>-0.17145319493381272</v>
      </c>
    </row>
    <row r="37" spans="2:5">
      <c r="B37" s="13" t="s">
        <v>504</v>
      </c>
      <c r="C37" s="72">
        <v>-0.78406327807128973</v>
      </c>
      <c r="D37" s="72">
        <v>1.1094425953355191</v>
      </c>
      <c r="E37" s="74">
        <v>0.31668031616036707</v>
      </c>
    </row>
    <row r="38" spans="2:5">
      <c r="B38" s="13" t="s">
        <v>505</v>
      </c>
      <c r="C38" s="72">
        <v>-0.41972915528025734</v>
      </c>
      <c r="D38" s="72">
        <v>1.1346061005985009</v>
      </c>
      <c r="E38" s="74">
        <v>0.71011522712123298</v>
      </c>
    </row>
    <row r="39" spans="2:5">
      <c r="B39" s="13" t="s">
        <v>506</v>
      </c>
      <c r="C39" s="72">
        <v>-7.9837250258085746E-2</v>
      </c>
      <c r="D39" s="72">
        <v>0.99291258511382541</v>
      </c>
      <c r="E39" s="74">
        <v>0.91228263974858503</v>
      </c>
    </row>
    <row r="40" spans="2:5">
      <c r="B40" s="13" t="s">
        <v>507</v>
      </c>
      <c r="C40" s="72">
        <v>0.1523562276067647</v>
      </c>
      <c r="D40" s="72">
        <v>0.79636495854589207</v>
      </c>
      <c r="E40" s="74">
        <v>0.9499342919722098</v>
      </c>
    </row>
    <row r="41" spans="2:5">
      <c r="B41" s="13" t="s">
        <v>508</v>
      </c>
      <c r="C41" s="72">
        <v>0.31274215096861457</v>
      </c>
      <c r="D41" s="72">
        <v>0.57158104711301227</v>
      </c>
      <c r="E41" s="74">
        <v>0.88611084658605233</v>
      </c>
    </row>
    <row r="42" spans="2:5">
      <c r="B42" s="13" t="s">
        <v>509</v>
      </c>
      <c r="C42" s="72">
        <v>0.44642952571809502</v>
      </c>
      <c r="D42" s="72">
        <v>0.42732645318763751</v>
      </c>
      <c r="E42" s="74">
        <v>0.87566422245501929</v>
      </c>
    </row>
    <row r="43" spans="2:5">
      <c r="B43" s="13" t="s">
        <v>510</v>
      </c>
      <c r="C43" s="72">
        <v>0.55774852735774871</v>
      </c>
      <c r="D43" s="72">
        <v>0.35440987366726073</v>
      </c>
      <c r="E43" s="74">
        <v>0.91413484430051817</v>
      </c>
    </row>
    <row r="44" spans="2:5">
      <c r="B44" s="13" t="s">
        <v>511</v>
      </c>
      <c r="C44" s="72">
        <v>0.6963712273031275</v>
      </c>
      <c r="D44" s="72">
        <v>0.2446204019688647</v>
      </c>
      <c r="E44" s="74">
        <v>0.94269498143035868</v>
      </c>
    </row>
    <row r="45" spans="2:5">
      <c r="B45" s="13" t="s">
        <v>512</v>
      </c>
      <c r="C45" s="72">
        <v>0.80528056112225688</v>
      </c>
      <c r="D45" s="72">
        <v>0.24964322388218996</v>
      </c>
      <c r="E45" s="74">
        <v>1.0569345776592742</v>
      </c>
    </row>
    <row r="46" spans="2:5">
      <c r="B46" s="13" t="s">
        <v>513</v>
      </c>
      <c r="C46" s="72">
        <v>0.9136105544422124</v>
      </c>
      <c r="D46" s="72">
        <v>0.22213492821236969</v>
      </c>
      <c r="E46" s="74">
        <v>1.137775449957168</v>
      </c>
    </row>
    <row r="47" spans="2:5">
      <c r="B47" s="13" t="s">
        <v>514</v>
      </c>
      <c r="C47" s="72">
        <v>1.0146602295500129</v>
      </c>
      <c r="D47" s="72">
        <v>0.22213492821236969</v>
      </c>
      <c r="E47" s="74">
        <v>1.2390486620321939</v>
      </c>
    </row>
    <row r="48" spans="2:5">
      <c r="B48" s="13" t="s">
        <v>515</v>
      </c>
      <c r="C48" s="72">
        <v>1.1142500151818835</v>
      </c>
      <c r="D48" s="72">
        <v>0.22213492821236969</v>
      </c>
      <c r="E48" s="74">
        <v>1.338860108561124</v>
      </c>
    </row>
    <row r="49" spans="2:5">
      <c r="B49" s="13" t="s">
        <v>516</v>
      </c>
      <c r="C49" s="72">
        <v>1.2097844173194705</v>
      </c>
      <c r="D49" s="72">
        <v>0.22213492821236969</v>
      </c>
      <c r="E49" s="74">
        <v>1.4346071802685545</v>
      </c>
    </row>
    <row r="50" spans="2:5">
      <c r="B50" s="13" t="s">
        <v>517</v>
      </c>
      <c r="C50" s="72">
        <v>1.3043857411793258</v>
      </c>
      <c r="D50" s="72">
        <v>0.22213492821236969</v>
      </c>
      <c r="E50" s="74">
        <v>1.5294181506523286</v>
      </c>
    </row>
    <row r="51" spans="2:5">
      <c r="B51" s="13" t="s">
        <v>518</v>
      </c>
      <c r="C51" s="72">
        <v>1.4005550494929464</v>
      </c>
      <c r="D51" s="72">
        <v>0.22213492821236969</v>
      </c>
      <c r="E51" s="74">
        <v>1.6258013522521875</v>
      </c>
    </row>
    <row r="52" spans="2:5">
      <c r="B52" s="13" t="s">
        <v>519</v>
      </c>
      <c r="C52" s="72">
        <v>1.4960038258334807</v>
      </c>
      <c r="D52" s="72">
        <v>0.22213492821236969</v>
      </c>
      <c r="E52" s="74">
        <v>1.7214617655461506</v>
      </c>
    </row>
    <row r="53" spans="2:5">
      <c r="B53" s="13" t="s">
        <v>520</v>
      </c>
      <c r="C53" s="72">
        <v>1.5908432015546259</v>
      </c>
      <c r="D53" s="72">
        <v>0.22213492821236969</v>
      </c>
      <c r="E53" s="74">
        <v>1.8165117607847003</v>
      </c>
    </row>
    <row r="54" spans="2:5">
      <c r="B54" s="13" t="s">
        <v>521</v>
      </c>
      <c r="C54" s="72">
        <v>1.6850710511933098</v>
      </c>
      <c r="D54" s="72">
        <v>0.22213492821236969</v>
      </c>
      <c r="E54" s="74">
        <v>1.9109494333872989</v>
      </c>
    </row>
    <row r="55" spans="2:5" ht="14.4" thickBot="1">
      <c r="B55" s="36" t="s">
        <v>522</v>
      </c>
      <c r="C55" s="73">
        <v>1.7786843383736928</v>
      </c>
      <c r="D55" s="73">
        <v>0.22213492821236969</v>
      </c>
      <c r="E55" s="75">
        <v>2.0047700219026909</v>
      </c>
    </row>
  </sheetData>
  <hyperlinks>
    <hyperlink ref="A1" location="Contents!A1" display="Contents!A1" xr:uid="{F77F301A-9E53-4ABC-8546-D23ECE542549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6E3C-F820-4FF6-A894-39271C8A0733}">
  <sheetPr codeName="Sheet42"/>
  <dimension ref="A1:E74"/>
  <sheetViews>
    <sheetView showGridLines="0" workbookViewId="0"/>
  </sheetViews>
  <sheetFormatPr defaultColWidth="8.8984375" defaultRowHeight="13.8"/>
  <cols>
    <col min="1" max="2" width="8.8984375" style="5"/>
    <col min="3" max="3" width="9.89843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33</v>
      </c>
    </row>
    <row r="24" spans="2:5" ht="14.4" thickBot="1"/>
    <row r="25" spans="2:5" ht="42" thickBot="1">
      <c r="B25" s="11"/>
      <c r="C25" s="12" t="s">
        <v>119</v>
      </c>
      <c r="D25" s="12" t="s">
        <v>89</v>
      </c>
      <c r="E25" s="34" t="s">
        <v>90</v>
      </c>
    </row>
    <row r="26" spans="2:5">
      <c r="B26" s="13" t="s">
        <v>474</v>
      </c>
      <c r="C26" s="38">
        <v>97.543122232015136</v>
      </c>
      <c r="D26" s="38">
        <v>97.543122232015136</v>
      </c>
      <c r="E26" s="42">
        <v>97.543122232015136</v>
      </c>
    </row>
    <row r="27" spans="2:5">
      <c r="B27" s="13" t="s">
        <v>475</v>
      </c>
      <c r="C27" s="38">
        <v>98.258046864266603</v>
      </c>
      <c r="D27" s="38">
        <v>98.258046864266603</v>
      </c>
      <c r="E27" s="39">
        <v>98.258046864266603</v>
      </c>
    </row>
    <row r="28" spans="2:5">
      <c r="B28" s="13" t="s">
        <v>476</v>
      </c>
      <c r="C28" s="38">
        <v>98.613233149196518</v>
      </c>
      <c r="D28" s="38">
        <v>98.613233149196518</v>
      </c>
      <c r="E28" s="39">
        <v>98.613233149196518</v>
      </c>
    </row>
    <row r="29" spans="2:5">
      <c r="B29" s="13" t="s">
        <v>477</v>
      </c>
      <c r="C29" s="38">
        <v>97.314645705446551</v>
      </c>
      <c r="D29" s="38">
        <v>97.314645705446551</v>
      </c>
      <c r="E29" s="39">
        <v>97.314645705446551</v>
      </c>
    </row>
    <row r="30" spans="2:5">
      <c r="B30" s="13" t="s">
        <v>478</v>
      </c>
      <c r="C30" s="38">
        <v>98.065358953744322</v>
      </c>
      <c r="D30" s="38">
        <v>98.065358953744322</v>
      </c>
      <c r="E30" s="39">
        <v>98.065358953744322</v>
      </c>
    </row>
    <row r="31" spans="2:5">
      <c r="B31" s="13" t="s">
        <v>479</v>
      </c>
      <c r="C31" s="38">
        <v>98.193131440828878</v>
      </c>
      <c r="D31" s="38">
        <v>98.193131440828878</v>
      </c>
      <c r="E31" s="39">
        <v>98.193131440828878</v>
      </c>
    </row>
    <row r="32" spans="2:5">
      <c r="B32" s="13" t="s">
        <v>480</v>
      </c>
      <c r="C32" s="38">
        <v>98.114035656563701</v>
      </c>
      <c r="D32" s="38">
        <v>98.114035656563701</v>
      </c>
      <c r="E32" s="39">
        <v>98.114035656563701</v>
      </c>
    </row>
    <row r="33" spans="2:5">
      <c r="B33" s="13" t="s">
        <v>481</v>
      </c>
      <c r="C33" s="38">
        <v>98.379780616783947</v>
      </c>
      <c r="D33" s="38">
        <v>98.379780616783947</v>
      </c>
      <c r="E33" s="39">
        <v>98.379780616783947</v>
      </c>
    </row>
    <row r="34" spans="2:5">
      <c r="B34" s="13" t="s">
        <v>482</v>
      </c>
      <c r="C34" s="38">
        <v>98.218990635373899</v>
      </c>
      <c r="D34" s="38">
        <v>98.218990635373899</v>
      </c>
      <c r="E34" s="39">
        <v>98.218990635373899</v>
      </c>
    </row>
    <row r="35" spans="2:5">
      <c r="B35" s="13" t="s">
        <v>483</v>
      </c>
      <c r="C35" s="38">
        <v>98.066756608363306</v>
      </c>
      <c r="D35" s="38">
        <v>98.066756608363306</v>
      </c>
      <c r="E35" s="39">
        <v>98.066756608363306</v>
      </c>
    </row>
    <row r="36" spans="2:5">
      <c r="B36" s="13" t="s">
        <v>484</v>
      </c>
      <c r="C36" s="38">
        <v>99.494451795425491</v>
      </c>
      <c r="D36" s="38">
        <v>99.494451795425491</v>
      </c>
      <c r="E36" s="39">
        <v>99.494451795425491</v>
      </c>
    </row>
    <row r="37" spans="2:5">
      <c r="B37" s="13" t="s">
        <v>485</v>
      </c>
      <c r="C37" s="38">
        <v>99.65280869378617</v>
      </c>
      <c r="D37" s="38">
        <v>99.65280869378617</v>
      </c>
      <c r="E37" s="39">
        <v>99.65280869378617</v>
      </c>
    </row>
    <row r="38" spans="2:5">
      <c r="B38" s="13" t="s">
        <v>486</v>
      </c>
      <c r="C38" s="38">
        <v>99.210050430986698</v>
      </c>
      <c r="D38" s="38">
        <v>99.210050430986698</v>
      </c>
      <c r="E38" s="39">
        <v>99.210050430986698</v>
      </c>
    </row>
    <row r="39" spans="2:5">
      <c r="B39" s="13" t="s">
        <v>487</v>
      </c>
      <c r="C39" s="38">
        <v>99.34883598261132</v>
      </c>
      <c r="D39" s="38">
        <v>99.34883598261132</v>
      </c>
      <c r="E39" s="39">
        <v>99.34883598261132</v>
      </c>
    </row>
    <row r="40" spans="2:5">
      <c r="B40" s="13" t="s">
        <v>488</v>
      </c>
      <c r="C40" s="38">
        <v>99.114063641729246</v>
      </c>
      <c r="D40" s="38">
        <v>99.114063641729246</v>
      </c>
      <c r="E40" s="39">
        <v>99.114063641729246</v>
      </c>
    </row>
    <row r="41" spans="2:5">
      <c r="B41" s="13" t="s">
        <v>489</v>
      </c>
      <c r="C41" s="38">
        <v>99.523439889257432</v>
      </c>
      <c r="D41" s="38">
        <v>99.523439889257432</v>
      </c>
      <c r="E41" s="39">
        <v>99.523439889257432</v>
      </c>
    </row>
    <row r="42" spans="2:5">
      <c r="B42" s="13" t="s">
        <v>490</v>
      </c>
      <c r="C42" s="38">
        <v>99.060750842333107</v>
      </c>
      <c r="D42" s="38">
        <v>99.060750842333107</v>
      </c>
      <c r="E42" s="39">
        <v>99.060750842333107</v>
      </c>
    </row>
    <row r="43" spans="2:5">
      <c r="B43" s="13" t="s">
        <v>491</v>
      </c>
      <c r="C43" s="38">
        <v>99.256585289305505</v>
      </c>
      <c r="D43" s="38">
        <v>99.256585289305505</v>
      </c>
      <c r="E43" s="39">
        <v>99.256585289305505</v>
      </c>
    </row>
    <row r="44" spans="2:5">
      <c r="B44" s="13" t="s">
        <v>492</v>
      </c>
      <c r="C44" s="38">
        <v>99.734559327121673</v>
      </c>
      <c r="D44" s="38">
        <v>99.734559327121673</v>
      </c>
      <c r="E44" s="39">
        <v>99.734559327121673</v>
      </c>
    </row>
    <row r="45" spans="2:5">
      <c r="B45" s="13" t="s">
        <v>493</v>
      </c>
      <c r="C45" s="38">
        <v>100</v>
      </c>
      <c r="D45" s="38">
        <v>100</v>
      </c>
      <c r="E45" s="39">
        <v>100</v>
      </c>
    </row>
    <row r="46" spans="2:5">
      <c r="B46" s="13" t="s">
        <v>494</v>
      </c>
      <c r="C46" s="38">
        <v>98.869473400999581</v>
      </c>
      <c r="D46" s="38">
        <v>99.103369352140135</v>
      </c>
      <c r="E46" s="74">
        <v>100.04396437629511</v>
      </c>
    </row>
    <row r="47" spans="2:5">
      <c r="B47" s="13" t="s">
        <v>495</v>
      </c>
      <c r="C47" s="38">
        <v>96.878901162562812</v>
      </c>
      <c r="D47" s="38">
        <v>97.780300029442245</v>
      </c>
      <c r="E47" s="74">
        <v>100.26437622992749</v>
      </c>
    </row>
    <row r="48" spans="2:5">
      <c r="B48" s="13" t="s">
        <v>496</v>
      </c>
      <c r="C48" s="38">
        <v>104.55581328093872</v>
      </c>
      <c r="D48" s="38">
        <v>103.55878823183973</v>
      </c>
      <c r="E48" s="74">
        <v>100.63600378691537</v>
      </c>
    </row>
    <row r="49" spans="2:5">
      <c r="B49" s="13" t="s">
        <v>497</v>
      </c>
      <c r="C49" s="38">
        <v>100.32120520257179</v>
      </c>
      <c r="D49" s="72">
        <v>99.574589746827897</v>
      </c>
      <c r="E49" s="74">
        <v>101.04151327756763</v>
      </c>
    </row>
    <row r="50" spans="2:5">
      <c r="B50" s="13" t="s">
        <v>498</v>
      </c>
      <c r="C50" s="38">
        <v>100.72053561815136</v>
      </c>
      <c r="D50" s="72">
        <v>99.129117680591989</v>
      </c>
      <c r="E50" s="74">
        <v>101.2322361028037</v>
      </c>
    </row>
    <row r="51" spans="2:5">
      <c r="B51" s="13" t="s">
        <v>499</v>
      </c>
      <c r="C51" s="38">
        <v>100.400009893266</v>
      </c>
      <c r="D51" s="72">
        <v>99.229354999693513</v>
      </c>
      <c r="E51" s="74">
        <v>101.55777806816073</v>
      </c>
    </row>
    <row r="52" spans="2:5">
      <c r="B52" s="13" t="s">
        <v>500</v>
      </c>
      <c r="C52" s="72">
        <v>100.56538825337414</v>
      </c>
      <c r="D52" s="72">
        <v>99.453248523921317</v>
      </c>
      <c r="E52" s="74">
        <v>101.87878378894773</v>
      </c>
    </row>
    <row r="53" spans="2:5">
      <c r="B53" s="13" t="s">
        <v>501</v>
      </c>
      <c r="C53" s="72">
        <v>100.86067562398495</v>
      </c>
      <c r="D53" s="72">
        <v>99.729438335078783</v>
      </c>
      <c r="E53" s="74">
        <v>102.19633797985877</v>
      </c>
    </row>
    <row r="54" spans="2:5">
      <c r="B54" s="13" t="s">
        <v>502</v>
      </c>
      <c r="C54" s="72">
        <v>101.13473193916739</v>
      </c>
      <c r="D54" s="72">
        <v>100.02630383909018</v>
      </c>
      <c r="E54" s="74">
        <v>102.48318005131425</v>
      </c>
    </row>
    <row r="55" spans="2:5">
      <c r="B55" s="13" t="s">
        <v>503</v>
      </c>
      <c r="C55" s="72">
        <v>101.39781741685314</v>
      </c>
      <c r="D55" s="72">
        <v>100.36184765831946</v>
      </c>
      <c r="E55" s="74">
        <v>102.76874816852342</v>
      </c>
    </row>
    <row r="56" spans="2:5">
      <c r="B56" s="13" t="s">
        <v>504</v>
      </c>
      <c r="C56" s="72">
        <v>101.65448328350197</v>
      </c>
      <c r="D56" s="72">
        <v>100.74013831045023</v>
      </c>
      <c r="E56" s="74">
        <v>103.05202134934093</v>
      </c>
    </row>
    <row r="57" spans="2:5">
      <c r="B57" s="13" t="s">
        <v>505</v>
      </c>
      <c r="C57" s="72">
        <v>101.93924284774268</v>
      </c>
      <c r="D57" s="72">
        <v>101.09692425530044</v>
      </c>
      <c r="E57" s="74">
        <v>103.30997074894117</v>
      </c>
    </row>
    <row r="58" spans="2:5">
      <c r="B58" s="13" t="s">
        <v>506</v>
      </c>
      <c r="C58" s="72">
        <v>102.27055343491527</v>
      </c>
      <c r="D58" s="72">
        <v>101.38567587181488</v>
      </c>
      <c r="E58" s="74">
        <v>103.59067554375632</v>
      </c>
    </row>
    <row r="59" spans="2:5">
      <c r="B59" s="13" t="s">
        <v>507</v>
      </c>
      <c r="C59" s="72">
        <v>102.63406753789248</v>
      </c>
      <c r="D59" s="72">
        <v>101.51522383541405</v>
      </c>
      <c r="E59" s="74">
        <v>103.88134880458418</v>
      </c>
    </row>
    <row r="60" spans="2:5">
      <c r="B60" s="13" t="s">
        <v>508</v>
      </c>
      <c r="C60" s="72">
        <v>103.01942589512952</v>
      </c>
      <c r="D60" s="72">
        <v>101.75910038801213</v>
      </c>
      <c r="E60" s="74">
        <v>104.1818396477486</v>
      </c>
    </row>
    <row r="61" spans="2:5">
      <c r="B61" s="13" t="s">
        <v>509</v>
      </c>
      <c r="C61" s="72">
        <v>103.37678511013135</v>
      </c>
      <c r="D61" s="72">
        <v>101.96004840996852</v>
      </c>
      <c r="E61" s="74">
        <v>104.48869977519695</v>
      </c>
    </row>
    <row r="62" spans="2:5">
      <c r="B62" s="13" t="s">
        <v>510</v>
      </c>
      <c r="C62" s="72">
        <v>103.66362224883761</v>
      </c>
      <c r="D62" s="72">
        <v>102.33905478826017</v>
      </c>
      <c r="E62" s="74">
        <v>104.81155916705139</v>
      </c>
    </row>
    <row r="63" spans="2:5">
      <c r="B63" s="13" t="s">
        <v>511</v>
      </c>
      <c r="C63" s="72">
        <v>103.98478572763732</v>
      </c>
      <c r="D63" s="72">
        <v>102.69170474102731</v>
      </c>
      <c r="E63" s="74">
        <v>105.15424504529614</v>
      </c>
    </row>
    <row r="64" spans="2:5">
      <c r="B64" s="13" t="s">
        <v>512</v>
      </c>
      <c r="C64" s="72">
        <v>104.24426673649903</v>
      </c>
      <c r="D64" s="72">
        <v>103.06648749091711</v>
      </c>
      <c r="E64" s="74">
        <v>105.4875246398588</v>
      </c>
    </row>
    <row r="65" spans="2:5">
      <c r="B65" s="13" t="s">
        <v>513</v>
      </c>
      <c r="C65" s="72">
        <v>104.58012080403695</v>
      </c>
      <c r="D65" s="72">
        <v>103.47874888322401</v>
      </c>
      <c r="E65" s="74">
        <v>105.82732906551387</v>
      </c>
    </row>
    <row r="66" spans="2:5">
      <c r="B66" s="13" t="s">
        <v>514</v>
      </c>
      <c r="C66" s="72">
        <v>104.92267499920473</v>
      </c>
      <c r="D66" s="72">
        <v>103.97238961102049</v>
      </c>
      <c r="E66" s="74">
        <v>106.1861165706852</v>
      </c>
    </row>
    <row r="67" spans="2:5">
      <c r="B67" s="13" t="s">
        <v>515</v>
      </c>
      <c r="C67" s="72">
        <v>105.26763101985776</v>
      </c>
      <c r="D67" s="72">
        <v>104.33934920700783</v>
      </c>
      <c r="E67" s="74"/>
    </row>
    <row r="68" spans="2:5">
      <c r="B68" s="13" t="s">
        <v>516</v>
      </c>
      <c r="C68" s="72">
        <v>105.62391181211591</v>
      </c>
      <c r="D68" s="72">
        <v>104.69937988614728</v>
      </c>
      <c r="E68" s="74"/>
    </row>
    <row r="69" spans="2:5">
      <c r="B69" s="13" t="s">
        <v>517</v>
      </c>
      <c r="C69" s="72">
        <v>105.9824751162552</v>
      </c>
      <c r="D69" s="72">
        <v>105.06240636896268</v>
      </c>
      <c r="E69" s="74"/>
    </row>
    <row r="70" spans="2:5">
      <c r="B70" s="13" t="s">
        <v>518</v>
      </c>
      <c r="C70" s="72">
        <v>106.32857717005351</v>
      </c>
      <c r="D70" s="72">
        <v>105.41190854967151</v>
      </c>
      <c r="E70" s="74"/>
    </row>
    <row r="71" spans="2:5">
      <c r="B71" s="13" t="s">
        <v>519</v>
      </c>
      <c r="C71" s="72">
        <v>106.69463482705117</v>
      </c>
      <c r="D71" s="72"/>
      <c r="E71" s="74"/>
    </row>
    <row r="72" spans="2:5">
      <c r="B72" s="13" t="s">
        <v>520</v>
      </c>
      <c r="C72" s="72">
        <v>107.06164640440474</v>
      </c>
      <c r="D72" s="72"/>
      <c r="E72" s="74"/>
    </row>
    <row r="73" spans="2:5">
      <c r="B73" s="13" t="s">
        <v>521</v>
      </c>
      <c r="C73" s="72">
        <v>107.45133217171703</v>
      </c>
      <c r="D73" s="72"/>
      <c r="E73" s="74"/>
    </row>
    <row r="74" spans="2:5" ht="14.4" thickBot="1">
      <c r="B74" s="36" t="s">
        <v>522</v>
      </c>
      <c r="C74" s="73">
        <v>107.84870442610446</v>
      </c>
      <c r="D74" s="73"/>
      <c r="E74" s="75"/>
    </row>
  </sheetData>
  <hyperlinks>
    <hyperlink ref="A1" location="Contents!A1" display="Contents!A1" xr:uid="{70E64270-1BB4-4C47-AAB5-342B9DC927B8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9288-7A67-4FFA-AC92-3F6D42E061AB}">
  <sheetPr codeName="Sheet43"/>
  <dimension ref="A1:D33"/>
  <sheetViews>
    <sheetView showGridLines="0" workbookViewId="0"/>
  </sheetViews>
  <sheetFormatPr defaultColWidth="8.8984375" defaultRowHeight="13.8"/>
  <cols>
    <col min="1" max="1" width="8.8984375" style="5"/>
    <col min="2" max="2" width="9" style="5" customWidth="1"/>
    <col min="3" max="3" width="10.199218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34</v>
      </c>
    </row>
    <row r="24" spans="2:4" ht="14.4" thickBot="1"/>
    <row r="25" spans="2:4" ht="42" thickBot="1">
      <c r="B25" s="11"/>
      <c r="C25" s="12" t="s">
        <v>91</v>
      </c>
      <c r="D25" s="34" t="s">
        <v>89</v>
      </c>
    </row>
    <row r="26" spans="2:4">
      <c r="B26" s="13">
        <v>2019</v>
      </c>
      <c r="C26" s="38">
        <v>3.0497159780695338</v>
      </c>
      <c r="D26" s="39">
        <v>3.0497159780695338</v>
      </c>
    </row>
    <row r="27" spans="2:4">
      <c r="B27" s="13">
        <v>2020</v>
      </c>
      <c r="C27" s="38">
        <v>1.222452763862325</v>
      </c>
      <c r="D27" s="39">
        <v>1.0885678163380375</v>
      </c>
    </row>
    <row r="28" spans="2:4">
      <c r="B28" s="13">
        <v>2021</v>
      </c>
      <c r="C28" s="72">
        <v>5.0157342973598862</v>
      </c>
      <c r="D28" s="74">
        <v>1.8516104032516578</v>
      </c>
    </row>
    <row r="29" spans="2:4">
      <c r="B29" s="13">
        <v>2022</v>
      </c>
      <c r="C29" s="72">
        <v>3.9498686990678822</v>
      </c>
      <c r="D29" s="74">
        <v>2.7121841244284628</v>
      </c>
    </row>
    <row r="30" spans="2:4">
      <c r="B30" s="13">
        <v>2023</v>
      </c>
      <c r="C30" s="72">
        <v>2.9989494079163403</v>
      </c>
      <c r="D30" s="74">
        <v>2.1998474575523064</v>
      </c>
    </row>
    <row r="31" spans="2:4">
      <c r="B31" s="13">
        <v>2024</v>
      </c>
      <c r="C31" s="72">
        <v>2.1553074828656316</v>
      </c>
      <c r="D31" s="74">
        <v>2.7796761463588338</v>
      </c>
    </row>
    <row r="32" spans="2:4">
      <c r="B32" s="13">
        <v>2025</v>
      </c>
      <c r="C32" s="72">
        <v>2.8931555820087107</v>
      </c>
      <c r="D32" s="74">
        <v>3.4544624635982846</v>
      </c>
    </row>
    <row r="33" spans="2:4" ht="14.4" thickBot="1">
      <c r="B33" s="36">
        <v>2026</v>
      </c>
      <c r="C33" s="73">
        <v>3.5222827747720453</v>
      </c>
      <c r="D33" s="75"/>
    </row>
  </sheetData>
  <hyperlinks>
    <hyperlink ref="A1" location="Contents!A1" display="Contents!A1" xr:uid="{A4C47838-2BDA-4F1E-9456-1C25DB154147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CFD1-8D44-4222-A73A-C61C363C4E16}">
  <sheetPr codeName="Sheet44"/>
  <dimension ref="A1:G56"/>
  <sheetViews>
    <sheetView showGridLines="0" workbookViewId="0"/>
  </sheetViews>
  <sheetFormatPr defaultColWidth="8.8984375" defaultRowHeight="14.4"/>
  <cols>
    <col min="1" max="1" width="8.8984375" style="5"/>
    <col min="2" max="2" width="8.796875" customWidth="1"/>
    <col min="3" max="3" width="9.8984375" style="9" customWidth="1"/>
    <col min="4" max="16384" width="8.8984375" style="9"/>
  </cols>
  <sheetData>
    <row r="1" spans="1:7" s="5" customFormat="1" ht="39.9" customHeight="1">
      <c r="A1" s="8" t="s">
        <v>55</v>
      </c>
    </row>
    <row r="2" spans="1:7" s="5" customFormat="1" ht="17.399999999999999">
      <c r="B2" s="7" t="s">
        <v>35</v>
      </c>
    </row>
    <row r="3" spans="1:7" s="5" customFormat="1" ht="13.8"/>
    <row r="4" spans="1:7" s="5" customFormat="1" ht="13.8"/>
    <row r="5" spans="1:7" s="5" customFormat="1" ht="13.8"/>
    <row r="6" spans="1:7" s="5" customFormat="1" ht="13.8"/>
    <row r="7" spans="1:7" s="5" customFormat="1" ht="13.8"/>
    <row r="8" spans="1:7" s="5" customFormat="1" ht="13.8">
      <c r="G8" s="6"/>
    </row>
    <row r="9" spans="1:7" s="5" customFormat="1" ht="13.8"/>
    <row r="10" spans="1:7" s="5" customFormat="1" ht="13.8"/>
    <row r="11" spans="1:7" s="5" customFormat="1" ht="13.8"/>
    <row r="12" spans="1:7" s="5" customFormat="1" ht="13.8"/>
    <row r="13" spans="1:7" s="5" customFormat="1" ht="13.8"/>
    <row r="14" spans="1:7" s="5" customFormat="1" ht="13.8"/>
    <row r="15" spans="1:7" s="5" customFormat="1" ht="13.8"/>
    <row r="16" spans="1:7" s="5" customFormat="1" ht="13.8"/>
    <row r="17" spans="1:5" s="5" customFormat="1" ht="13.8"/>
    <row r="18" spans="1:5" s="5" customFormat="1" ht="13.8"/>
    <row r="19" spans="1:5" s="5" customFormat="1" ht="13.8"/>
    <row r="20" spans="1:5" s="5" customFormat="1" ht="13.8"/>
    <row r="21" spans="1:5" s="5" customFormat="1" ht="13.8"/>
    <row r="22" spans="1:5" s="5" customFormat="1" ht="13.8"/>
    <row r="23" spans="1:5" s="5" customFormat="1" ht="13.8"/>
    <row r="24" spans="1:5" s="5" customFormat="1" thickBot="1"/>
    <row r="25" spans="1:5" customFormat="1" ht="42" thickBot="1">
      <c r="A25" s="5"/>
      <c r="B25" s="11"/>
      <c r="C25" s="12" t="s">
        <v>91</v>
      </c>
      <c r="D25" s="12" t="s">
        <v>89</v>
      </c>
      <c r="E25" s="34" t="s">
        <v>90</v>
      </c>
    </row>
    <row r="26" spans="1:5" ht="13.8">
      <c r="B26" s="13" t="s">
        <v>493</v>
      </c>
      <c r="C26" s="56">
        <v>100</v>
      </c>
      <c r="D26" s="38">
        <v>100</v>
      </c>
      <c r="E26" s="39">
        <v>100</v>
      </c>
    </row>
    <row r="27" spans="1:5" ht="13.8">
      <c r="B27" s="13" t="s">
        <v>494</v>
      </c>
      <c r="C27" s="56">
        <v>100.04164809740182</v>
      </c>
      <c r="D27" s="38">
        <v>99.832578967630212</v>
      </c>
      <c r="E27" s="74">
        <v>100.83831298995496</v>
      </c>
    </row>
    <row r="28" spans="1:5" ht="13.8">
      <c r="B28" s="13" t="s">
        <v>495</v>
      </c>
      <c r="C28" s="56">
        <v>96.983212071404068</v>
      </c>
      <c r="D28" s="38">
        <v>97.038688225057598</v>
      </c>
      <c r="E28" s="74">
        <v>101.88978279496548</v>
      </c>
    </row>
    <row r="29" spans="1:5" ht="13.8">
      <c r="B29" s="13" t="s">
        <v>496</v>
      </c>
      <c r="C29" s="56">
        <v>100.31865804787694</v>
      </c>
      <c r="D29" s="38">
        <v>100.41414783485625</v>
      </c>
      <c r="E29" s="74">
        <v>102.8379040696106</v>
      </c>
    </row>
    <row r="30" spans="1:5" ht="13.8">
      <c r="B30" s="13" t="s">
        <v>497</v>
      </c>
      <c r="C30" s="56">
        <v>103.20922788168036</v>
      </c>
      <c r="D30" s="38">
        <v>102.73122184690648</v>
      </c>
      <c r="E30" s="74">
        <v>103.83391462153911</v>
      </c>
    </row>
    <row r="31" spans="1:5" ht="13.8">
      <c r="B31" s="13" t="s">
        <v>498</v>
      </c>
      <c r="C31" s="56">
        <v>103.40473392427026</v>
      </c>
      <c r="D31" s="72">
        <v>100.60000008483672</v>
      </c>
      <c r="E31" s="74">
        <v>104.83707192504541</v>
      </c>
    </row>
    <row r="32" spans="1:5" ht="13.8">
      <c r="B32" s="13" t="s">
        <v>499</v>
      </c>
      <c r="C32" s="56">
        <v>104.88118051917938</v>
      </c>
      <c r="D32" s="72">
        <v>101.50573624033315</v>
      </c>
      <c r="E32" s="74">
        <v>105.63994663213354</v>
      </c>
    </row>
    <row r="33" spans="2:5" ht="13.8">
      <c r="B33" s="13" t="s">
        <v>500</v>
      </c>
      <c r="C33" s="176">
        <v>105.73237803736264</v>
      </c>
      <c r="D33" s="72">
        <v>102.31985532979955</v>
      </c>
      <c r="E33" s="74">
        <v>106.49582911299412</v>
      </c>
    </row>
    <row r="34" spans="2:5" ht="13.8">
      <c r="B34" s="13" t="s">
        <v>501</v>
      </c>
      <c r="C34" s="176">
        <v>106.61315286596123</v>
      </c>
      <c r="D34" s="72">
        <v>103.00644675160193</v>
      </c>
      <c r="E34" s="74">
        <v>107.08029386337063</v>
      </c>
    </row>
    <row r="35" spans="2:5" ht="13.8">
      <c r="B35" s="13" t="s">
        <v>502</v>
      </c>
      <c r="C35" s="176">
        <v>107.51056274959299</v>
      </c>
      <c r="D35" s="72">
        <v>103.74073586259797</v>
      </c>
      <c r="E35" s="74">
        <v>107.98126990099708</v>
      </c>
    </row>
    <row r="36" spans="2:5" ht="13.8">
      <c r="B36" s="13" t="s">
        <v>503</v>
      </c>
      <c r="C36" s="176">
        <v>108.9008491993179</v>
      </c>
      <c r="D36" s="72">
        <v>104.23345626403014</v>
      </c>
      <c r="E36" s="74">
        <v>109.22002241817552</v>
      </c>
    </row>
    <row r="37" spans="2:5" ht="13.8">
      <c r="B37" s="13" t="s">
        <v>504</v>
      </c>
      <c r="C37" s="176">
        <v>109.9046788819098</v>
      </c>
      <c r="D37" s="72">
        <v>104.94529371857135</v>
      </c>
      <c r="E37" s="74">
        <v>110.23348968171349</v>
      </c>
    </row>
    <row r="38" spans="2:5" ht="13.8">
      <c r="B38" s="13" t="s">
        <v>505</v>
      </c>
      <c r="C38" s="176">
        <v>110.91329471555544</v>
      </c>
      <c r="D38" s="72">
        <v>105.54289803417483</v>
      </c>
      <c r="E38" s="74">
        <v>110.91684963349179</v>
      </c>
    </row>
    <row r="39" spans="2:5" ht="13.8">
      <c r="B39" s="13" t="s">
        <v>506</v>
      </c>
      <c r="C39" s="176">
        <v>111.81128446425997</v>
      </c>
      <c r="D39" s="72">
        <v>106.2509854608229</v>
      </c>
      <c r="E39" s="74">
        <v>111.72372621032436</v>
      </c>
    </row>
    <row r="40" spans="2:5" ht="13.8">
      <c r="B40" s="13" t="s">
        <v>507</v>
      </c>
      <c r="C40" s="176">
        <v>112.28349331555924</v>
      </c>
      <c r="D40" s="72">
        <v>106.66744787747898</v>
      </c>
      <c r="E40" s="74">
        <v>112.70668411559024</v>
      </c>
    </row>
    <row r="41" spans="2:5" ht="13.8">
      <c r="B41" s="13" t="s">
        <v>508</v>
      </c>
      <c r="C41" s="176">
        <v>112.84447510115727</v>
      </c>
      <c r="D41" s="72">
        <v>107.07619949227016</v>
      </c>
      <c r="E41" s="74">
        <v>113.52005065051401</v>
      </c>
    </row>
    <row r="42" spans="2:5" ht="13.8">
      <c r="B42" s="13" t="s">
        <v>509</v>
      </c>
      <c r="C42" s="176">
        <v>113.41997717652839</v>
      </c>
      <c r="D42" s="72">
        <v>107.67581273834985</v>
      </c>
      <c r="E42" s="74">
        <v>114.20493477266706</v>
      </c>
    </row>
    <row r="43" spans="2:5" ht="13.8">
      <c r="B43" s="13" t="s">
        <v>510</v>
      </c>
      <c r="C43" s="176">
        <v>114.04334852851422</v>
      </c>
      <c r="D43" s="72">
        <v>108.59635361600589</v>
      </c>
      <c r="E43" s="74">
        <v>115.04844214925802</v>
      </c>
    </row>
    <row r="44" spans="2:5" ht="13.8">
      <c r="B44" s="13" t="s">
        <v>511</v>
      </c>
      <c r="C44" s="176">
        <v>114.58518049824977</v>
      </c>
      <c r="D44" s="72">
        <v>109.42314075628146</v>
      </c>
      <c r="E44" s="74">
        <v>116.12115832864551</v>
      </c>
    </row>
    <row r="45" spans="2:5" ht="13.8">
      <c r="B45" s="13" t="s">
        <v>512</v>
      </c>
      <c r="C45" s="176">
        <v>115.32849664493183</v>
      </c>
      <c r="D45" s="72">
        <v>110.2833676210399</v>
      </c>
      <c r="E45" s="74">
        <v>117.04774725080409</v>
      </c>
    </row>
    <row r="46" spans="2:5" ht="13.8">
      <c r="B46" s="13" t="s">
        <v>513</v>
      </c>
      <c r="C46" s="176">
        <v>116.10849335100374</v>
      </c>
      <c r="D46" s="72">
        <v>111.25638619269618</v>
      </c>
      <c r="E46" s="74">
        <v>117.87128102861119</v>
      </c>
    </row>
    <row r="47" spans="2:5" ht="13.8">
      <c r="B47" s="13" t="s">
        <v>514</v>
      </c>
      <c r="C47" s="176">
        <v>116.93122841010739</v>
      </c>
      <c r="D47" s="72">
        <v>112.20000940857537</v>
      </c>
      <c r="E47" s="74">
        <v>118.85972360146107</v>
      </c>
    </row>
    <row r="48" spans="2:5" ht="13.8">
      <c r="B48" s="13" t="s">
        <v>515</v>
      </c>
      <c r="C48" s="176">
        <v>117.80492765402973</v>
      </c>
      <c r="D48" s="72">
        <v>113.23555211266255</v>
      </c>
      <c r="E48" s="74"/>
    </row>
    <row r="49" spans="2:5" ht="13.8">
      <c r="B49" s="13" t="s">
        <v>516</v>
      </c>
      <c r="C49" s="176">
        <v>118.80632316711048</v>
      </c>
      <c r="D49" s="72">
        <v>114.16241361454379</v>
      </c>
      <c r="E49" s="74"/>
    </row>
    <row r="50" spans="2:5" ht="13.8">
      <c r="B50" s="13" t="s">
        <v>517</v>
      </c>
      <c r="C50" s="176">
        <v>119.83398436445272</v>
      </c>
      <c r="D50" s="72">
        <v>115.14893825404305</v>
      </c>
      <c r="E50" s="74"/>
    </row>
    <row r="51" spans="2:5" ht="13.8">
      <c r="B51" s="13" t="s">
        <v>518</v>
      </c>
      <c r="C51" s="176">
        <v>120.87650649149322</v>
      </c>
      <c r="D51" s="72">
        <v>116.25054117216429</v>
      </c>
      <c r="E51" s="74"/>
    </row>
    <row r="52" spans="2:5" ht="13.8">
      <c r="B52" s="13" t="s">
        <v>519</v>
      </c>
      <c r="C52" s="176">
        <v>121.94021092046103</v>
      </c>
      <c r="D52" s="72"/>
      <c r="E52" s="74"/>
    </row>
    <row r="53" spans="2:5" ht="13.8">
      <c r="B53" s="13" t="s">
        <v>520</v>
      </c>
      <c r="C53" s="176">
        <v>123.0633355444686</v>
      </c>
      <c r="D53" s="72"/>
      <c r="E53" s="74"/>
    </row>
    <row r="54" spans="2:5" ht="13.8">
      <c r="B54" s="13" t="s">
        <v>521</v>
      </c>
      <c r="C54" s="176">
        <v>124.17010598470104</v>
      </c>
      <c r="D54" s="72"/>
      <c r="E54" s="74"/>
    </row>
    <row r="55" spans="2:5" thickBot="1">
      <c r="B55" s="36" t="s">
        <v>522</v>
      </c>
      <c r="C55" s="178">
        <v>125.23853128838327</v>
      </c>
      <c r="D55" s="73"/>
      <c r="E55" s="75"/>
    </row>
    <row r="56" spans="2:5">
      <c r="C56" s="38"/>
      <c r="D56" s="38"/>
      <c r="E56" s="38"/>
    </row>
  </sheetData>
  <hyperlinks>
    <hyperlink ref="A1" location="Contents!A1" display="Contents!A1" xr:uid="{70F0C2CC-CFA1-4102-8933-99DEE2B0DD4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04F6-56DF-4905-8903-409A5A298DDB}">
  <sheetPr codeName="Sheet8"/>
  <dimension ref="A1:E17"/>
  <sheetViews>
    <sheetView showGridLines="0" workbookViewId="0"/>
  </sheetViews>
  <sheetFormatPr defaultColWidth="8.8984375" defaultRowHeight="13.8"/>
  <cols>
    <col min="1" max="1" width="8.8984375" style="5"/>
    <col min="2" max="2" width="3.69921875" style="5" customWidth="1"/>
    <col min="3" max="3" width="15.09765625" style="5" customWidth="1"/>
    <col min="4" max="4" width="8.69921875" style="5" customWidth="1"/>
    <col min="5" max="5" width="43.8984375" style="5" customWidth="1"/>
    <col min="6" max="16384" width="8.8984375" style="5"/>
  </cols>
  <sheetData>
    <row r="1" spans="1:5" ht="39.9" customHeight="1">
      <c r="A1" s="8" t="s">
        <v>55</v>
      </c>
    </row>
    <row r="2" spans="1:5" ht="17.399999999999999">
      <c r="B2" s="7" t="s">
        <v>1</v>
      </c>
    </row>
    <row r="3" spans="1:5" ht="16.2" thickBot="1">
      <c r="B3" s="14"/>
      <c r="C3" s="14"/>
      <c r="D3" s="14"/>
      <c r="E3" s="14"/>
    </row>
    <row r="4" spans="1:5" ht="42" thickBot="1">
      <c r="B4" s="87" t="s">
        <v>60</v>
      </c>
      <c r="C4" s="88"/>
      <c r="D4" s="89" t="s">
        <v>61</v>
      </c>
      <c r="E4" s="90" t="s">
        <v>62</v>
      </c>
    </row>
    <row r="5" spans="1:5" ht="27.6">
      <c r="B5" s="91" t="s">
        <v>63</v>
      </c>
      <c r="C5" s="15"/>
      <c r="D5" s="16" t="s">
        <v>64</v>
      </c>
      <c r="E5" s="92" t="s">
        <v>65</v>
      </c>
    </row>
    <row r="6" spans="1:5" ht="41.4">
      <c r="B6" s="93" t="s">
        <v>66</v>
      </c>
      <c r="C6" s="17"/>
      <c r="D6" s="18" t="s">
        <v>67</v>
      </c>
      <c r="E6" s="94" t="s">
        <v>68</v>
      </c>
    </row>
    <row r="7" spans="1:5" ht="27.6">
      <c r="B7" s="95" t="s">
        <v>69</v>
      </c>
      <c r="C7" s="19"/>
      <c r="D7" s="20" t="s">
        <v>64</v>
      </c>
      <c r="E7" s="96" t="s">
        <v>70</v>
      </c>
    </row>
    <row r="8" spans="1:5" ht="41.4">
      <c r="B8" s="93" t="s">
        <v>71</v>
      </c>
      <c r="C8" s="17"/>
      <c r="D8" s="18" t="s">
        <v>67</v>
      </c>
      <c r="E8" s="97" t="s">
        <v>72</v>
      </c>
    </row>
    <row r="9" spans="1:5" ht="41.4">
      <c r="B9" s="95" t="s">
        <v>73</v>
      </c>
      <c r="C9" s="19"/>
      <c r="D9" s="21" t="s">
        <v>74</v>
      </c>
      <c r="E9" s="98" t="s">
        <v>75</v>
      </c>
    </row>
    <row r="10" spans="1:5" ht="41.4">
      <c r="B10" s="93" t="s">
        <v>76</v>
      </c>
      <c r="C10" s="17"/>
      <c r="D10" s="22" t="s">
        <v>74</v>
      </c>
      <c r="E10" s="97" t="s">
        <v>77</v>
      </c>
    </row>
    <row r="11" spans="1:5" ht="41.4">
      <c r="B11" s="95" t="s">
        <v>78</v>
      </c>
      <c r="C11" s="19"/>
      <c r="D11" s="23" t="s">
        <v>67</v>
      </c>
      <c r="E11" s="96" t="s">
        <v>79</v>
      </c>
    </row>
    <row r="12" spans="1:5" ht="41.4">
      <c r="B12" s="93" t="s">
        <v>80</v>
      </c>
      <c r="C12" s="17"/>
      <c r="D12" s="24" t="s">
        <v>64</v>
      </c>
      <c r="E12" s="97" t="s">
        <v>81</v>
      </c>
    </row>
    <row r="13" spans="1:5" ht="42" thickBot="1">
      <c r="B13" s="99" t="s">
        <v>82</v>
      </c>
      <c r="C13" s="99"/>
      <c r="D13" s="25" t="s">
        <v>67</v>
      </c>
      <c r="E13" s="100" t="s">
        <v>83</v>
      </c>
    </row>
    <row r="14" spans="1:5" ht="15.6">
      <c r="B14" s="101" t="s">
        <v>84</v>
      </c>
      <c r="C14" s="19"/>
      <c r="D14" s="14"/>
      <c r="E14" s="26"/>
    </row>
    <row r="15" spans="1:5" ht="16.2" thickBot="1">
      <c r="B15" s="27" t="s">
        <v>67</v>
      </c>
      <c r="C15" s="102" t="s">
        <v>85</v>
      </c>
      <c r="D15" s="19"/>
      <c r="E15" s="28"/>
    </row>
    <row r="16" spans="1:5" ht="16.8" thickTop="1" thickBot="1">
      <c r="B16" s="29" t="s">
        <v>64</v>
      </c>
      <c r="C16" s="102" t="s">
        <v>86</v>
      </c>
      <c r="D16" s="14"/>
      <c r="E16" s="26"/>
    </row>
    <row r="17" spans="2:5" ht="16.8" thickTop="1" thickBot="1">
      <c r="B17" s="30" t="s">
        <v>74</v>
      </c>
      <c r="C17" s="103" t="s">
        <v>87</v>
      </c>
      <c r="D17" s="31"/>
      <c r="E17" s="32"/>
    </row>
  </sheetData>
  <conditionalFormatting sqref="D7">
    <cfRule type="expression" dxfId="54" priority="46">
      <formula>$J10="Crystallised"</formula>
    </cfRule>
    <cfRule type="expression" dxfId="53" priority="47">
      <formula>$J10="Increased"</formula>
    </cfRule>
    <cfRule type="expression" dxfId="52" priority="48">
      <formula>$J10="Decreased"</formula>
    </cfRule>
    <cfRule type="expression" dxfId="51" priority="49">
      <formula>$J10="Unchanged"</formula>
    </cfRule>
    <cfRule type="expression" dxfId="50" priority="50">
      <formula>$J10="Resolved"</formula>
    </cfRule>
  </conditionalFormatting>
  <conditionalFormatting sqref="D9">
    <cfRule type="expression" dxfId="49" priority="41">
      <formula>$J10="Crystallised"</formula>
    </cfRule>
    <cfRule type="expression" dxfId="48" priority="42">
      <formula>$J10="Increased"</formula>
    </cfRule>
    <cfRule type="expression" dxfId="47" priority="43">
      <formula>$J10="Decreased"</formula>
    </cfRule>
    <cfRule type="expression" dxfId="46" priority="44">
      <formula>$J10="Unchanged"</formula>
    </cfRule>
    <cfRule type="expression" dxfId="45" priority="45">
      <formula>$J10="Resolved"</formula>
    </cfRule>
  </conditionalFormatting>
  <conditionalFormatting sqref="D11">
    <cfRule type="expression" dxfId="44" priority="36">
      <formula>$J14="Crystallised"</formula>
    </cfRule>
    <cfRule type="expression" dxfId="43" priority="37">
      <formula>$J14="Increased"</formula>
    </cfRule>
    <cfRule type="expression" dxfId="42" priority="38">
      <formula>$J14="Decreased"</formula>
    </cfRule>
    <cfRule type="expression" dxfId="41" priority="39">
      <formula>$J14="Unchanged"</formula>
    </cfRule>
    <cfRule type="expression" dxfId="40" priority="40">
      <formula>$J14="Resolved"</formula>
    </cfRule>
  </conditionalFormatting>
  <conditionalFormatting sqref="D13">
    <cfRule type="expression" dxfId="39" priority="31">
      <formula>$J16="Crystallised"</formula>
    </cfRule>
    <cfRule type="expression" dxfId="38" priority="32">
      <formula>$J16="Increased"</formula>
    </cfRule>
    <cfRule type="expression" dxfId="37" priority="33">
      <formula>$J16="Decreased"</formula>
    </cfRule>
    <cfRule type="expression" dxfId="36" priority="34">
      <formula>$J16="Unchanged"</formula>
    </cfRule>
    <cfRule type="expression" dxfId="35" priority="35">
      <formula>$J16="Resolved"</formula>
    </cfRule>
  </conditionalFormatting>
  <conditionalFormatting sqref="B17">
    <cfRule type="expression" dxfId="34" priority="26">
      <formula>$J17="Crystallised"</formula>
    </cfRule>
    <cfRule type="expression" dxfId="33" priority="27">
      <formula>$J17="Increased"</formula>
    </cfRule>
    <cfRule type="expression" dxfId="32" priority="28">
      <formula>$J17="Decreased"</formula>
    </cfRule>
    <cfRule type="expression" dxfId="31" priority="29">
      <formula>$J17="Unchanged"</formula>
    </cfRule>
    <cfRule type="expression" dxfId="30" priority="30">
      <formula>$J17="Resolved"</formula>
    </cfRule>
  </conditionalFormatting>
  <conditionalFormatting sqref="D5">
    <cfRule type="expression" dxfId="29" priority="21">
      <formula>$J8="Crystallised"</formula>
    </cfRule>
    <cfRule type="expression" dxfId="28" priority="22">
      <formula>$J8="Increased"</formula>
    </cfRule>
    <cfRule type="expression" dxfId="27" priority="23">
      <formula>$J8="Decreased"</formula>
    </cfRule>
    <cfRule type="expression" dxfId="26" priority="24">
      <formula>$J8="Unchanged"</formula>
    </cfRule>
    <cfRule type="expression" dxfId="25" priority="25">
      <formula>$J8="Resolved"</formula>
    </cfRule>
  </conditionalFormatting>
  <conditionalFormatting sqref="D6">
    <cfRule type="expression" dxfId="24" priority="16">
      <formula>$J9="Crystallised"</formula>
    </cfRule>
    <cfRule type="expression" dxfId="23" priority="17">
      <formula>$J9="Increased"</formula>
    </cfRule>
    <cfRule type="expression" dxfId="22" priority="18">
      <formula>$J9="Decreased"</formula>
    </cfRule>
    <cfRule type="expression" dxfId="21" priority="19">
      <formula>$J9="Unchanged"</formula>
    </cfRule>
    <cfRule type="expression" dxfId="20" priority="20">
      <formula>$J9="Resolved"</formula>
    </cfRule>
  </conditionalFormatting>
  <conditionalFormatting sqref="D8">
    <cfRule type="expression" dxfId="19" priority="11">
      <formula>$J11="Crystallised"</formula>
    </cfRule>
    <cfRule type="expression" dxfId="18" priority="12">
      <formula>$J11="Increased"</formula>
    </cfRule>
    <cfRule type="expression" dxfId="17" priority="13">
      <formula>$J11="Decreased"</formula>
    </cfRule>
    <cfRule type="expression" dxfId="16" priority="14">
      <formula>$J11="Unchanged"</formula>
    </cfRule>
    <cfRule type="expression" dxfId="15" priority="15">
      <formula>$J11="Resolved"</formula>
    </cfRule>
  </conditionalFormatting>
  <conditionalFormatting sqref="B16">
    <cfRule type="expression" dxfId="14" priority="51">
      <formula>#REF!="Crystallised"</formula>
    </cfRule>
    <cfRule type="expression" dxfId="13" priority="52">
      <formula>#REF!="Increased"</formula>
    </cfRule>
    <cfRule type="expression" dxfId="12" priority="53">
      <formula>#REF!="Decreased"</formula>
    </cfRule>
    <cfRule type="expression" dxfId="11" priority="54">
      <formula>#REF!="Unchanged"</formula>
    </cfRule>
    <cfRule type="expression" dxfId="10" priority="55">
      <formula>#REF!="Resolved"</formula>
    </cfRule>
  </conditionalFormatting>
  <conditionalFormatting sqref="D12">
    <cfRule type="expression" dxfId="9" priority="6">
      <formula>$J15="Crystallised"</formula>
    </cfRule>
    <cfRule type="expression" dxfId="8" priority="7">
      <formula>$J15="Increased"</formula>
    </cfRule>
    <cfRule type="expression" dxfId="7" priority="8">
      <formula>$J15="Decreased"</formula>
    </cfRule>
    <cfRule type="expression" dxfId="6" priority="9">
      <formula>$J15="Unchanged"</formula>
    </cfRule>
    <cfRule type="expression" dxfId="5" priority="10">
      <formula>$J15="Resolved"</formula>
    </cfRule>
  </conditionalFormatting>
  <conditionalFormatting sqref="D10">
    <cfRule type="expression" dxfId="4" priority="1">
      <formula>$J11="Crystallised"</formula>
    </cfRule>
    <cfRule type="expression" dxfId="3" priority="2">
      <formula>$J11="Increased"</formula>
    </cfRule>
    <cfRule type="expression" dxfId="2" priority="3">
      <formula>$J11="Decreased"</formula>
    </cfRule>
    <cfRule type="expression" dxfId="1" priority="4">
      <formula>$J11="Unchanged"</formula>
    </cfRule>
    <cfRule type="expression" dxfId="0" priority="5">
      <formula>$J11="Resolved"</formula>
    </cfRule>
  </conditionalFormatting>
  <hyperlinks>
    <hyperlink ref="A1" location="Contents!A1" display="Contents!A1" xr:uid="{25D90B5C-C6E0-4C0B-8C72-FB0300F4F872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E9DD-EEA3-43D9-BD43-DB24D6B77495}">
  <sheetPr codeName="Sheet45"/>
  <dimension ref="A1:D86"/>
  <sheetViews>
    <sheetView showGridLines="0" workbookViewId="0"/>
  </sheetViews>
  <sheetFormatPr defaultColWidth="8.8984375" defaultRowHeight="13.8"/>
  <cols>
    <col min="1" max="2" width="8.8984375" style="5"/>
    <col min="3" max="3" width="10.7968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662</v>
      </c>
    </row>
    <row r="24" spans="2:4" ht="14.4" thickBot="1"/>
    <row r="25" spans="2:4" ht="42" thickBot="1">
      <c r="B25" s="11"/>
      <c r="C25" s="12" t="s">
        <v>91</v>
      </c>
      <c r="D25" s="34" t="s">
        <v>365</v>
      </c>
    </row>
    <row r="26" spans="2:4">
      <c r="B26" s="13" t="s">
        <v>462</v>
      </c>
      <c r="C26" s="38">
        <v>47.135938801320215</v>
      </c>
      <c r="D26" s="39">
        <v>47.135938801320215</v>
      </c>
    </row>
    <row r="27" spans="2:4">
      <c r="B27" s="13" t="s">
        <v>463</v>
      </c>
      <c r="C27" s="38">
        <v>46.984283580011187</v>
      </c>
      <c r="D27" s="39">
        <v>46.984283580011187</v>
      </c>
    </row>
    <row r="28" spans="2:4">
      <c r="B28" s="13" t="s">
        <v>464</v>
      </c>
      <c r="C28" s="38">
        <v>46.084128481082878</v>
      </c>
      <c r="D28" s="39">
        <v>46.084128481082878</v>
      </c>
    </row>
    <row r="29" spans="2:4">
      <c r="B29" s="13" t="s">
        <v>465</v>
      </c>
      <c r="C29" s="38">
        <v>46.036193381597315</v>
      </c>
      <c r="D29" s="39">
        <v>46.036193381597315</v>
      </c>
    </row>
    <row r="30" spans="2:4">
      <c r="B30" s="13" t="s">
        <v>466</v>
      </c>
      <c r="C30" s="38">
        <v>46.203171763734559</v>
      </c>
      <c r="D30" s="39">
        <v>46.203171763734559</v>
      </c>
    </row>
    <row r="31" spans="2:4">
      <c r="B31" s="13" t="s">
        <v>467</v>
      </c>
      <c r="C31" s="38">
        <v>47.19845162345554</v>
      </c>
      <c r="D31" s="39">
        <v>47.19845162345554</v>
      </c>
    </row>
    <row r="32" spans="2:4">
      <c r="B32" s="13" t="s">
        <v>468</v>
      </c>
      <c r="C32" s="38">
        <v>46.78669133048853</v>
      </c>
      <c r="D32" s="39">
        <v>46.78669133048853</v>
      </c>
    </row>
    <row r="33" spans="2:4">
      <c r="B33" s="13" t="s">
        <v>469</v>
      </c>
      <c r="C33" s="38">
        <v>47.203626634304847</v>
      </c>
      <c r="D33" s="39">
        <v>47.203626634304847</v>
      </c>
    </row>
    <row r="34" spans="2:4">
      <c r="B34" s="13" t="s">
        <v>470</v>
      </c>
      <c r="C34" s="38">
        <v>47.259628669839053</v>
      </c>
      <c r="D34" s="39">
        <v>47.259628669839053</v>
      </c>
    </row>
    <row r="35" spans="2:4">
      <c r="B35" s="13" t="s">
        <v>471</v>
      </c>
      <c r="C35" s="38">
        <v>46.76700291820611</v>
      </c>
      <c r="D35" s="39">
        <v>46.76700291820611</v>
      </c>
    </row>
    <row r="36" spans="2:4">
      <c r="B36" s="13" t="s">
        <v>472</v>
      </c>
      <c r="C36" s="38">
        <v>46.234318991638929</v>
      </c>
      <c r="D36" s="39">
        <v>46.234318991638929</v>
      </c>
    </row>
    <row r="37" spans="2:4">
      <c r="B37" s="13" t="s">
        <v>473</v>
      </c>
      <c r="C37" s="38">
        <v>46.440549088074562</v>
      </c>
      <c r="D37" s="39">
        <v>46.440549088074562</v>
      </c>
    </row>
    <row r="38" spans="2:4">
      <c r="B38" s="13" t="s">
        <v>474</v>
      </c>
      <c r="C38" s="38">
        <v>47.084235540416771</v>
      </c>
      <c r="D38" s="39">
        <v>47.084235540416771</v>
      </c>
    </row>
    <row r="39" spans="2:4">
      <c r="B39" s="13" t="s">
        <v>475</v>
      </c>
      <c r="C39" s="38">
        <v>46.549910176652581</v>
      </c>
      <c r="D39" s="39">
        <v>46.549910176652581</v>
      </c>
    </row>
    <row r="40" spans="2:4">
      <c r="B40" s="13" t="s">
        <v>476</v>
      </c>
      <c r="C40" s="38">
        <v>46.963856071976466</v>
      </c>
      <c r="D40" s="39">
        <v>46.963856071976466</v>
      </c>
    </row>
    <row r="41" spans="2:4">
      <c r="B41" s="13" t="s">
        <v>477</v>
      </c>
      <c r="C41" s="38">
        <v>47.026778654899346</v>
      </c>
      <c r="D41" s="39">
        <v>47.026778654899346</v>
      </c>
    </row>
    <row r="42" spans="2:4">
      <c r="B42" s="13" t="s">
        <v>478</v>
      </c>
      <c r="C42" s="38">
        <v>46.819731710803033</v>
      </c>
      <c r="D42" s="39">
        <v>46.819731710803033</v>
      </c>
    </row>
    <row r="43" spans="2:4">
      <c r="B43" s="13" t="s">
        <v>479</v>
      </c>
      <c r="C43" s="38">
        <v>46.809071252577063</v>
      </c>
      <c r="D43" s="39">
        <v>46.809071252577063</v>
      </c>
    </row>
    <row r="44" spans="2:4">
      <c r="B44" s="13" t="s">
        <v>480</v>
      </c>
      <c r="C44" s="38">
        <v>46.817002355112628</v>
      </c>
      <c r="D44" s="39">
        <v>46.817002355112628</v>
      </c>
    </row>
    <row r="45" spans="2:4">
      <c r="B45" s="13" t="s">
        <v>481</v>
      </c>
      <c r="C45" s="38">
        <v>46.464979079332899</v>
      </c>
      <c r="D45" s="39">
        <v>46.464979079332899</v>
      </c>
    </row>
    <row r="46" spans="2:4">
      <c r="B46" s="13" t="s">
        <v>482</v>
      </c>
      <c r="C46" s="38">
        <v>46.372574865500845</v>
      </c>
      <c r="D46" s="39">
        <v>46.372574865500845</v>
      </c>
    </row>
    <row r="47" spans="2:4">
      <c r="B47" s="13" t="s">
        <v>483</v>
      </c>
      <c r="C47" s="38">
        <v>46.797469807550499</v>
      </c>
      <c r="D47" s="39">
        <v>46.797469807550499</v>
      </c>
    </row>
    <row r="48" spans="2:4">
      <c r="B48" s="13" t="s">
        <v>484</v>
      </c>
      <c r="C48" s="38">
        <v>46.930134767972604</v>
      </c>
      <c r="D48" s="39">
        <v>46.930134767972604</v>
      </c>
    </row>
    <row r="49" spans="2:4">
      <c r="B49" s="13" t="s">
        <v>485</v>
      </c>
      <c r="C49" s="38">
        <v>46.698537993324919</v>
      </c>
      <c r="D49" s="39">
        <v>46.698537993324919</v>
      </c>
    </row>
    <row r="50" spans="2:4">
      <c r="B50" s="13" t="s">
        <v>486</v>
      </c>
      <c r="C50" s="38">
        <v>46.983816060424083</v>
      </c>
      <c r="D50" s="39">
        <v>46.983816060424083</v>
      </c>
    </row>
    <row r="51" spans="2:4">
      <c r="B51" s="13" t="s">
        <v>487</v>
      </c>
      <c r="C51" s="38">
        <v>46.93770334317761</v>
      </c>
      <c r="D51" s="39">
        <v>46.93770334317761</v>
      </c>
    </row>
    <row r="52" spans="2:4">
      <c r="B52" s="13" t="s">
        <v>488</v>
      </c>
      <c r="C52" s="38">
        <v>46.95792778242383</v>
      </c>
      <c r="D52" s="39">
        <v>46.95792778242383</v>
      </c>
    </row>
    <row r="53" spans="2:4">
      <c r="B53" s="13" t="s">
        <v>489</v>
      </c>
      <c r="C53" s="38">
        <v>47.374970000184611</v>
      </c>
      <c r="D53" s="39">
        <v>47.374970000184611</v>
      </c>
    </row>
    <row r="54" spans="2:4">
      <c r="B54" s="13" t="s">
        <v>490</v>
      </c>
      <c r="C54" s="38">
        <v>46.959559185279936</v>
      </c>
      <c r="D54" s="39">
        <v>46.959559185279936</v>
      </c>
    </row>
    <row r="55" spans="2:4">
      <c r="B55" s="13" t="s">
        <v>491</v>
      </c>
      <c r="C55" s="38">
        <v>47.308882463349065</v>
      </c>
      <c r="D55" s="39">
        <v>47.308882463349065</v>
      </c>
    </row>
    <row r="56" spans="2:4">
      <c r="B56" s="13" t="s">
        <v>492</v>
      </c>
      <c r="C56" s="38">
        <v>47.055810104498413</v>
      </c>
      <c r="D56" s="39">
        <v>47.055810104498413</v>
      </c>
    </row>
    <row r="57" spans="2:4">
      <c r="B57" s="13" t="s">
        <v>493</v>
      </c>
      <c r="C57" s="38">
        <v>47.337353209852928</v>
      </c>
      <c r="D57" s="39">
        <v>47.337353209852928</v>
      </c>
    </row>
    <row r="58" spans="2:4">
      <c r="B58" s="13" t="s">
        <v>494</v>
      </c>
      <c r="C58" s="38">
        <v>48.064195596752143</v>
      </c>
      <c r="D58" s="39">
        <v>48.120001598761689</v>
      </c>
    </row>
    <row r="59" spans="2:4">
      <c r="B59" s="13" t="s">
        <v>495</v>
      </c>
      <c r="C59" s="38">
        <v>53.333375240178604</v>
      </c>
      <c r="D59" s="39">
        <v>53.458286453173024</v>
      </c>
    </row>
    <row r="60" spans="2:4">
      <c r="B60" s="13" t="s">
        <v>496</v>
      </c>
      <c r="C60" s="38">
        <v>48.978267920856311</v>
      </c>
      <c r="D60" s="39">
        <v>48.925801728441343</v>
      </c>
    </row>
    <row r="61" spans="2:4">
      <c r="B61" s="13" t="s">
        <v>497</v>
      </c>
      <c r="C61" s="38">
        <v>49.521206849307511</v>
      </c>
      <c r="D61" s="74">
        <v>49.068950254037105</v>
      </c>
    </row>
    <row r="62" spans="2:4">
      <c r="B62" s="13" t="s">
        <v>498</v>
      </c>
      <c r="C62" s="38">
        <v>49.777463246880338</v>
      </c>
      <c r="D62" s="74">
        <v>48.745411970865334</v>
      </c>
    </row>
    <row r="63" spans="2:4">
      <c r="B63" s="13" t="s">
        <v>499</v>
      </c>
      <c r="C63" s="307">
        <v>48.869360140009391</v>
      </c>
      <c r="D63" s="74">
        <v>48.10403331870048</v>
      </c>
    </row>
    <row r="64" spans="2:4">
      <c r="B64" s="13" t="s">
        <v>500</v>
      </c>
      <c r="C64" s="72">
        <v>48.632361650089067</v>
      </c>
      <c r="D64" s="74">
        <v>47.741762543838881</v>
      </c>
    </row>
    <row r="65" spans="2:4">
      <c r="B65" s="13" t="s">
        <v>501</v>
      </c>
      <c r="C65" s="72">
        <v>47.547966845809889</v>
      </c>
      <c r="D65" s="74">
        <v>46.449319340938708</v>
      </c>
    </row>
    <row r="66" spans="2:4">
      <c r="B66" s="13" t="s">
        <v>502</v>
      </c>
      <c r="C66" s="72">
        <v>47.196757507268174</v>
      </c>
      <c r="D66" s="74">
        <v>46.516042564755935</v>
      </c>
    </row>
    <row r="67" spans="2:4">
      <c r="B67" s="13" t="s">
        <v>503</v>
      </c>
      <c r="C67" s="72">
        <v>47.225297488910876</v>
      </c>
      <c r="D67" s="74">
        <v>46.245793278471098</v>
      </c>
    </row>
    <row r="68" spans="2:4">
      <c r="B68" s="13" t="s">
        <v>504</v>
      </c>
      <c r="C68" s="72">
        <v>47.252227712885045</v>
      </c>
      <c r="D68" s="74">
        <v>46.4321090964376</v>
      </c>
    </row>
    <row r="69" spans="2:4">
      <c r="B69" s="13" t="s">
        <v>505</v>
      </c>
      <c r="C69" s="72">
        <v>47.272273753399283</v>
      </c>
      <c r="D69" s="74">
        <v>46.515816687771213</v>
      </c>
    </row>
    <row r="70" spans="2:4">
      <c r="B70" s="13" t="s">
        <v>506</v>
      </c>
      <c r="C70" s="72">
        <v>47.330237347733011</v>
      </c>
      <c r="D70" s="74">
        <v>46.537655972830493</v>
      </c>
    </row>
    <row r="71" spans="2:4">
      <c r="B71" s="13" t="s">
        <v>507</v>
      </c>
      <c r="C71" s="72">
        <v>47.182962252042152</v>
      </c>
      <c r="D71" s="74">
        <v>46.376746160857572</v>
      </c>
    </row>
    <row r="72" spans="2:4">
      <c r="B72" s="13" t="s">
        <v>508</v>
      </c>
      <c r="C72" s="72">
        <v>47.12377979259886</v>
      </c>
      <c r="D72" s="74">
        <v>46.293313546898894</v>
      </c>
    </row>
    <row r="73" spans="2:4">
      <c r="B73" s="13" t="s">
        <v>509</v>
      </c>
      <c r="C73" s="72">
        <v>47.032032635677702</v>
      </c>
      <c r="D73" s="74">
        <v>46.262926654448663</v>
      </c>
    </row>
    <row r="74" spans="2:4">
      <c r="B74" s="13" t="s">
        <v>510</v>
      </c>
      <c r="C74" s="72">
        <v>46.966661081139094</v>
      </c>
      <c r="D74" s="74">
        <v>46.333733021647028</v>
      </c>
    </row>
    <row r="75" spans="2:4">
      <c r="B75" s="13" t="s">
        <v>511</v>
      </c>
      <c r="C75" s="72">
        <v>46.891998765122466</v>
      </c>
      <c r="D75" s="74">
        <v>46.356427044560043</v>
      </c>
    </row>
    <row r="76" spans="2:4">
      <c r="B76" s="13" t="s">
        <v>512</v>
      </c>
      <c r="C76" s="72">
        <v>46.870467659199448</v>
      </c>
      <c r="D76" s="74">
        <v>46.366824001663744</v>
      </c>
    </row>
    <row r="77" spans="2:4">
      <c r="B77" s="13" t="s">
        <v>513</v>
      </c>
      <c r="C77" s="72">
        <v>46.824132196096599</v>
      </c>
      <c r="D77" s="74">
        <v>46.405680298678206</v>
      </c>
    </row>
    <row r="78" spans="2:4">
      <c r="B78" s="13" t="s">
        <v>514</v>
      </c>
      <c r="C78" s="72">
        <v>46.765995033301294</v>
      </c>
      <c r="D78" s="74">
        <v>46.357544791866715</v>
      </c>
    </row>
    <row r="79" spans="2:4">
      <c r="B79" s="13" t="s">
        <v>515</v>
      </c>
      <c r="C79" s="72">
        <v>46.735174698629862</v>
      </c>
      <c r="D79" s="74">
        <v>46.376450593723902</v>
      </c>
    </row>
    <row r="80" spans="2:4">
      <c r="B80" s="13" t="s">
        <v>516</v>
      </c>
      <c r="C80" s="72">
        <v>46.759799710698061</v>
      </c>
      <c r="D80" s="74">
        <v>46.382407839588808</v>
      </c>
    </row>
    <row r="81" spans="2:4">
      <c r="B81" s="13" t="s">
        <v>517</v>
      </c>
      <c r="C81" s="72">
        <v>46.769465789588999</v>
      </c>
      <c r="D81" s="74">
        <v>46.357528566443804</v>
      </c>
    </row>
    <row r="82" spans="2:4">
      <c r="B82" s="13" t="s">
        <v>518</v>
      </c>
      <c r="C82" s="72">
        <v>46.776995937192922</v>
      </c>
      <c r="D82" s="74">
        <v>46.398370241560286</v>
      </c>
    </row>
    <row r="83" spans="2:4">
      <c r="B83" s="13" t="s">
        <v>519</v>
      </c>
      <c r="C83" s="72">
        <v>46.790204255679257</v>
      </c>
      <c r="D83" s="74"/>
    </row>
    <row r="84" spans="2:4">
      <c r="B84" s="13" t="s">
        <v>520</v>
      </c>
      <c r="C84" s="72">
        <v>46.837279765633021</v>
      </c>
      <c r="D84" s="74"/>
    </row>
    <row r="85" spans="2:4">
      <c r="B85" s="13" t="s">
        <v>521</v>
      </c>
      <c r="C85" s="72">
        <v>46.846581135838974</v>
      </c>
      <c r="D85" s="74"/>
    </row>
    <row r="86" spans="2:4" ht="14.4" thickBot="1">
      <c r="B86" s="36" t="s">
        <v>522</v>
      </c>
      <c r="C86" s="73">
        <v>46.827866050635166</v>
      </c>
      <c r="D86" s="75"/>
    </row>
  </sheetData>
  <hyperlinks>
    <hyperlink ref="A1" location="Contents!A1" display="Contents!A1" xr:uid="{1258DEB6-FE8D-413D-B722-0932A6A3A1B6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CA24-7F7C-4A8B-875D-42FB7789ED94}">
  <sheetPr codeName="Sheet46"/>
  <dimension ref="A1:D86"/>
  <sheetViews>
    <sheetView showGridLines="0" workbookViewId="0"/>
  </sheetViews>
  <sheetFormatPr defaultColWidth="8.8984375" defaultRowHeight="13.8"/>
  <cols>
    <col min="1" max="2" width="8.8984375" style="5"/>
    <col min="3" max="3" width="17.19921875" style="5" customWidth="1"/>
    <col min="4" max="4" width="12.19921875" style="5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36</v>
      </c>
    </row>
    <row r="24" spans="2:4" ht="14.4" thickBot="1"/>
    <row r="25" spans="2:4" ht="42" thickBot="1">
      <c r="B25" s="11"/>
      <c r="C25" s="12" t="s">
        <v>366</v>
      </c>
      <c r="D25" s="34" t="s">
        <v>367</v>
      </c>
    </row>
    <row r="26" spans="2:4">
      <c r="B26" s="13" t="s">
        <v>462</v>
      </c>
      <c r="C26" s="38">
        <v>89.421763118290443</v>
      </c>
      <c r="D26" s="39">
        <v>97.171532747489991</v>
      </c>
    </row>
    <row r="27" spans="2:4">
      <c r="B27" s="13" t="s">
        <v>463</v>
      </c>
      <c r="C27" s="38">
        <v>87.610416661118435</v>
      </c>
      <c r="D27" s="39">
        <v>96.427093128395811</v>
      </c>
    </row>
    <row r="28" spans="2:4">
      <c r="B28" s="13" t="s">
        <v>464</v>
      </c>
      <c r="C28" s="38">
        <v>88.452052388693318</v>
      </c>
      <c r="D28" s="39">
        <v>96.631427832459067</v>
      </c>
    </row>
    <row r="29" spans="2:4">
      <c r="B29" s="13" t="s">
        <v>465</v>
      </c>
      <c r="C29" s="38">
        <v>87.208911694461335</v>
      </c>
      <c r="D29" s="39">
        <v>96.362256333144003</v>
      </c>
    </row>
    <row r="30" spans="2:4">
      <c r="B30" s="13" t="s">
        <v>466</v>
      </c>
      <c r="C30" s="38">
        <v>87.951949999844501</v>
      </c>
      <c r="D30" s="39">
        <v>96.834374660524574</v>
      </c>
    </row>
    <row r="31" spans="2:4">
      <c r="B31" s="13" t="s">
        <v>467</v>
      </c>
      <c r="C31" s="38">
        <v>89.785658758956899</v>
      </c>
      <c r="D31" s="39">
        <v>97.282449267406761</v>
      </c>
    </row>
    <row r="32" spans="2:4">
      <c r="B32" s="13" t="s">
        <v>468</v>
      </c>
      <c r="C32" s="38">
        <v>89.242864702767292</v>
      </c>
      <c r="D32" s="39">
        <v>96.965719136449422</v>
      </c>
    </row>
    <row r="33" spans="2:4">
      <c r="B33" s="13" t="s">
        <v>469</v>
      </c>
      <c r="C33" s="38">
        <v>90.489054801809317</v>
      </c>
      <c r="D33" s="39">
        <v>97.46506643611869</v>
      </c>
    </row>
    <row r="34" spans="2:4">
      <c r="B34" s="13" t="s">
        <v>470</v>
      </c>
      <c r="C34" s="38">
        <v>90.606965121131395</v>
      </c>
      <c r="D34" s="39">
        <v>97.336687171102369</v>
      </c>
    </row>
    <row r="35" spans="2:4">
      <c r="B35" s="13" t="s">
        <v>471</v>
      </c>
      <c r="C35" s="38">
        <v>88.497793460844122</v>
      </c>
      <c r="D35" s="39">
        <v>97.081812921439308</v>
      </c>
    </row>
    <row r="36" spans="2:4">
      <c r="B36" s="13" t="s">
        <v>472</v>
      </c>
      <c r="C36" s="38">
        <v>88.496776992574112</v>
      </c>
      <c r="D36" s="39">
        <v>97.431844077061982</v>
      </c>
    </row>
    <row r="37" spans="2:4">
      <c r="B37" s="13" t="s">
        <v>473</v>
      </c>
      <c r="C37" s="38">
        <v>88.397163102112344</v>
      </c>
      <c r="D37" s="39">
        <v>97.413644701580196</v>
      </c>
    </row>
    <row r="38" spans="2:4">
      <c r="B38" s="13" t="s">
        <v>474</v>
      </c>
      <c r="C38" s="38">
        <v>90.184114320803914</v>
      </c>
      <c r="D38" s="39">
        <v>97.543122232015136</v>
      </c>
    </row>
    <row r="39" spans="2:4">
      <c r="B39" s="13" t="s">
        <v>475</v>
      </c>
      <c r="C39" s="38">
        <v>90.090599239962259</v>
      </c>
      <c r="D39" s="39">
        <v>98.258046864266603</v>
      </c>
    </row>
    <row r="40" spans="2:4">
      <c r="B40" s="13" t="s">
        <v>476</v>
      </c>
      <c r="C40" s="38">
        <v>89.564068676092958</v>
      </c>
      <c r="D40" s="39">
        <v>98.613233149196518</v>
      </c>
    </row>
    <row r="41" spans="2:4">
      <c r="B41" s="13" t="s">
        <v>477</v>
      </c>
      <c r="C41" s="38">
        <v>88.875919657290808</v>
      </c>
      <c r="D41" s="39">
        <v>97.314645705446551</v>
      </c>
    </row>
    <row r="42" spans="2:4">
      <c r="B42" s="13" t="s">
        <v>478</v>
      </c>
      <c r="C42" s="38">
        <v>89.893404395578784</v>
      </c>
      <c r="D42" s="39">
        <v>98.065358953744322</v>
      </c>
    </row>
    <row r="43" spans="2:4">
      <c r="B43" s="13" t="s">
        <v>479</v>
      </c>
      <c r="C43" s="38">
        <v>90.964761952177724</v>
      </c>
      <c r="D43" s="39">
        <v>98.193131440828878</v>
      </c>
    </row>
    <row r="44" spans="2:4">
      <c r="B44" s="13" t="s">
        <v>480</v>
      </c>
      <c r="C44" s="38">
        <v>91.633598073849569</v>
      </c>
      <c r="D44" s="39">
        <v>98.114035656563701</v>
      </c>
    </row>
    <row r="45" spans="2:4">
      <c r="B45" s="13" t="s">
        <v>481</v>
      </c>
      <c r="C45" s="38">
        <v>92.205869709869646</v>
      </c>
      <c r="D45" s="39">
        <v>98.379780616783947</v>
      </c>
    </row>
    <row r="46" spans="2:4">
      <c r="B46" s="13" t="s">
        <v>482</v>
      </c>
      <c r="C46" s="38">
        <v>95.991791164886251</v>
      </c>
      <c r="D46" s="39">
        <v>98.218990635373899</v>
      </c>
    </row>
    <row r="47" spans="2:4">
      <c r="B47" s="13" t="s">
        <v>483</v>
      </c>
      <c r="C47" s="38">
        <v>95.881994295295456</v>
      </c>
      <c r="D47" s="39">
        <v>98.066756608363306</v>
      </c>
    </row>
    <row r="48" spans="2:4">
      <c r="B48" s="13" t="s">
        <v>484</v>
      </c>
      <c r="C48" s="38">
        <v>96.541462645390794</v>
      </c>
      <c r="D48" s="39">
        <v>99.494451795425491</v>
      </c>
    </row>
    <row r="49" spans="2:4">
      <c r="B49" s="13" t="s">
        <v>485</v>
      </c>
      <c r="C49" s="38">
        <v>96.02415754754017</v>
      </c>
      <c r="D49" s="39">
        <v>99.65280869378617</v>
      </c>
    </row>
    <row r="50" spans="2:4">
      <c r="B50" s="13" t="s">
        <v>486</v>
      </c>
      <c r="C50" s="38">
        <v>95.341760722678032</v>
      </c>
      <c r="D50" s="39">
        <v>99.210050430986698</v>
      </c>
    </row>
    <row r="51" spans="2:4">
      <c r="B51" s="13" t="s">
        <v>487</v>
      </c>
      <c r="C51" s="38">
        <v>95.41825097646516</v>
      </c>
      <c r="D51" s="39">
        <v>99.34883598261132</v>
      </c>
    </row>
    <row r="52" spans="2:4">
      <c r="B52" s="13" t="s">
        <v>488</v>
      </c>
      <c r="C52" s="38">
        <v>96.705499278338024</v>
      </c>
      <c r="D52" s="39">
        <v>99.114063641729246</v>
      </c>
    </row>
    <row r="53" spans="2:4">
      <c r="B53" s="13" t="s">
        <v>489</v>
      </c>
      <c r="C53" s="38">
        <v>97.750579097220452</v>
      </c>
      <c r="D53" s="39">
        <v>99.523439889257432</v>
      </c>
    </row>
    <row r="54" spans="2:4">
      <c r="B54" s="13" t="s">
        <v>490</v>
      </c>
      <c r="C54" s="38">
        <v>97.403837375078851</v>
      </c>
      <c r="D54" s="39">
        <v>99.060750842333107</v>
      </c>
    </row>
    <row r="55" spans="2:4">
      <c r="B55" s="13" t="s">
        <v>491</v>
      </c>
      <c r="C55" s="38">
        <v>98.859776718107355</v>
      </c>
      <c r="D55" s="39">
        <v>99.256585289305505</v>
      </c>
    </row>
    <row r="56" spans="2:4">
      <c r="B56" s="13" t="s">
        <v>492</v>
      </c>
      <c r="C56" s="38">
        <v>99.48441374999399</v>
      </c>
      <c r="D56" s="39">
        <v>99.734559327121673</v>
      </c>
    </row>
    <row r="57" spans="2:4">
      <c r="B57" s="13" t="s">
        <v>493</v>
      </c>
      <c r="C57" s="38">
        <v>100</v>
      </c>
      <c r="D57" s="39">
        <v>100</v>
      </c>
    </row>
    <row r="58" spans="2:4">
      <c r="B58" s="13" t="s">
        <v>494</v>
      </c>
      <c r="C58" s="38">
        <v>99.360590634745208</v>
      </c>
      <c r="D58" s="39">
        <v>98.869473400999581</v>
      </c>
    </row>
    <row r="59" spans="2:4">
      <c r="B59" s="13" t="s">
        <v>495</v>
      </c>
      <c r="C59" s="38">
        <v>96.658220289694654</v>
      </c>
      <c r="D59" s="39">
        <v>96.878901162562812</v>
      </c>
    </row>
    <row r="60" spans="2:4">
      <c r="B60" s="13" t="s">
        <v>496</v>
      </c>
      <c r="C60" s="38">
        <v>99.627930937974355</v>
      </c>
      <c r="D60" s="39">
        <v>104.55581328093872</v>
      </c>
    </row>
    <row r="61" spans="2:4">
      <c r="B61" s="13" t="s">
        <v>497</v>
      </c>
      <c r="C61" s="38">
        <v>102.97143762787042</v>
      </c>
      <c r="D61" s="39">
        <v>100.32120520257179</v>
      </c>
    </row>
    <row r="62" spans="2:4">
      <c r="B62" s="13" t="s">
        <v>498</v>
      </c>
      <c r="C62" s="38">
        <v>100.64609264413018</v>
      </c>
      <c r="D62" s="39">
        <v>100.72053561815136</v>
      </c>
    </row>
    <row r="63" spans="2:4">
      <c r="B63" s="13" t="s">
        <v>499</v>
      </c>
      <c r="C63" s="38">
        <v>101.17722679279437</v>
      </c>
      <c r="D63" s="39">
        <v>100.400009893266</v>
      </c>
    </row>
    <row r="64" spans="2:4">
      <c r="B64" s="13" t="s">
        <v>500</v>
      </c>
      <c r="C64" s="72">
        <v>100.89931013721569</v>
      </c>
      <c r="D64" s="74">
        <v>100.56538825337414</v>
      </c>
    </row>
    <row r="65" spans="2:4">
      <c r="B65" s="13" t="s">
        <v>501</v>
      </c>
      <c r="C65" s="72">
        <v>100.7580342617707</v>
      </c>
      <c r="D65" s="74">
        <v>100.86603513406078</v>
      </c>
    </row>
    <row r="66" spans="2:4">
      <c r="B66" s="13" t="s">
        <v>502</v>
      </c>
      <c r="C66" s="72">
        <v>100.92738092496052</v>
      </c>
      <c r="D66" s="74">
        <v>101.15086735689307</v>
      </c>
    </row>
    <row r="67" spans="2:4">
      <c r="B67" s="13" t="s">
        <v>503</v>
      </c>
      <c r="C67" s="72">
        <v>101.65200997350534</v>
      </c>
      <c r="D67" s="74">
        <v>101.37627255874845</v>
      </c>
    </row>
    <row r="68" spans="2:4">
      <c r="B68" s="13" t="s">
        <v>504</v>
      </c>
      <c r="C68" s="72">
        <v>102.03571963015922</v>
      </c>
      <c r="D68" s="74">
        <v>101.62199804196041</v>
      </c>
    </row>
    <row r="69" spans="2:4">
      <c r="B69" s="13" t="s">
        <v>505</v>
      </c>
      <c r="C69" s="72">
        <v>102.35224886591108</v>
      </c>
      <c r="D69" s="74">
        <v>101.90119550299733</v>
      </c>
    </row>
    <row r="70" spans="2:4">
      <c r="B70" s="13" t="s">
        <v>506</v>
      </c>
      <c r="C70" s="72">
        <v>102.51403910398157</v>
      </c>
      <c r="D70" s="74">
        <v>102.22772882752602</v>
      </c>
    </row>
    <row r="71" spans="2:4">
      <c r="B71" s="13" t="s">
        <v>507</v>
      </c>
      <c r="C71" s="72">
        <v>102.34915168709236</v>
      </c>
      <c r="D71" s="74">
        <v>102.61747295753642</v>
      </c>
    </row>
    <row r="72" spans="2:4">
      <c r="B72" s="13" t="s">
        <v>508</v>
      </c>
      <c r="C72" s="72">
        <v>102.37369024759883</v>
      </c>
      <c r="D72" s="74">
        <v>102.99275450294405</v>
      </c>
    </row>
    <row r="73" spans="2:4">
      <c r="B73" s="13" t="s">
        <v>509</v>
      </c>
      <c r="C73" s="72">
        <v>102.39302245762633</v>
      </c>
      <c r="D73" s="74">
        <v>103.34409074374469</v>
      </c>
    </row>
    <row r="74" spans="2:4">
      <c r="B74" s="13" t="s">
        <v>510</v>
      </c>
      <c r="C74" s="72">
        <v>102.40771957234251</v>
      </c>
      <c r="D74" s="74">
        <v>103.61893989804831</v>
      </c>
    </row>
    <row r="75" spans="2:4">
      <c r="B75" s="13" t="s">
        <v>511</v>
      </c>
      <c r="C75" s="72">
        <v>102.20134601948078</v>
      </c>
      <c r="D75" s="74">
        <v>103.94235446626234</v>
      </c>
    </row>
    <row r="76" spans="2:4">
      <c r="B76" s="13" t="s">
        <v>512</v>
      </c>
      <c r="C76" s="72">
        <v>102.38945363753031</v>
      </c>
      <c r="D76" s="74">
        <v>104.22956682042135</v>
      </c>
    </row>
    <row r="77" spans="2:4">
      <c r="B77" s="13" t="s">
        <v>513</v>
      </c>
      <c r="C77" s="72">
        <v>102.59099286729982</v>
      </c>
      <c r="D77" s="74">
        <v>104.57169728441383</v>
      </c>
    </row>
    <row r="78" spans="2:4">
      <c r="B78" s="13" t="s">
        <v>514</v>
      </c>
      <c r="C78" s="72">
        <v>102.80037516624081</v>
      </c>
      <c r="D78" s="74">
        <v>104.92198546660889</v>
      </c>
    </row>
    <row r="79" spans="2:4">
      <c r="B79" s="13" t="s">
        <v>515</v>
      </c>
      <c r="C79" s="72">
        <v>102.98379686556558</v>
      </c>
      <c r="D79" s="74">
        <v>105.26693663059596</v>
      </c>
    </row>
    <row r="80" spans="2:4">
      <c r="B80" s="13" t="s">
        <v>516</v>
      </c>
      <c r="C80" s="72">
        <v>103.36932396748625</v>
      </c>
      <c r="D80" s="74">
        <v>105.62321807273737</v>
      </c>
    </row>
    <row r="81" spans="2:4">
      <c r="B81" s="13" t="s">
        <v>517</v>
      </c>
      <c r="C81" s="72">
        <v>103.84171031601652</v>
      </c>
      <c r="D81" s="74">
        <v>105.98178205850364</v>
      </c>
    </row>
    <row r="82" spans="2:4">
      <c r="B82" s="13" t="s">
        <v>518</v>
      </c>
      <c r="C82" s="72">
        <v>104.23624637621438</v>
      </c>
      <c r="D82" s="74">
        <v>106.3278846997481</v>
      </c>
    </row>
    <row r="83" spans="2:4">
      <c r="B83" s="13" t="s">
        <v>519</v>
      </c>
      <c r="C83" s="72">
        <v>104.6423274830231</v>
      </c>
      <c r="D83" s="74">
        <v>106.69463482705117</v>
      </c>
    </row>
    <row r="84" spans="2:4">
      <c r="B84" s="13" t="s">
        <v>520</v>
      </c>
      <c r="C84" s="72">
        <v>105.09599353542443</v>
      </c>
      <c r="D84" s="74">
        <v>107.06164640440474</v>
      </c>
    </row>
    <row r="85" spans="2:4">
      <c r="B85" s="13" t="s">
        <v>521</v>
      </c>
      <c r="C85" s="72">
        <v>105.61313599835186</v>
      </c>
      <c r="D85" s="74">
        <v>107.45133217171703</v>
      </c>
    </row>
    <row r="86" spans="2:4" ht="14.4" thickBot="1">
      <c r="B86" s="36" t="s">
        <v>522</v>
      </c>
      <c r="C86" s="73">
        <v>106.01064116236645</v>
      </c>
      <c r="D86" s="75">
        <v>107.84870442610446</v>
      </c>
    </row>
  </sheetData>
  <hyperlinks>
    <hyperlink ref="A1" location="Contents!A1" display="Contents!A1" xr:uid="{CE44FEC1-8AD4-454B-86FB-803B7F2C53DF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AFAC-F420-46EF-A92F-939573AA55AD}">
  <sheetPr codeName="Sheet47"/>
  <dimension ref="A1:E86"/>
  <sheetViews>
    <sheetView showGridLines="0" workbookViewId="0"/>
  </sheetViews>
  <sheetFormatPr defaultColWidth="8.8984375" defaultRowHeight="13.8"/>
  <cols>
    <col min="1" max="2" width="8.8984375" style="5"/>
    <col min="3" max="3" width="9.296875" style="5" bestFit="1" customWidth="1"/>
    <col min="4" max="5" width="9" style="5" bestFit="1" customWidth="1"/>
    <col min="6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37</v>
      </c>
    </row>
    <row r="24" spans="2:5" ht="14.4" thickBot="1"/>
    <row r="25" spans="2:5" ht="42" thickBot="1">
      <c r="B25" s="11"/>
      <c r="C25" s="12" t="s">
        <v>91</v>
      </c>
      <c r="D25" s="12" t="s">
        <v>89</v>
      </c>
      <c r="E25" s="34" t="s">
        <v>118</v>
      </c>
    </row>
    <row r="26" spans="2:5">
      <c r="B26" s="13" t="s">
        <v>462</v>
      </c>
      <c r="C26" s="38">
        <v>3.490237352108605</v>
      </c>
      <c r="D26" s="38">
        <v>3.490237352108605</v>
      </c>
      <c r="E26" s="39">
        <v>3.4902373521085934</v>
      </c>
    </row>
    <row r="27" spans="2:5">
      <c r="B27" s="13" t="s">
        <v>463</v>
      </c>
      <c r="C27" s="38">
        <v>2.7553595299197431</v>
      </c>
      <c r="D27" s="38">
        <v>2.7553595299197431</v>
      </c>
      <c r="E27" s="39">
        <v>2.7553595299197156</v>
      </c>
    </row>
    <row r="28" spans="2:5">
      <c r="B28" s="13" t="s">
        <v>464</v>
      </c>
      <c r="C28" s="38">
        <v>2.4125619482387783</v>
      </c>
      <c r="D28" s="38">
        <v>2.4125619482387783</v>
      </c>
      <c r="E28" s="39">
        <v>2.4125619482388174</v>
      </c>
    </row>
    <row r="29" spans="2:5">
      <c r="B29" s="13" t="s">
        <v>465</v>
      </c>
      <c r="C29" s="38">
        <v>2.6698619146150904</v>
      </c>
      <c r="D29" s="38">
        <v>2.6698619146150904</v>
      </c>
      <c r="E29" s="39">
        <v>2.6698619146150833</v>
      </c>
    </row>
    <row r="30" spans="2:5">
      <c r="B30" s="13" t="s">
        <v>466</v>
      </c>
      <c r="C30" s="38">
        <v>2.7763653005186795</v>
      </c>
      <c r="D30" s="38">
        <v>2.7763653005186795</v>
      </c>
      <c r="E30" s="39">
        <v>2.7763653005186768</v>
      </c>
    </row>
    <row r="31" spans="2:5">
      <c r="B31" s="13" t="s">
        <v>467</v>
      </c>
      <c r="C31" s="38">
        <v>2.6793882243270062</v>
      </c>
      <c r="D31" s="38">
        <v>2.6793882243270062</v>
      </c>
      <c r="E31" s="39">
        <v>2.6793882243269991</v>
      </c>
    </row>
    <row r="32" spans="2:5">
      <c r="B32" s="13" t="s">
        <v>468</v>
      </c>
      <c r="C32" s="38">
        <v>2.7088623402572232</v>
      </c>
      <c r="D32" s="38">
        <v>2.7088623402572232</v>
      </c>
      <c r="E32" s="39">
        <v>2.7088623402572551</v>
      </c>
    </row>
    <row r="33" spans="2:5">
      <c r="B33" s="13" t="s">
        <v>469</v>
      </c>
      <c r="C33" s="38">
        <v>2.1027628967744016</v>
      </c>
      <c r="D33" s="38">
        <v>2.1027628967744016</v>
      </c>
      <c r="E33" s="39">
        <v>2.1027628967743794</v>
      </c>
    </row>
    <row r="34" spans="2:5">
      <c r="B34" s="13" t="s">
        <v>470</v>
      </c>
      <c r="C34" s="38">
        <v>1.7391512041327273</v>
      </c>
      <c r="D34" s="38">
        <v>1.7391512041327273</v>
      </c>
      <c r="E34" s="39">
        <v>1.7391512041327388</v>
      </c>
    </row>
    <row r="35" spans="2:5">
      <c r="B35" s="13" t="s">
        <v>471</v>
      </c>
      <c r="C35" s="38">
        <v>1.7205634260859082</v>
      </c>
      <c r="D35" s="38">
        <v>1.7205634260859082</v>
      </c>
      <c r="E35" s="39">
        <v>1.7205634260859171</v>
      </c>
    </row>
    <row r="36" spans="2:5">
      <c r="B36" s="13" t="s">
        <v>472</v>
      </c>
      <c r="C36" s="38">
        <v>1.456000810578062</v>
      </c>
      <c r="D36" s="38">
        <v>1.456000810578062</v>
      </c>
      <c r="E36" s="39">
        <v>1.4560008105780184</v>
      </c>
    </row>
    <row r="37" spans="2:5">
      <c r="B37" s="13" t="s">
        <v>473</v>
      </c>
      <c r="C37" s="38">
        <v>0.93523199527349998</v>
      </c>
      <c r="D37" s="38">
        <v>0.93523199527349998</v>
      </c>
      <c r="E37" s="39">
        <v>0.93523199527349732</v>
      </c>
    </row>
    <row r="38" spans="2:5">
      <c r="B38" s="13" t="s">
        <v>474</v>
      </c>
      <c r="C38" s="38">
        <v>0.10061340640104</v>
      </c>
      <c r="D38" s="38">
        <v>0.10061340640104</v>
      </c>
      <c r="E38" s="39">
        <v>0.10061340640103822</v>
      </c>
    </row>
    <row r="39" spans="2:5">
      <c r="B39" s="13" t="s">
        <v>475</v>
      </c>
      <c r="C39" s="38">
        <v>-1.6651513789101013E-2</v>
      </c>
      <c r="D39" s="38">
        <v>-1.6651513789101013E-2</v>
      </c>
      <c r="E39" s="39">
        <v>-1.6651513789113892E-2</v>
      </c>
    </row>
    <row r="40" spans="2:5">
      <c r="B40" s="13" t="s">
        <v>476</v>
      </c>
      <c r="C40" s="38">
        <v>9.6539234876180657E-3</v>
      </c>
      <c r="D40" s="38">
        <v>9.6539234876180657E-3</v>
      </c>
      <c r="E40" s="39">
        <v>9.6539234876473756E-3</v>
      </c>
    </row>
    <row r="41" spans="2:5">
      <c r="B41" s="13" t="s">
        <v>477</v>
      </c>
      <c r="C41" s="38">
        <v>6.7181056272436201E-2</v>
      </c>
      <c r="D41" s="38">
        <v>6.7181056272436201E-2</v>
      </c>
      <c r="E41" s="39">
        <v>6.7181056272431761E-2</v>
      </c>
    </row>
    <row r="42" spans="2:5">
      <c r="B42" s="13" t="s">
        <v>478</v>
      </c>
      <c r="C42" s="38">
        <v>0.34676735763272681</v>
      </c>
      <c r="D42" s="38">
        <v>0.34676735763272681</v>
      </c>
      <c r="E42" s="39">
        <v>0.34676735763272859</v>
      </c>
    </row>
    <row r="43" spans="2:5">
      <c r="B43" s="13" t="s">
        <v>479</v>
      </c>
      <c r="C43" s="38">
        <v>0.35140545527823086</v>
      </c>
      <c r="D43" s="38">
        <v>0.35140545527823086</v>
      </c>
      <c r="E43" s="39">
        <v>0.35140545527823974</v>
      </c>
    </row>
    <row r="44" spans="2:5">
      <c r="B44" s="13" t="s">
        <v>480</v>
      </c>
      <c r="C44" s="38">
        <v>0.72630440209706659</v>
      </c>
      <c r="D44" s="38">
        <v>0.72630440209706659</v>
      </c>
      <c r="E44" s="39">
        <v>0.7263044020970284</v>
      </c>
    </row>
    <row r="45" spans="2:5">
      <c r="B45" s="13" t="s">
        <v>481</v>
      </c>
      <c r="C45" s="38">
        <v>1.2111060149826436</v>
      </c>
      <c r="D45" s="38">
        <v>1.2111060149826436</v>
      </c>
      <c r="E45" s="39">
        <v>1.2111060149826187</v>
      </c>
    </row>
    <row r="46" spans="2:5">
      <c r="B46" s="13" t="s">
        <v>482</v>
      </c>
      <c r="C46" s="38">
        <v>2.1435296788712144</v>
      </c>
      <c r="D46" s="38">
        <v>2.1435296788712144</v>
      </c>
      <c r="E46" s="39">
        <v>2.1435296788712179</v>
      </c>
    </row>
    <row r="47" spans="2:5">
      <c r="B47" s="13" t="s">
        <v>483</v>
      </c>
      <c r="C47" s="38">
        <v>2.7429815651988987</v>
      </c>
      <c r="D47" s="38">
        <v>2.7429815651988987</v>
      </c>
      <c r="E47" s="39">
        <v>2.7429815651989031</v>
      </c>
    </row>
    <row r="48" spans="2:5">
      <c r="B48" s="13" t="s">
        <v>484</v>
      </c>
      <c r="C48" s="38">
        <v>2.816854864560292</v>
      </c>
      <c r="D48" s="38">
        <v>2.816854864560292</v>
      </c>
      <c r="E48" s="39">
        <v>2.8168548645603124</v>
      </c>
    </row>
    <row r="49" spans="2:5">
      <c r="B49" s="13" t="s">
        <v>485</v>
      </c>
      <c r="C49" s="38">
        <v>3.0217452696978064</v>
      </c>
      <c r="D49" s="38">
        <v>3.0217452696978064</v>
      </c>
      <c r="E49" s="39">
        <v>3.0217452696978313</v>
      </c>
    </row>
    <row r="50" spans="2:5">
      <c r="B50" s="13" t="s">
        <v>486</v>
      </c>
      <c r="C50" s="38">
        <v>2.7176506736923622</v>
      </c>
      <c r="D50" s="38">
        <v>2.7176506736923622</v>
      </c>
      <c r="E50" s="39">
        <v>2.7176506736923471</v>
      </c>
    </row>
    <row r="51" spans="2:5">
      <c r="B51" s="13" t="s">
        <v>487</v>
      </c>
      <c r="C51" s="38">
        <v>2.4164733703342822</v>
      </c>
      <c r="D51" s="38">
        <v>2.4164733703342822</v>
      </c>
      <c r="E51" s="39">
        <v>2.4164733703342591</v>
      </c>
    </row>
    <row r="52" spans="2:5">
      <c r="B52" s="13" t="s">
        <v>488</v>
      </c>
      <c r="C52" s="38">
        <v>2.5153391979584327</v>
      </c>
      <c r="D52" s="38">
        <v>2.5153391979584327</v>
      </c>
      <c r="E52" s="39">
        <v>2.5153391979584256</v>
      </c>
    </row>
    <row r="53" spans="2:5">
      <c r="B53" s="13" t="s">
        <v>489</v>
      </c>
      <c r="C53" s="38">
        <v>2.2682068543451672</v>
      </c>
      <c r="D53" s="38">
        <v>2.2682068543451672</v>
      </c>
      <c r="E53" s="39">
        <v>2.2682068543451521</v>
      </c>
    </row>
    <row r="54" spans="2:5">
      <c r="B54" s="13" t="s">
        <v>490</v>
      </c>
      <c r="C54" s="38">
        <v>1.8750000000000044</v>
      </c>
      <c r="D54" s="38">
        <v>1.8750000000000044</v>
      </c>
      <c r="E54" s="39">
        <v>1.875</v>
      </c>
    </row>
    <row r="55" spans="2:5">
      <c r="B55" s="13" t="s">
        <v>491</v>
      </c>
      <c r="C55" s="38">
        <v>2.0478074076877739</v>
      </c>
      <c r="D55" s="38">
        <v>2.0478074076877739</v>
      </c>
      <c r="E55" s="39">
        <v>2.0478074076877846</v>
      </c>
    </row>
    <row r="56" spans="2:5">
      <c r="B56" s="13" t="s">
        <v>492</v>
      </c>
      <c r="C56" s="38">
        <v>1.8328489420204042</v>
      </c>
      <c r="D56" s="38">
        <v>1.8328489420204042</v>
      </c>
      <c r="E56" s="39">
        <v>1.8328489420203908</v>
      </c>
    </row>
    <row r="57" spans="2:5">
      <c r="B57" s="13" t="s">
        <v>493</v>
      </c>
      <c r="C57" s="38">
        <v>1.4134595005672601</v>
      </c>
      <c r="D57" s="38">
        <v>1.4134595005672601</v>
      </c>
      <c r="E57" s="39">
        <v>1.4134595005672708</v>
      </c>
    </row>
    <row r="58" spans="2:5">
      <c r="B58" s="13" t="s">
        <v>494</v>
      </c>
      <c r="C58" s="38">
        <v>1.6671248110154524</v>
      </c>
      <c r="D58" s="38">
        <v>1.6671248110154524</v>
      </c>
      <c r="E58" s="74">
        <v>1.7558373881826554</v>
      </c>
    </row>
    <row r="59" spans="2:5">
      <c r="B59" s="13" t="s">
        <v>495</v>
      </c>
      <c r="C59" s="38">
        <v>0.61666573934977542</v>
      </c>
      <c r="D59" s="38">
        <v>0.61512021118097504</v>
      </c>
      <c r="E59" s="74">
        <v>1.1689508321264981</v>
      </c>
    </row>
    <row r="60" spans="2:5">
      <c r="B60" s="13" t="s">
        <v>496</v>
      </c>
      <c r="C60" s="38">
        <v>0.59666936573858909</v>
      </c>
      <c r="D60" s="38">
        <v>0.59666936573858909</v>
      </c>
      <c r="E60" s="74">
        <v>1.2963375016111485</v>
      </c>
    </row>
    <row r="61" spans="2:5">
      <c r="B61" s="13" t="s">
        <v>497</v>
      </c>
      <c r="C61" s="38">
        <v>0.53353166614931169</v>
      </c>
      <c r="D61" s="38">
        <v>0.53353166614931169</v>
      </c>
      <c r="E61" s="74">
        <v>1.4148200660682306</v>
      </c>
    </row>
    <row r="62" spans="2:5">
      <c r="B62" s="13" t="s">
        <v>498</v>
      </c>
      <c r="C62" s="38">
        <v>0.60958186493951239</v>
      </c>
      <c r="D62" s="72">
        <v>0.84032313821378324</v>
      </c>
      <c r="E62" s="74">
        <v>1.5332587366951316</v>
      </c>
    </row>
    <row r="63" spans="2:5">
      <c r="B63" s="13" t="s">
        <v>499</v>
      </c>
      <c r="C63" s="38">
        <v>2.0512376021238454</v>
      </c>
      <c r="D63" s="72">
        <v>1.9295584405231603</v>
      </c>
      <c r="E63" s="74">
        <v>1.8064173697130883</v>
      </c>
    </row>
    <row r="64" spans="2:5">
      <c r="B64" s="13" t="s">
        <v>500</v>
      </c>
      <c r="C64" s="72">
        <v>2.7639049440636221</v>
      </c>
      <c r="D64" s="72">
        <v>1.6141176254373946</v>
      </c>
      <c r="E64" s="74">
        <v>1.8925798127566509</v>
      </c>
    </row>
    <row r="65" spans="2:5">
      <c r="B65" s="13" t="s">
        <v>501</v>
      </c>
      <c r="C65" s="72">
        <v>3.9597738715295705</v>
      </c>
      <c r="D65" s="72">
        <v>1.6417375629965925</v>
      </c>
      <c r="E65" s="74">
        <v>1.9759742571359453</v>
      </c>
    </row>
    <row r="66" spans="2:5">
      <c r="B66" s="13" t="s">
        <v>502</v>
      </c>
      <c r="C66" s="72">
        <v>4.3282777733169242</v>
      </c>
      <c r="D66" s="72">
        <v>1.5552696927919829</v>
      </c>
      <c r="E66" s="74">
        <v>2.0194676484304352</v>
      </c>
    </row>
    <row r="67" spans="2:5">
      <c r="B67" s="13" t="s">
        <v>503</v>
      </c>
      <c r="C67" s="72">
        <v>4.4199326592576416</v>
      </c>
      <c r="D67" s="72">
        <v>1.8227591562890222</v>
      </c>
      <c r="E67" s="74">
        <v>2.0519091807151142</v>
      </c>
    </row>
    <row r="68" spans="2:5">
      <c r="B68" s="13" t="s">
        <v>504</v>
      </c>
      <c r="C68" s="72">
        <v>3.8798302250125705</v>
      </c>
      <c r="D68" s="72">
        <v>1.8882212200013626</v>
      </c>
      <c r="E68" s="74">
        <v>2.0685555718866055</v>
      </c>
    </row>
    <row r="69" spans="2:5">
      <c r="B69" s="13" t="s">
        <v>505</v>
      </c>
      <c r="C69" s="72">
        <v>3.3340963557333625</v>
      </c>
      <c r="D69" s="72">
        <v>1.901571200736063</v>
      </c>
      <c r="E69" s="74">
        <v>2.0796336820223331</v>
      </c>
    </row>
    <row r="70" spans="2:5">
      <c r="B70" s="13" t="s">
        <v>506</v>
      </c>
      <c r="C70" s="72">
        <v>3.0925834137308206</v>
      </c>
      <c r="D70" s="72">
        <v>1.9034576086626176</v>
      </c>
      <c r="E70" s="74">
        <v>2.0761940510137151</v>
      </c>
    </row>
    <row r="71" spans="2:5">
      <c r="B71" s="13" t="s">
        <v>507</v>
      </c>
      <c r="C71" s="72">
        <v>2.6493142214243814</v>
      </c>
      <c r="D71" s="72">
        <v>1.8899999999999917</v>
      </c>
      <c r="E71" s="74">
        <v>2.053449719819568</v>
      </c>
    </row>
    <row r="72" spans="2:5">
      <c r="B72" s="13" t="s">
        <v>508</v>
      </c>
      <c r="C72" s="72">
        <v>2.3665575282426854</v>
      </c>
      <c r="D72" s="72">
        <v>1.8801389415378011</v>
      </c>
      <c r="E72" s="74">
        <v>2.0447633447357134</v>
      </c>
    </row>
    <row r="73" spans="2:5">
      <c r="B73" s="13" t="s">
        <v>509</v>
      </c>
      <c r="C73" s="72">
        <v>2.202927590213255</v>
      </c>
      <c r="D73" s="72">
        <v>1.8878020030025811</v>
      </c>
      <c r="E73" s="74">
        <v>2.0314566944424826</v>
      </c>
    </row>
    <row r="74" spans="2:5">
      <c r="B74" s="13" t="s">
        <v>510</v>
      </c>
      <c r="C74" s="72">
        <v>2.1416137657390477</v>
      </c>
      <c r="D74" s="72">
        <v>1.8991045019103536</v>
      </c>
      <c r="E74" s="74">
        <v>2.0267728819042361</v>
      </c>
    </row>
    <row r="75" spans="2:5">
      <c r="B75" s="13" t="s">
        <v>511</v>
      </c>
      <c r="C75" s="72">
        <v>2.0862154742702144</v>
      </c>
      <c r="D75" s="72">
        <v>1.9104070008181262</v>
      </c>
      <c r="E75" s="74">
        <v>2.0218517053034333</v>
      </c>
    </row>
    <row r="76" spans="2:5">
      <c r="B76" s="13" t="s">
        <v>512</v>
      </c>
      <c r="C76" s="72">
        <v>2.0185407503302555</v>
      </c>
      <c r="D76" s="72">
        <v>1.9359855243957336</v>
      </c>
      <c r="E76" s="74">
        <v>2.0264272913400703</v>
      </c>
    </row>
    <row r="77" spans="2:5">
      <c r="B77" s="13" t="s">
        <v>513</v>
      </c>
      <c r="C77" s="72">
        <v>1.9999999999999796</v>
      </c>
      <c r="D77" s="72">
        <v>1.9679927621978788</v>
      </c>
      <c r="E77" s="74">
        <v>2.0151639414955156</v>
      </c>
    </row>
    <row r="78" spans="2:5">
      <c r="B78" s="13" t="s">
        <v>514</v>
      </c>
      <c r="C78" s="72">
        <v>2.0000000000000018</v>
      </c>
      <c r="D78" s="72">
        <v>2.0000000000000018</v>
      </c>
      <c r="E78" s="74">
        <v>2.0053058848323815</v>
      </c>
    </row>
    <row r="79" spans="2:5">
      <c r="B79" s="13" t="s">
        <v>515</v>
      </c>
      <c r="C79" s="72">
        <v>2.0000000000000018</v>
      </c>
      <c r="D79" s="72">
        <v>2.0000000000000018</v>
      </c>
      <c r="E79" s="74"/>
    </row>
    <row r="80" spans="2:5">
      <c r="B80" s="13" t="s">
        <v>516</v>
      </c>
      <c r="C80" s="72">
        <v>2.0000000000000018</v>
      </c>
      <c r="D80" s="72">
        <v>1.9999999999999796</v>
      </c>
      <c r="E80" s="74"/>
    </row>
    <row r="81" spans="2:5">
      <c r="B81" s="13" t="s">
        <v>517</v>
      </c>
      <c r="C81" s="72">
        <v>2.0000000000000018</v>
      </c>
      <c r="D81" s="72">
        <v>1.9999999999999796</v>
      </c>
      <c r="E81" s="74"/>
    </row>
    <row r="82" spans="2:5">
      <c r="B82" s="13" t="s">
        <v>518</v>
      </c>
      <c r="C82" s="72">
        <v>1.9999999999999796</v>
      </c>
      <c r="D82" s="72">
        <v>2.0000000000000018</v>
      </c>
      <c r="E82" s="74"/>
    </row>
    <row r="83" spans="2:5">
      <c r="B83" s="13" t="s">
        <v>519</v>
      </c>
      <c r="C83" s="72">
        <v>1.9999999999999796</v>
      </c>
      <c r="D83" s="72"/>
      <c r="E83" s="74"/>
    </row>
    <row r="84" spans="2:5">
      <c r="B84" s="13" t="s">
        <v>520</v>
      </c>
      <c r="C84" s="72">
        <v>1.9999999999999796</v>
      </c>
      <c r="D84" s="72"/>
      <c r="E84" s="74"/>
    </row>
    <row r="85" spans="2:5">
      <c r="B85" s="13" t="s">
        <v>521</v>
      </c>
      <c r="C85" s="72">
        <v>2.0000000000000018</v>
      </c>
      <c r="D85" s="72"/>
      <c r="E85" s="74"/>
    </row>
    <row r="86" spans="2:5" ht="14.4" thickBot="1">
      <c r="B86" s="36" t="s">
        <v>522</v>
      </c>
      <c r="C86" s="73">
        <v>2.0000000000000018</v>
      </c>
      <c r="D86" s="73"/>
      <c r="E86" s="75"/>
    </row>
  </sheetData>
  <hyperlinks>
    <hyperlink ref="A1" location="Contents!A1" display="Contents!A1" xr:uid="{5F7B098E-ED0A-4C28-995D-D9FF2020D7F9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F23-8E99-4087-B7AA-54775AD684E2}">
  <sheetPr codeName="Sheet48"/>
  <dimension ref="A1:L86"/>
  <sheetViews>
    <sheetView showGridLines="0" workbookViewId="0"/>
  </sheetViews>
  <sheetFormatPr defaultColWidth="8.8984375" defaultRowHeight="13.8"/>
  <cols>
    <col min="1" max="2" width="8.8984375" style="5"/>
    <col min="3" max="3" width="12.19921875" style="5" customWidth="1"/>
    <col min="4" max="6" width="8.8984375" style="5"/>
    <col min="7" max="7" width="10.3984375" style="5" customWidth="1"/>
    <col min="8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38</v>
      </c>
    </row>
    <row r="24" spans="2:12" ht="14.4" thickBot="1"/>
    <row r="25" spans="2:12" ht="34.5" customHeight="1" thickBot="1">
      <c r="B25" s="303" t="s">
        <v>408</v>
      </c>
      <c r="C25" s="300" t="s">
        <v>569</v>
      </c>
      <c r="D25" s="301" t="s">
        <v>570</v>
      </c>
      <c r="F25" s="11" t="s">
        <v>659</v>
      </c>
      <c r="G25" s="298" t="s">
        <v>569</v>
      </c>
      <c r="H25" s="299" t="s">
        <v>570</v>
      </c>
    </row>
    <row r="26" spans="2:12">
      <c r="B26" s="271" t="s">
        <v>462</v>
      </c>
      <c r="C26" s="46">
        <v>3.4902373521086272</v>
      </c>
      <c r="D26" s="47"/>
      <c r="F26" s="272" t="s">
        <v>486</v>
      </c>
      <c r="G26" s="56">
        <v>0.5</v>
      </c>
      <c r="H26" s="275"/>
      <c r="K26" s="56"/>
      <c r="L26" s="270"/>
    </row>
    <row r="27" spans="2:12">
      <c r="B27" s="272" t="s">
        <v>463</v>
      </c>
      <c r="C27" s="46">
        <v>2.7553595299197653</v>
      </c>
      <c r="D27" s="47"/>
      <c r="F27" s="272" t="s">
        <v>487</v>
      </c>
      <c r="G27" s="56">
        <v>0.5</v>
      </c>
      <c r="H27" s="62"/>
      <c r="K27" s="56"/>
    </row>
    <row r="28" spans="2:12">
      <c r="B28" s="272" t="s">
        <v>464</v>
      </c>
      <c r="C28" s="46">
        <v>2.412561948238845</v>
      </c>
      <c r="D28" s="47"/>
      <c r="F28" s="272" t="s">
        <v>488</v>
      </c>
      <c r="G28" s="56">
        <v>0.66020000000000001</v>
      </c>
      <c r="H28" s="62"/>
      <c r="K28" s="56"/>
    </row>
    <row r="29" spans="2:12">
      <c r="B29" s="272" t="s">
        <v>465</v>
      </c>
      <c r="C29" s="46">
        <v>2.6698619146150904</v>
      </c>
      <c r="D29" s="47"/>
      <c r="F29" s="272" t="s">
        <v>489</v>
      </c>
      <c r="G29" s="56">
        <v>0.75</v>
      </c>
      <c r="H29" s="62"/>
      <c r="K29" s="56"/>
    </row>
    <row r="30" spans="2:12">
      <c r="B30" s="272" t="s">
        <v>466</v>
      </c>
      <c r="C30" s="46">
        <v>2.7763653005186795</v>
      </c>
      <c r="D30" s="47"/>
      <c r="F30" s="272" t="s">
        <v>490</v>
      </c>
      <c r="G30" s="56">
        <v>0.75</v>
      </c>
      <c r="H30" s="62"/>
      <c r="K30" s="56"/>
    </row>
    <row r="31" spans="2:12">
      <c r="B31" s="272" t="s">
        <v>467</v>
      </c>
      <c r="C31" s="46">
        <v>2.6793882243269396</v>
      </c>
      <c r="D31" s="47"/>
      <c r="F31" s="272" t="s">
        <v>491</v>
      </c>
      <c r="G31" s="56">
        <v>0.75</v>
      </c>
      <c r="H31" s="62"/>
      <c r="K31" s="56"/>
    </row>
    <row r="32" spans="2:12">
      <c r="B32" s="272" t="s">
        <v>468</v>
      </c>
      <c r="C32" s="46">
        <v>2.7088623402571343</v>
      </c>
      <c r="D32" s="47"/>
      <c r="F32" s="272" t="s">
        <v>492</v>
      </c>
      <c r="G32" s="56">
        <v>0.75</v>
      </c>
      <c r="H32" s="62"/>
      <c r="K32" s="56"/>
    </row>
    <row r="33" spans="2:11">
      <c r="B33" s="272" t="s">
        <v>469</v>
      </c>
      <c r="C33" s="46">
        <v>2.1027628967744016</v>
      </c>
      <c r="D33" s="47"/>
      <c r="F33" s="272" t="s">
        <v>493</v>
      </c>
      <c r="G33" s="56">
        <v>0.75</v>
      </c>
      <c r="H33" s="62"/>
      <c r="K33" s="56"/>
    </row>
    <row r="34" spans="2:11">
      <c r="B34" s="272" t="s">
        <v>470</v>
      </c>
      <c r="C34" s="46">
        <v>1.7391512041327495</v>
      </c>
      <c r="D34" s="47"/>
      <c r="F34" s="272" t="s">
        <v>494</v>
      </c>
      <c r="G34" s="56">
        <v>0.61170000000000002</v>
      </c>
      <c r="H34" s="62"/>
      <c r="K34" s="56"/>
    </row>
    <row r="35" spans="2:11">
      <c r="B35" s="272" t="s">
        <v>471</v>
      </c>
      <c r="C35" s="46">
        <v>1.720563426085997</v>
      </c>
      <c r="D35" s="47"/>
      <c r="F35" s="272" t="s">
        <v>495</v>
      </c>
      <c r="G35" s="56">
        <v>0.1</v>
      </c>
      <c r="H35" s="62"/>
      <c r="K35" s="56"/>
    </row>
    <row r="36" spans="2:11">
      <c r="B36" s="272" t="s">
        <v>472</v>
      </c>
      <c r="C36" s="46">
        <v>1.4560008105781508</v>
      </c>
      <c r="D36" s="47"/>
      <c r="F36" s="272" t="s">
        <v>496</v>
      </c>
      <c r="G36" s="56">
        <v>0.1</v>
      </c>
      <c r="H36" s="62"/>
      <c r="K36" s="56"/>
    </row>
    <row r="37" spans="2:11">
      <c r="B37" s="272" t="s">
        <v>473</v>
      </c>
      <c r="C37" s="46">
        <v>0.93523199527281164</v>
      </c>
      <c r="D37" s="47"/>
      <c r="F37" s="272" t="s">
        <v>497</v>
      </c>
      <c r="G37" s="56">
        <v>0.1</v>
      </c>
      <c r="H37" s="62"/>
      <c r="K37" s="56"/>
    </row>
    <row r="38" spans="2:11">
      <c r="B38" s="272" t="s">
        <v>474</v>
      </c>
      <c r="C38" s="46">
        <v>0.10061340640101779</v>
      </c>
      <c r="D38" s="47"/>
      <c r="F38" s="272" t="s">
        <v>498</v>
      </c>
      <c r="G38" s="56">
        <v>0.1</v>
      </c>
      <c r="H38" s="62"/>
      <c r="K38" s="56"/>
    </row>
    <row r="39" spans="2:11" ht="14.4">
      <c r="B39" s="272" t="s">
        <v>475</v>
      </c>
      <c r="C39" s="46">
        <v>-1.6651513789445183E-2</v>
      </c>
      <c r="D39" s="47"/>
      <c r="F39" s="272" t="s">
        <v>499</v>
      </c>
      <c r="G39" s="174">
        <v>0.1</v>
      </c>
      <c r="H39" s="175">
        <v>0.1</v>
      </c>
      <c r="K39"/>
    </row>
    <row r="40" spans="2:11" ht="14.4">
      <c r="B40" s="272" t="s">
        <v>476</v>
      </c>
      <c r="C40" s="46">
        <v>9.6539234869963408E-3</v>
      </c>
      <c r="D40" s="47"/>
      <c r="F40" s="272" t="s">
        <v>500</v>
      </c>
      <c r="G40" s="176">
        <v>0.1</v>
      </c>
      <c r="H40" s="177">
        <v>0.1</v>
      </c>
      <c r="K40"/>
    </row>
    <row r="41" spans="2:11" ht="14.4">
      <c r="B41" s="272" t="s">
        <v>477</v>
      </c>
      <c r="C41" s="46">
        <v>6.7181056273102335E-2</v>
      </c>
      <c r="D41" s="47"/>
      <c r="F41" s="272" t="s">
        <v>501</v>
      </c>
      <c r="G41" s="176">
        <v>0.1</v>
      </c>
      <c r="H41" s="177">
        <v>0.1</v>
      </c>
      <c r="K41"/>
    </row>
    <row r="42" spans="2:11" ht="14.4">
      <c r="B42" s="272" t="s">
        <v>478</v>
      </c>
      <c r="C42" s="46">
        <v>0.34676735763272681</v>
      </c>
      <c r="D42" s="47"/>
      <c r="F42" s="272" t="s">
        <v>502</v>
      </c>
      <c r="G42" s="176">
        <v>0.20742965425531901</v>
      </c>
      <c r="H42" s="177">
        <v>0.20742965425531901</v>
      </c>
      <c r="K42"/>
    </row>
    <row r="43" spans="2:11" ht="14.4">
      <c r="B43" s="272" t="s">
        <v>479</v>
      </c>
      <c r="C43" s="46">
        <v>0.35140545527858613</v>
      </c>
      <c r="D43" s="47"/>
      <c r="F43" s="272" t="s">
        <v>503</v>
      </c>
      <c r="G43" s="176">
        <v>0.33426343085106303</v>
      </c>
      <c r="H43" s="177">
        <v>0.33426343085106303</v>
      </c>
      <c r="K43"/>
    </row>
    <row r="44" spans="2:11" ht="14.4">
      <c r="B44" s="272" t="s">
        <v>480</v>
      </c>
      <c r="C44" s="46">
        <v>0.72630440209771052</v>
      </c>
      <c r="D44" s="47"/>
      <c r="F44" s="272" t="s">
        <v>504</v>
      </c>
      <c r="G44" s="176">
        <v>0.460643882978723</v>
      </c>
      <c r="H44" s="177">
        <v>2.6790037159312825</v>
      </c>
      <c r="K44"/>
    </row>
    <row r="45" spans="2:11" ht="14.4">
      <c r="B45" s="272" t="s">
        <v>481</v>
      </c>
      <c r="C45" s="46">
        <v>1.2111060149819552</v>
      </c>
      <c r="D45" s="47"/>
      <c r="F45" s="272" t="s">
        <v>505</v>
      </c>
      <c r="G45" s="176">
        <v>0.56355432180850995</v>
      </c>
      <c r="H45" s="177">
        <v>3.1890947135013699</v>
      </c>
      <c r="K45"/>
    </row>
    <row r="46" spans="2:11" ht="14.4">
      <c r="B46" s="272" t="s">
        <v>482</v>
      </c>
      <c r="C46" s="46">
        <v>2.1435296788709035</v>
      </c>
      <c r="D46" s="47"/>
      <c r="F46" s="272" t="s">
        <v>506</v>
      </c>
      <c r="G46" s="176">
        <v>0.64270000000000005</v>
      </c>
      <c r="H46" s="177">
        <v>3.5026999999999999</v>
      </c>
      <c r="K46"/>
    </row>
    <row r="47" spans="2:11" ht="14.4">
      <c r="B47" s="272" t="s">
        <v>483</v>
      </c>
      <c r="C47" s="46">
        <v>2.7429815651982548</v>
      </c>
      <c r="D47" s="47"/>
      <c r="F47" s="272" t="s">
        <v>507</v>
      </c>
      <c r="G47" s="176">
        <v>0.70322792553192004</v>
      </c>
      <c r="H47" s="177">
        <v>3.2532279255319199</v>
      </c>
      <c r="K47"/>
    </row>
    <row r="48" spans="2:11" ht="14.4">
      <c r="B48" s="272" t="s">
        <v>484</v>
      </c>
      <c r="C48" s="46">
        <v>2.8168548645599811</v>
      </c>
      <c r="D48" s="47"/>
      <c r="F48" s="272" t="s">
        <v>508</v>
      </c>
      <c r="G48" s="176">
        <v>0.73903191489361697</v>
      </c>
      <c r="H48" s="177">
        <v>2.721181911547697</v>
      </c>
      <c r="K48"/>
    </row>
    <row r="49" spans="2:11" ht="14.4">
      <c r="B49" s="272" t="s">
        <v>485</v>
      </c>
      <c r="C49" s="46">
        <v>3.0217452696984948</v>
      </c>
      <c r="D49" s="47"/>
      <c r="F49" s="272" t="s">
        <v>509</v>
      </c>
      <c r="G49" s="176">
        <v>0.75360000000000005</v>
      </c>
      <c r="H49" s="177">
        <v>2.2875358130909254</v>
      </c>
      <c r="K49"/>
    </row>
    <row r="50" spans="2:11" ht="14.4">
      <c r="B50" s="272" t="s">
        <v>486</v>
      </c>
      <c r="C50" s="46">
        <v>2.717650673692007</v>
      </c>
      <c r="D50" s="47"/>
      <c r="F50" s="272" t="s">
        <v>510</v>
      </c>
      <c r="G50" s="176">
        <v>0.75360000000000005</v>
      </c>
      <c r="H50" s="177">
        <v>1.8803484196678659</v>
      </c>
      <c r="K50"/>
    </row>
    <row r="51" spans="2:11" ht="14.4">
      <c r="B51" s="272" t="s">
        <v>487</v>
      </c>
      <c r="C51" s="46">
        <v>2.4164733703349039</v>
      </c>
      <c r="D51" s="47"/>
      <c r="F51" s="272" t="s">
        <v>511</v>
      </c>
      <c r="G51" s="176">
        <v>0.75360000000000005</v>
      </c>
      <c r="H51" s="177">
        <v>1.5485835535581327</v>
      </c>
      <c r="K51"/>
    </row>
    <row r="52" spans="2:11" ht="14.4">
      <c r="B52" s="272" t="s">
        <v>488</v>
      </c>
      <c r="C52" s="46">
        <v>2.5153391979587436</v>
      </c>
      <c r="D52" s="47"/>
      <c r="F52" s="272" t="s">
        <v>512</v>
      </c>
      <c r="G52" s="176">
        <v>0.75360000000000005</v>
      </c>
      <c r="H52" s="177">
        <v>1.249578530824238</v>
      </c>
      <c r="K52"/>
    </row>
    <row r="53" spans="2:11" ht="14.4">
      <c r="B53" s="272" t="s">
        <v>489</v>
      </c>
      <c r="C53" s="46">
        <v>2.2682068543451672</v>
      </c>
      <c r="D53" s="47"/>
      <c r="F53" s="272" t="s">
        <v>513</v>
      </c>
      <c r="G53" s="176">
        <v>0.75360000000000005</v>
      </c>
      <c r="H53" s="177">
        <v>1.0144086933706089</v>
      </c>
      <c r="K53"/>
    </row>
    <row r="54" spans="2:11" ht="14.4">
      <c r="B54" s="272" t="s">
        <v>490</v>
      </c>
      <c r="C54" s="46">
        <v>1.8750000000000044</v>
      </c>
      <c r="D54" s="47"/>
      <c r="F54" s="272" t="s">
        <v>514</v>
      </c>
      <c r="G54" s="176">
        <v>0.75360000000000005</v>
      </c>
      <c r="H54" s="177">
        <v>0.85593899138512664</v>
      </c>
      <c r="K54"/>
    </row>
    <row r="55" spans="2:11" ht="14.4">
      <c r="B55" s="272" t="s">
        <v>491</v>
      </c>
      <c r="C55" s="46">
        <v>2.0478074076877739</v>
      </c>
      <c r="D55" s="47"/>
      <c r="F55" s="272" t="s">
        <v>515</v>
      </c>
      <c r="G55" s="176">
        <v>0.75360000000000005</v>
      </c>
      <c r="H55" s="177">
        <v>0.76001960695005055</v>
      </c>
      <c r="K55"/>
    </row>
    <row r="56" spans="2:11" ht="14.4">
      <c r="B56" s="272" t="s">
        <v>492</v>
      </c>
      <c r="C56" s="46">
        <v>1.8328489420197602</v>
      </c>
      <c r="D56" s="47"/>
      <c r="F56" s="272" t="s">
        <v>516</v>
      </c>
      <c r="G56" s="176">
        <v>0.75360000000000005</v>
      </c>
      <c r="H56" s="177">
        <v>0.75360000000000005</v>
      </c>
      <c r="K56"/>
    </row>
    <row r="57" spans="2:11" ht="14.4">
      <c r="B57" s="272" t="s">
        <v>493</v>
      </c>
      <c r="C57" s="46">
        <v>1.4134595005666384</v>
      </c>
      <c r="D57" s="47"/>
      <c r="F57" s="272" t="s">
        <v>517</v>
      </c>
      <c r="G57" s="176">
        <v>0.75360000000000005</v>
      </c>
      <c r="H57" s="177">
        <v>0.75360000000000005</v>
      </c>
      <c r="K57"/>
    </row>
    <row r="58" spans="2:11" ht="14.4">
      <c r="B58" s="272" t="s">
        <v>494</v>
      </c>
      <c r="C58" s="46">
        <v>1.6671248110154524</v>
      </c>
      <c r="D58" s="47"/>
      <c r="F58" s="272" t="s">
        <v>518</v>
      </c>
      <c r="G58" s="176">
        <v>0.75360000000000005</v>
      </c>
      <c r="H58" s="177">
        <v>0.75360000000000005</v>
      </c>
      <c r="K58"/>
    </row>
    <row r="59" spans="2:11" ht="14.4">
      <c r="B59" s="272" t="s">
        <v>495</v>
      </c>
      <c r="C59" s="46">
        <v>0.61666573934977542</v>
      </c>
      <c r="D59" s="47"/>
      <c r="F59" s="272" t="s">
        <v>519</v>
      </c>
      <c r="G59" s="176">
        <v>0.75360000000000005</v>
      </c>
      <c r="H59" s="177">
        <v>0.75360000000000005</v>
      </c>
      <c r="K59"/>
    </row>
    <row r="60" spans="2:11" ht="14.4">
      <c r="B60" s="272" t="s">
        <v>496</v>
      </c>
      <c r="C60" s="46">
        <v>0.59666936573861129</v>
      </c>
      <c r="D60" s="47"/>
      <c r="F60" s="272" t="s">
        <v>520</v>
      </c>
      <c r="G60" s="176">
        <v>0.75360000000000005</v>
      </c>
      <c r="H60" s="177">
        <v>0.75360000000000005</v>
      </c>
      <c r="K60"/>
    </row>
    <row r="61" spans="2:11" ht="14.4">
      <c r="B61" s="272" t="s">
        <v>497</v>
      </c>
      <c r="C61" s="46">
        <v>0.53353166614964476</v>
      </c>
      <c r="D61" s="47"/>
      <c r="F61" s="272" t="s">
        <v>521</v>
      </c>
      <c r="G61" s="176">
        <v>0.75360000000000005</v>
      </c>
      <c r="H61" s="177">
        <v>0.75360000000000005</v>
      </c>
      <c r="K61"/>
    </row>
    <row r="62" spans="2:11" ht="15" thickBot="1">
      <c r="B62" s="272" t="s">
        <v>498</v>
      </c>
      <c r="C62" s="46">
        <v>0.60958186494013411</v>
      </c>
      <c r="D62" s="47"/>
      <c r="F62" s="273" t="s">
        <v>522</v>
      </c>
      <c r="G62" s="178">
        <v>0.75360000000000005</v>
      </c>
      <c r="H62" s="179">
        <v>0.75360000000000005</v>
      </c>
      <c r="K62"/>
    </row>
    <row r="63" spans="2:11" ht="14.4">
      <c r="B63" s="272" t="s">
        <v>499</v>
      </c>
      <c r="C63" s="46">
        <v>2.0512376021234457</v>
      </c>
      <c r="D63" s="47">
        <v>2.0512376021234457</v>
      </c>
      <c r="K63"/>
    </row>
    <row r="64" spans="2:11" ht="14.4">
      <c r="B64" s="272" t="s">
        <v>500</v>
      </c>
      <c r="C64" s="78">
        <v>2.7639049440636443</v>
      </c>
      <c r="D64" s="79">
        <v>2.7639049440636443</v>
      </c>
      <c r="K64"/>
    </row>
    <row r="65" spans="2:11" ht="14.4">
      <c r="B65" s="272" t="s">
        <v>501</v>
      </c>
      <c r="C65" s="78">
        <v>3.9597738715299036</v>
      </c>
      <c r="D65" s="79">
        <v>3.9597738715299036</v>
      </c>
      <c r="K65"/>
    </row>
    <row r="66" spans="2:11" ht="14.4">
      <c r="B66" s="272" t="s">
        <v>502</v>
      </c>
      <c r="C66" s="78">
        <v>4.328277773316791</v>
      </c>
      <c r="D66" s="79">
        <v>4.328277773316791</v>
      </c>
      <c r="K66"/>
    </row>
    <row r="67" spans="2:11" ht="14.4">
      <c r="B67" s="272" t="s">
        <v>503</v>
      </c>
      <c r="C67" s="78">
        <v>4.4199326592574195</v>
      </c>
      <c r="D67" s="79">
        <v>5.381813351899539</v>
      </c>
      <c r="K67"/>
    </row>
    <row r="68" spans="2:11" ht="14.4">
      <c r="B68" s="272" t="s">
        <v>504</v>
      </c>
      <c r="C68" s="78">
        <v>3.8798302250125927</v>
      </c>
      <c r="D68" s="79">
        <v>5.435528564986857</v>
      </c>
      <c r="K68"/>
    </row>
    <row r="69" spans="2:11" ht="14.4">
      <c r="B69" s="272" t="s">
        <v>505</v>
      </c>
      <c r="C69" s="78">
        <v>3.3340963557326964</v>
      </c>
      <c r="D69" s="79">
        <v>5.3905998589318589</v>
      </c>
      <c r="K69"/>
    </row>
    <row r="70" spans="2:11">
      <c r="B70" s="272" t="s">
        <v>506</v>
      </c>
      <c r="C70" s="78">
        <v>3.0925834137303765</v>
      </c>
      <c r="D70" s="79">
        <v>5.2285135888573588</v>
      </c>
    </row>
    <row r="71" spans="2:11">
      <c r="B71" s="272" t="s">
        <v>507</v>
      </c>
      <c r="C71" s="78">
        <v>2.6493142214248699</v>
      </c>
      <c r="D71" s="79">
        <v>4.9900230075732335</v>
      </c>
    </row>
    <row r="72" spans="2:11">
      <c r="B72" s="272" t="s">
        <v>508</v>
      </c>
      <c r="C72" s="78">
        <v>2.3665575282424411</v>
      </c>
      <c r="D72" s="79">
        <v>4.5018339726131256</v>
      </c>
    </row>
    <row r="73" spans="2:11">
      <c r="B73" s="272" t="s">
        <v>509</v>
      </c>
      <c r="C73" s="78">
        <v>2.2029275902131884</v>
      </c>
      <c r="D73" s="79">
        <v>4.1325086005666662</v>
      </c>
    </row>
    <row r="74" spans="2:11">
      <c r="B74" s="272" t="s">
        <v>510</v>
      </c>
      <c r="C74" s="78">
        <v>2.1416137657389145</v>
      </c>
      <c r="D74" s="79">
        <v>3.5783669593663321</v>
      </c>
    </row>
    <row r="75" spans="2:11">
      <c r="B75" s="272" t="s">
        <v>511</v>
      </c>
      <c r="C75" s="78">
        <v>2.0862154742698369</v>
      </c>
      <c r="D75" s="79">
        <v>2.9686460989745416</v>
      </c>
    </row>
    <row r="76" spans="2:11">
      <c r="B76" s="272" t="s">
        <v>512</v>
      </c>
      <c r="C76" s="78">
        <v>2.0185407503308772</v>
      </c>
      <c r="D76" s="79">
        <v>2.6540741691520084</v>
      </c>
    </row>
    <row r="77" spans="2:11">
      <c r="B77" s="272" t="s">
        <v>513</v>
      </c>
      <c r="C77" s="78">
        <v>2.0000000000002016</v>
      </c>
      <c r="D77" s="79">
        <v>2.4159744757093073</v>
      </c>
    </row>
    <row r="78" spans="2:11">
      <c r="B78" s="272" t="s">
        <v>514</v>
      </c>
      <c r="C78" s="78">
        <v>1.9999999999999352</v>
      </c>
      <c r="D78" s="79">
        <v>2.2850263575240928</v>
      </c>
    </row>
    <row r="79" spans="2:11">
      <c r="B79" s="272" t="s">
        <v>515</v>
      </c>
      <c r="C79" s="78">
        <v>2.0000000000005347</v>
      </c>
      <c r="D79" s="79">
        <v>2.1264204895832437</v>
      </c>
    </row>
    <row r="80" spans="2:11">
      <c r="B80" s="272" t="s">
        <v>516</v>
      </c>
      <c r="C80" s="78">
        <v>1.9999999999997353</v>
      </c>
      <c r="D80" s="79">
        <v>2.0357577998218113</v>
      </c>
    </row>
    <row r="81" spans="2:4">
      <c r="B81" s="272" t="s">
        <v>517</v>
      </c>
      <c r="C81" s="78">
        <v>2.0000000000000684</v>
      </c>
      <c r="D81" s="79">
        <v>2.0042038342175541</v>
      </c>
    </row>
    <row r="82" spans="2:4">
      <c r="B82" s="272" t="s">
        <v>518</v>
      </c>
      <c r="C82" s="78">
        <v>2.0000000000004015</v>
      </c>
      <c r="D82" s="79">
        <v>2.0000000000004015</v>
      </c>
    </row>
    <row r="83" spans="2:4">
      <c r="B83" s="272" t="s">
        <v>519</v>
      </c>
      <c r="C83" s="78">
        <v>1.9999999999999796</v>
      </c>
      <c r="D83" s="79">
        <v>1.9999999999999796</v>
      </c>
    </row>
    <row r="84" spans="2:4">
      <c r="B84" s="272" t="s">
        <v>520</v>
      </c>
      <c r="C84" s="78">
        <v>2.0000000000004015</v>
      </c>
      <c r="D84" s="79">
        <v>2.0000000000004015</v>
      </c>
    </row>
    <row r="85" spans="2:4">
      <c r="B85" s="272" t="s">
        <v>521</v>
      </c>
      <c r="C85" s="78">
        <v>2.0000000000004237</v>
      </c>
      <c r="D85" s="79">
        <v>2.0000000000004237</v>
      </c>
    </row>
    <row r="86" spans="2:4" ht="14.4" thickBot="1">
      <c r="B86" s="273" t="s">
        <v>522</v>
      </c>
      <c r="C86" s="80">
        <v>1.9999999999998685</v>
      </c>
      <c r="D86" s="81">
        <v>1.9999999999998685</v>
      </c>
    </row>
  </sheetData>
  <phoneticPr fontId="18" type="noConversion"/>
  <hyperlinks>
    <hyperlink ref="A1" location="Contents!A1" display="Contents!A1" xr:uid="{CEDF2F1A-3710-4435-B2DF-D6866EED751A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CC3E-98E5-4317-BA4C-4FD9A90736F9}">
  <sheetPr codeName="Sheet49"/>
  <dimension ref="A1:Y89"/>
  <sheetViews>
    <sheetView showGridLines="0" workbookViewId="0"/>
  </sheetViews>
  <sheetFormatPr defaultColWidth="8.8984375" defaultRowHeight="13.8"/>
  <cols>
    <col min="1" max="3" width="8.8984375" style="5"/>
    <col min="4" max="4" width="10.8984375" style="5" customWidth="1"/>
    <col min="5" max="7" width="8.8984375" style="5"/>
    <col min="8" max="8" width="10.796875" style="5" customWidth="1"/>
    <col min="9" max="16384" width="8.8984375" style="5"/>
  </cols>
  <sheetData>
    <row r="1" spans="1:11" ht="39.9" customHeight="1">
      <c r="A1" s="8" t="s">
        <v>55</v>
      </c>
    </row>
    <row r="2" spans="1:11" ht="17.399999999999999">
      <c r="B2" s="7" t="s">
        <v>39</v>
      </c>
    </row>
    <row r="11" spans="1:11">
      <c r="K11" s="6"/>
    </row>
    <row r="12" spans="1:11">
      <c r="K12" s="6"/>
    </row>
    <row r="13" spans="1:11">
      <c r="K13" s="6"/>
    </row>
    <row r="14" spans="1:11">
      <c r="K14" s="6"/>
    </row>
    <row r="15" spans="1:11">
      <c r="K15" s="6"/>
    </row>
    <row r="16" spans="1:11">
      <c r="K16" s="6"/>
    </row>
    <row r="17" spans="11:11">
      <c r="K17" s="6"/>
    </row>
    <row r="18" spans="11:11">
      <c r="K18" s="6"/>
    </row>
    <row r="19" spans="11:11">
      <c r="K19" s="6"/>
    </row>
    <row r="20" spans="11:11">
      <c r="K20" s="6"/>
    </row>
    <row r="21" spans="11:11">
      <c r="K21" s="6"/>
    </row>
    <row r="22" spans="11:11">
      <c r="K22" s="6"/>
    </row>
    <row r="35" spans="2:25" ht="14.4" thickBot="1"/>
    <row r="36" spans="2:25" ht="24" customHeight="1" thickBot="1">
      <c r="B36" s="336" t="s">
        <v>441</v>
      </c>
      <c r="C36" s="337"/>
      <c r="D36" s="338"/>
      <c r="E36" s="302"/>
      <c r="F36" s="11"/>
      <c r="G36" s="298" t="s">
        <v>574</v>
      </c>
      <c r="H36" s="299"/>
      <c r="I36" s="302"/>
      <c r="J36" s="336" t="s">
        <v>573</v>
      </c>
      <c r="K36" s="337"/>
      <c r="L36" s="337"/>
      <c r="M36" s="338"/>
      <c r="N36" s="302"/>
      <c r="O36" s="336" t="s">
        <v>575</v>
      </c>
      <c r="P36" s="337"/>
      <c r="Q36" s="337"/>
      <c r="R36" s="338"/>
    </row>
    <row r="37" spans="2:25" ht="28.2" thickBot="1">
      <c r="B37" s="11"/>
      <c r="C37" s="298" t="s">
        <v>570</v>
      </c>
      <c r="D37" s="299" t="s">
        <v>569</v>
      </c>
      <c r="E37" s="302"/>
      <c r="F37" s="11"/>
      <c r="G37" s="298" t="s">
        <v>570</v>
      </c>
      <c r="H37" s="299" t="s">
        <v>569</v>
      </c>
      <c r="I37" s="302"/>
      <c r="J37" s="11"/>
      <c r="K37" s="298" t="s">
        <v>411</v>
      </c>
      <c r="L37" s="298" t="s">
        <v>571</v>
      </c>
      <c r="M37" s="299" t="s">
        <v>572</v>
      </c>
      <c r="N37" s="302"/>
      <c r="O37" s="11"/>
      <c r="P37" s="298" t="s">
        <v>411</v>
      </c>
      <c r="Q37" s="298" t="s">
        <v>571</v>
      </c>
      <c r="R37" s="299" t="s">
        <v>572</v>
      </c>
    </row>
    <row r="38" spans="2:25">
      <c r="B38" s="272" t="s">
        <v>486</v>
      </c>
      <c r="C38" s="56"/>
      <c r="D38" s="62">
        <v>94.365618078360782</v>
      </c>
      <c r="F38" s="272" t="s">
        <v>486</v>
      </c>
      <c r="G38" s="56"/>
      <c r="H38" s="62">
        <v>7.0000000000000007E-2</v>
      </c>
      <c r="J38" s="272" t="s">
        <v>486</v>
      </c>
      <c r="K38" s="56"/>
      <c r="L38" s="56"/>
      <c r="M38" s="62">
        <v>46.983816060424083</v>
      </c>
      <c r="O38" s="272" t="s">
        <v>486</v>
      </c>
      <c r="P38" s="56"/>
      <c r="Q38" s="56"/>
      <c r="R38" s="62">
        <v>96.105703111623981</v>
      </c>
    </row>
    <row r="39" spans="2:25">
      <c r="B39" s="272" t="s">
        <v>487</v>
      </c>
      <c r="C39" s="56"/>
      <c r="D39" s="62">
        <v>95.276794062071517</v>
      </c>
      <c r="F39" s="272" t="s">
        <v>487</v>
      </c>
      <c r="G39" s="56"/>
      <c r="H39" s="62">
        <v>0.17</v>
      </c>
      <c r="J39" s="272" t="s">
        <v>487</v>
      </c>
      <c r="K39" s="56"/>
      <c r="L39" s="56"/>
      <c r="M39" s="62">
        <v>46.93770334317761</v>
      </c>
      <c r="O39" s="272" t="s">
        <v>487</v>
      </c>
      <c r="P39" s="56"/>
      <c r="Q39" s="56"/>
      <c r="R39" s="62">
        <v>96.044758998168561</v>
      </c>
    </row>
    <row r="40" spans="2:25">
      <c r="B40" s="272" t="s">
        <v>488</v>
      </c>
      <c r="C40" s="56"/>
      <c r="D40" s="62">
        <v>96.406780994195429</v>
      </c>
      <c r="F40" s="272" t="s">
        <v>488</v>
      </c>
      <c r="G40" s="56"/>
      <c r="H40" s="62">
        <v>0.32</v>
      </c>
      <c r="J40" s="272" t="s">
        <v>488</v>
      </c>
      <c r="K40" s="56"/>
      <c r="L40" s="56"/>
      <c r="M40" s="62">
        <v>46.95792778242383</v>
      </c>
      <c r="O40" s="272" t="s">
        <v>488</v>
      </c>
      <c r="P40" s="56"/>
      <c r="Q40" s="56"/>
      <c r="R40" s="62">
        <v>97.099702798585014</v>
      </c>
    </row>
    <row r="41" spans="2:25">
      <c r="B41" s="272" t="s">
        <v>489</v>
      </c>
      <c r="C41" s="56"/>
      <c r="D41" s="62">
        <v>96.832783028565188</v>
      </c>
      <c r="F41" s="272" t="s">
        <v>489</v>
      </c>
      <c r="G41" s="56"/>
      <c r="H41" s="62">
        <v>0.2</v>
      </c>
      <c r="J41" s="272" t="s">
        <v>489</v>
      </c>
      <c r="K41" s="56"/>
      <c r="L41" s="56"/>
      <c r="M41" s="62">
        <v>47.374970000184611</v>
      </c>
      <c r="O41" s="272" t="s">
        <v>489</v>
      </c>
      <c r="P41" s="56"/>
      <c r="Q41" s="56"/>
      <c r="R41" s="62">
        <v>98.155574621589253</v>
      </c>
    </row>
    <row r="42" spans="2:25">
      <c r="B42" s="272" t="s">
        <v>490</v>
      </c>
      <c r="C42" s="56"/>
      <c r="D42" s="62">
        <v>98.107750090724309</v>
      </c>
      <c r="F42" s="272" t="s">
        <v>490</v>
      </c>
      <c r="G42" s="56"/>
      <c r="H42" s="62">
        <v>0.34</v>
      </c>
      <c r="J42" s="272" t="s">
        <v>490</v>
      </c>
      <c r="K42" s="56"/>
      <c r="L42" s="56"/>
      <c r="M42" s="62">
        <v>46.959559185279936</v>
      </c>
      <c r="O42" s="272" t="s">
        <v>490</v>
      </c>
      <c r="P42" s="56"/>
      <c r="Q42" s="56"/>
      <c r="R42" s="62">
        <v>97.920766659274634</v>
      </c>
    </row>
    <row r="43" spans="2:25">
      <c r="B43" s="272" t="s">
        <v>491</v>
      </c>
      <c r="C43" s="56"/>
      <c r="D43" s="62">
        <v>98.673011707458343</v>
      </c>
      <c r="F43" s="272" t="s">
        <v>491</v>
      </c>
      <c r="G43" s="56"/>
      <c r="H43" s="62">
        <v>0.1</v>
      </c>
      <c r="J43" s="272" t="s">
        <v>491</v>
      </c>
      <c r="K43" s="56"/>
      <c r="L43" s="56"/>
      <c r="M43" s="62">
        <v>47.308882463349065</v>
      </c>
      <c r="O43" s="272" t="s">
        <v>491</v>
      </c>
      <c r="P43" s="56"/>
      <c r="Q43" s="56"/>
      <c r="R43" s="62">
        <v>99.007348993441326</v>
      </c>
    </row>
    <row r="44" spans="2:25">
      <c r="B44" s="272" t="s">
        <v>492</v>
      </c>
      <c r="C44" s="56"/>
      <c r="D44" s="62">
        <v>99.803177406696975</v>
      </c>
      <c r="F44" s="272" t="s">
        <v>492</v>
      </c>
      <c r="G44" s="56"/>
      <c r="H44" s="62">
        <v>0.1</v>
      </c>
      <c r="J44" s="272" t="s">
        <v>492</v>
      </c>
      <c r="K44" s="56"/>
      <c r="L44" s="56"/>
      <c r="M44" s="62">
        <v>47.055810104498413</v>
      </c>
      <c r="O44" s="272" t="s">
        <v>492</v>
      </c>
      <c r="P44" s="56"/>
      <c r="Q44" s="56"/>
      <c r="R44" s="62">
        <v>99.303490610214311</v>
      </c>
    </row>
    <row r="45" spans="2:25">
      <c r="B45" s="272" t="s">
        <v>493</v>
      </c>
      <c r="C45" s="56"/>
      <c r="D45" s="62">
        <v>100</v>
      </c>
      <c r="F45" s="272" t="s">
        <v>493</v>
      </c>
      <c r="G45" s="56"/>
      <c r="H45" s="62">
        <v>0</v>
      </c>
      <c r="J45" s="272" t="s">
        <v>493</v>
      </c>
      <c r="K45" s="56"/>
      <c r="L45" s="56"/>
      <c r="M45" s="62">
        <v>47.337353209852928</v>
      </c>
      <c r="O45" s="272" t="s">
        <v>493</v>
      </c>
      <c r="P45" s="56"/>
      <c r="Q45" s="56"/>
      <c r="R45" s="62">
        <v>100</v>
      </c>
    </row>
    <row r="46" spans="2:25" ht="14.4">
      <c r="B46" s="272" t="s">
        <v>494</v>
      </c>
      <c r="C46" s="56"/>
      <c r="D46" s="62">
        <v>98.590421300459255</v>
      </c>
      <c r="F46" s="272" t="s">
        <v>494</v>
      </c>
      <c r="G46" s="56"/>
      <c r="H46" s="62">
        <v>0</v>
      </c>
      <c r="J46" s="272" t="s">
        <v>494</v>
      </c>
      <c r="K46" s="56"/>
      <c r="L46" s="56"/>
      <c r="M46" s="62">
        <v>48.064195596752143</v>
      </c>
      <c r="O46" s="272" t="s">
        <v>494</v>
      </c>
      <c r="P46" s="56"/>
      <c r="Q46" s="56"/>
      <c r="R46" s="62">
        <v>99.627167372071568</v>
      </c>
      <c r="U46"/>
      <c r="V46"/>
      <c r="W46"/>
      <c r="X46"/>
      <c r="Y46"/>
    </row>
    <row r="47" spans="2:25" ht="14.4">
      <c r="B47" s="272" t="s">
        <v>495</v>
      </c>
      <c r="C47" s="56"/>
      <c r="D47" s="62">
        <v>85.316426731404192</v>
      </c>
      <c r="F47" s="272" t="s">
        <v>495</v>
      </c>
      <c r="G47" s="56"/>
      <c r="H47" s="62">
        <v>0</v>
      </c>
      <c r="J47" s="272" t="s">
        <v>495</v>
      </c>
      <c r="K47" s="56"/>
      <c r="L47" s="56"/>
      <c r="M47" s="62">
        <v>53.333375240178604</v>
      </c>
      <c r="O47" s="272" t="s">
        <v>495</v>
      </c>
      <c r="P47" s="56"/>
      <c r="Q47" s="56"/>
      <c r="R47" s="62">
        <v>96.047730555131992</v>
      </c>
      <c r="U47"/>
      <c r="V47"/>
      <c r="W47"/>
      <c r="X47"/>
      <c r="Y47"/>
    </row>
    <row r="48" spans="2:25" ht="14.4">
      <c r="B48" s="272" t="s">
        <v>496</v>
      </c>
      <c r="C48" s="56"/>
      <c r="D48" s="62">
        <v>96.449327567497988</v>
      </c>
      <c r="F48" s="272" t="s">
        <v>496</v>
      </c>
      <c r="G48" s="56"/>
      <c r="H48" s="62">
        <v>-0.83152928100000001</v>
      </c>
      <c r="J48" s="272" t="s">
        <v>496</v>
      </c>
      <c r="K48" s="56"/>
      <c r="L48" s="56"/>
      <c r="M48" s="62">
        <v>48.978267920856311</v>
      </c>
      <c r="O48" s="272" t="s">
        <v>496</v>
      </c>
      <c r="P48" s="56"/>
      <c r="Q48" s="56"/>
      <c r="R48" s="62">
        <v>98.610759493671253</v>
      </c>
      <c r="U48"/>
      <c r="V48"/>
      <c r="W48"/>
      <c r="X48"/>
      <c r="Y48"/>
    </row>
    <row r="49" spans="2:25" ht="14.4">
      <c r="B49" s="272" t="s">
        <v>497</v>
      </c>
      <c r="C49" s="56"/>
      <c r="D49" s="62">
        <v>97.20694259966713</v>
      </c>
      <c r="F49" s="272" t="s">
        <v>497</v>
      </c>
      <c r="G49" s="56"/>
      <c r="H49" s="62">
        <v>-0.83896886599999998</v>
      </c>
      <c r="J49" s="272" t="s">
        <v>497</v>
      </c>
      <c r="K49" s="56"/>
      <c r="L49" s="56"/>
      <c r="M49" s="62">
        <v>49.521206849307511</v>
      </c>
      <c r="O49" s="272" t="s">
        <v>497</v>
      </c>
      <c r="P49" s="56"/>
      <c r="Q49" s="56"/>
      <c r="R49" s="62">
        <v>101.88546711017297</v>
      </c>
      <c r="U49"/>
      <c r="V49"/>
      <c r="W49"/>
      <c r="X49"/>
      <c r="Y49"/>
    </row>
    <row r="50" spans="2:25" ht="14.4">
      <c r="B50" s="272" t="s">
        <v>498</v>
      </c>
      <c r="C50" s="56"/>
      <c r="D50" s="62">
        <v>97.000287815054691</v>
      </c>
      <c r="F50" s="272" t="s">
        <v>498</v>
      </c>
      <c r="G50" s="56"/>
      <c r="H50" s="62">
        <v>0.40996714299999998</v>
      </c>
      <c r="J50" s="272" t="s">
        <v>498</v>
      </c>
      <c r="K50" s="56"/>
      <c r="L50" s="56"/>
      <c r="M50" s="62">
        <v>49.777463246880338</v>
      </c>
      <c r="O50" s="272" t="s">
        <v>498</v>
      </c>
      <c r="P50" s="56"/>
      <c r="Q50" s="56"/>
      <c r="R50" s="62">
        <v>100.85610172549315</v>
      </c>
      <c r="U50"/>
      <c r="V50"/>
      <c r="W50"/>
      <c r="X50"/>
      <c r="Y50"/>
    </row>
    <row r="51" spans="2:25" ht="14.4">
      <c r="B51" s="272" t="s">
        <v>499</v>
      </c>
      <c r="C51" s="56">
        <v>100.51145271520431</v>
      </c>
      <c r="D51" s="62">
        <v>100.51145271520431</v>
      </c>
      <c r="F51" s="272" t="s">
        <v>499</v>
      </c>
      <c r="G51" s="56">
        <v>1.1721912299999999</v>
      </c>
      <c r="H51" s="62">
        <v>1.1721912299999999</v>
      </c>
      <c r="J51" s="272" t="s">
        <v>499</v>
      </c>
      <c r="K51" s="56">
        <v>48.869360140009391</v>
      </c>
      <c r="L51" s="56">
        <v>48.869360140009391</v>
      </c>
      <c r="M51" s="62">
        <v>48.869360140009391</v>
      </c>
      <c r="O51" s="272" t="s">
        <v>499</v>
      </c>
      <c r="P51" s="56">
        <v>101.82487141561421</v>
      </c>
      <c r="Q51" s="56">
        <v>101.82487141561421</v>
      </c>
      <c r="R51" s="62">
        <v>101.82487141561421</v>
      </c>
      <c r="T51"/>
      <c r="U51"/>
      <c r="V51"/>
      <c r="W51"/>
      <c r="X51"/>
      <c r="Y51"/>
    </row>
    <row r="52" spans="2:25" ht="14.4">
      <c r="B52" s="272" t="s">
        <v>500</v>
      </c>
      <c r="C52" s="176">
        <v>101.99945148137412</v>
      </c>
      <c r="D52" s="177">
        <v>101.99945154249205</v>
      </c>
      <c r="F52" s="272" t="s">
        <v>500</v>
      </c>
      <c r="G52" s="176">
        <v>1.1366725</v>
      </c>
      <c r="H52" s="177">
        <v>1.1366725</v>
      </c>
      <c r="J52" s="272" t="s">
        <v>500</v>
      </c>
      <c r="K52" s="176">
        <v>48.632361619309663</v>
      </c>
      <c r="L52" s="176">
        <v>48.632361679229504</v>
      </c>
      <c r="M52" s="177">
        <v>48.632361650089067</v>
      </c>
      <c r="O52" s="272" t="s">
        <v>500</v>
      </c>
      <c r="P52" s="176">
        <v>101.70563357897528</v>
      </c>
      <c r="Q52" s="176">
        <v>101.70563370428663</v>
      </c>
      <c r="R52" s="177">
        <v>101.70563370428663</v>
      </c>
      <c r="T52"/>
      <c r="U52"/>
      <c r="V52"/>
      <c r="W52"/>
      <c r="X52"/>
      <c r="Y52"/>
    </row>
    <row r="53" spans="2:25" ht="14.4">
      <c r="B53" s="272" t="s">
        <v>501</v>
      </c>
      <c r="C53" s="176">
        <v>104.73341952025537</v>
      </c>
      <c r="D53" s="177">
        <v>104.73341943949359</v>
      </c>
      <c r="F53" s="272" t="s">
        <v>501</v>
      </c>
      <c r="G53" s="176">
        <v>0.66674885699999997</v>
      </c>
      <c r="H53" s="177">
        <v>0.66674885699999997</v>
      </c>
      <c r="J53" s="272" t="s">
        <v>501</v>
      </c>
      <c r="K53" s="176">
        <v>47.547967056944309</v>
      </c>
      <c r="L53" s="176">
        <v>47.547966979832559</v>
      </c>
      <c r="M53" s="177">
        <v>47.54796701649763</v>
      </c>
      <c r="O53" s="272" t="s">
        <v>501</v>
      </c>
      <c r="P53" s="176">
        <v>100.81886641521338</v>
      </c>
      <c r="Q53" s="176">
        <v>100.81886625170864</v>
      </c>
      <c r="R53" s="177">
        <v>100.81886625170864</v>
      </c>
      <c r="T53"/>
      <c r="U53"/>
      <c r="V53"/>
      <c r="W53"/>
      <c r="X53"/>
      <c r="Y53"/>
    </row>
    <row r="54" spans="2:25" ht="14.4">
      <c r="B54" s="272" t="s">
        <v>502</v>
      </c>
      <c r="C54" s="176">
        <v>106.91705502996753</v>
      </c>
      <c r="D54" s="177">
        <v>106.91705509781242</v>
      </c>
      <c r="F54" s="272" t="s">
        <v>502</v>
      </c>
      <c r="G54" s="176">
        <v>0.41387733199999999</v>
      </c>
      <c r="H54" s="177">
        <v>0.41387733199999999</v>
      </c>
      <c r="J54" s="272" t="s">
        <v>502</v>
      </c>
      <c r="K54" s="176">
        <v>47.196757473761544</v>
      </c>
      <c r="L54" s="176">
        <v>47.196757537217174</v>
      </c>
      <c r="M54" s="177">
        <v>47.196757507268174</v>
      </c>
      <c r="O54" s="272" t="s">
        <v>502</v>
      </c>
      <c r="P54" s="176">
        <v>101.17514268703032</v>
      </c>
      <c r="Q54" s="176">
        <v>101.17514282305939</v>
      </c>
      <c r="R54" s="177">
        <v>101.17514282305939</v>
      </c>
      <c r="T54"/>
      <c r="U54"/>
      <c r="V54"/>
      <c r="W54"/>
      <c r="X54"/>
      <c r="Y54"/>
    </row>
    <row r="55" spans="2:25" ht="14.4">
      <c r="B55" s="272" t="s">
        <v>503</v>
      </c>
      <c r="C55" s="176">
        <v>109.06042528136962</v>
      </c>
      <c r="D55" s="177">
        <v>108.79966338152298</v>
      </c>
      <c r="F55" s="272" t="s">
        <v>503</v>
      </c>
      <c r="G55" s="176">
        <v>0.49507669999999998</v>
      </c>
      <c r="H55" s="177">
        <v>0.49507669999999998</v>
      </c>
      <c r="J55" s="272" t="s">
        <v>503</v>
      </c>
      <c r="K55" s="176">
        <v>47.351481039498793</v>
      </c>
      <c r="L55" s="176">
        <v>47.112382485487217</v>
      </c>
      <c r="M55" s="177">
        <v>47.225297488910876</v>
      </c>
      <c r="O55" s="272" t="s">
        <v>503</v>
      </c>
      <c r="P55" s="176">
        <v>102.08826330285758</v>
      </c>
      <c r="Q55" s="176">
        <v>101.57277454513731</v>
      </c>
      <c r="R55" s="177">
        <v>101.95265012774637</v>
      </c>
      <c r="T55"/>
      <c r="U55"/>
      <c r="V55"/>
      <c r="W55"/>
      <c r="X55"/>
      <c r="Y55"/>
    </row>
    <row r="56" spans="2:25" ht="14.4">
      <c r="B56" s="272" t="s">
        <v>504</v>
      </c>
      <c r="C56" s="176">
        <v>110.76417832539056</v>
      </c>
      <c r="D56" s="177">
        <v>110.24696069089914</v>
      </c>
      <c r="F56" s="272" t="s">
        <v>504</v>
      </c>
      <c r="G56" s="176">
        <v>0.64099925449252926</v>
      </c>
      <c r="H56" s="177">
        <v>0.73027810900000001</v>
      </c>
      <c r="J56" s="272" t="s">
        <v>504</v>
      </c>
      <c r="K56" s="176">
        <v>47.4985356465168</v>
      </c>
      <c r="L56" s="176">
        <v>47.031581760963661</v>
      </c>
      <c r="M56" s="177">
        <v>47.252227875036567</v>
      </c>
      <c r="O56" s="272" t="s">
        <v>504</v>
      </c>
      <c r="P56" s="176">
        <v>102.64804417063343</v>
      </c>
      <c r="Q56" s="176">
        <v>101.63892036465727</v>
      </c>
      <c r="R56" s="177">
        <v>102.52527875819825</v>
      </c>
      <c r="T56"/>
      <c r="U56"/>
      <c r="V56"/>
      <c r="W56"/>
      <c r="X56"/>
      <c r="Y56"/>
    </row>
    <row r="57" spans="2:25" ht="14.4">
      <c r="B57" s="272" t="s">
        <v>505</v>
      </c>
      <c r="C57" s="176">
        <v>112.37736198214077</v>
      </c>
      <c r="D57" s="177">
        <v>111.61422575068782</v>
      </c>
      <c r="F57" s="272" t="s">
        <v>505</v>
      </c>
      <c r="G57" s="176">
        <v>0.60019370107725378</v>
      </c>
      <c r="H57" s="177">
        <v>0.807092582</v>
      </c>
      <c r="J57" s="272" t="s">
        <v>505</v>
      </c>
      <c r="K57" s="176">
        <v>47.630339093172154</v>
      </c>
      <c r="L57" s="176">
        <v>46.951255496625166</v>
      </c>
      <c r="M57" s="177">
        <v>47.272273753399283</v>
      </c>
      <c r="O57" s="272" t="s">
        <v>505</v>
      </c>
      <c r="P57" s="176">
        <v>103.06293662855262</v>
      </c>
      <c r="Q57" s="176">
        <v>101.59352971252159</v>
      </c>
      <c r="R57" s="177">
        <v>103.00851513822194</v>
      </c>
      <c r="T57"/>
      <c r="U57"/>
      <c r="V57"/>
      <c r="W57"/>
      <c r="X57"/>
      <c r="Y57"/>
    </row>
    <row r="58" spans="2:25" ht="14.4">
      <c r="B58" s="272" t="s">
        <v>506</v>
      </c>
      <c r="C58" s="176">
        <v>113.79988594149775</v>
      </c>
      <c r="D58" s="177">
        <v>112.75792054516818</v>
      </c>
      <c r="F58" s="272" t="s">
        <v>506</v>
      </c>
      <c r="G58" s="176">
        <v>0.52303775241667261</v>
      </c>
      <c r="H58" s="177">
        <v>0.85488470500000002</v>
      </c>
      <c r="J58" s="272" t="s">
        <v>506</v>
      </c>
      <c r="K58" s="176">
        <v>47.812487850761229</v>
      </c>
      <c r="L58" s="176">
        <v>46.896875864238481</v>
      </c>
      <c r="M58" s="177">
        <v>47.330237189192374</v>
      </c>
      <c r="O58" s="272" t="s">
        <v>506</v>
      </c>
      <c r="P58" s="176">
        <v>103.39815841542234</v>
      </c>
      <c r="Q58" s="176">
        <v>101.418077531009</v>
      </c>
      <c r="R58" s="177">
        <v>103.41395593243152</v>
      </c>
      <c r="T58"/>
      <c r="U58"/>
      <c r="V58"/>
      <c r="W58"/>
      <c r="X58"/>
      <c r="Y58"/>
    </row>
    <row r="59" spans="2:25" ht="14.4">
      <c r="B59" s="272" t="s">
        <v>507</v>
      </c>
      <c r="C59" s="176">
        <v>115.1506818030882</v>
      </c>
      <c r="D59" s="177">
        <v>113.84571557794514</v>
      </c>
      <c r="F59" s="272" t="s">
        <v>507</v>
      </c>
      <c r="G59" s="176">
        <v>0.15364057331500774</v>
      </c>
      <c r="H59" s="177">
        <v>0.59694128599999996</v>
      </c>
      <c r="J59" s="272" t="s">
        <v>507</v>
      </c>
      <c r="K59" s="176">
        <v>47.781521021247308</v>
      </c>
      <c r="L59" s="176">
        <v>46.648252676927299</v>
      </c>
      <c r="M59" s="177">
        <v>47.182962252042152</v>
      </c>
      <c r="O59" s="272" t="s">
        <v>507</v>
      </c>
      <c r="P59" s="176">
        <v>103.32569890129241</v>
      </c>
      <c r="Q59" s="176">
        <v>100.87504975457509</v>
      </c>
      <c r="R59" s="177">
        <v>103.39479765344042</v>
      </c>
      <c r="T59"/>
      <c r="U59"/>
      <c r="V59"/>
      <c r="W59"/>
      <c r="X59"/>
      <c r="Y59"/>
    </row>
    <row r="60" spans="2:25" ht="14.4">
      <c r="B60" s="272" t="s">
        <v>508</v>
      </c>
      <c r="C60" s="176">
        <v>116.326847201242</v>
      </c>
      <c r="D60" s="177">
        <v>114.73579471814683</v>
      </c>
      <c r="F60" s="272" t="s">
        <v>508</v>
      </c>
      <c r="G60" s="176">
        <v>-0.13119081328345578</v>
      </c>
      <c r="H60" s="177">
        <v>0.37461803300000002</v>
      </c>
      <c r="J60" s="272" t="s">
        <v>508</v>
      </c>
      <c r="K60" s="176">
        <v>47.846990518283015</v>
      </c>
      <c r="L60" s="176">
        <v>46.47924736923791</v>
      </c>
      <c r="M60" s="177">
        <v>47.123779636791241</v>
      </c>
      <c r="O60" s="272" t="s">
        <v>508</v>
      </c>
      <c r="P60" s="176">
        <v>103.38428526712924</v>
      </c>
      <c r="Q60" s="176">
        <v>100.42896568775026</v>
      </c>
      <c r="R60" s="177">
        <v>103.42236531842262</v>
      </c>
      <c r="T60"/>
      <c r="U60"/>
      <c r="V60"/>
      <c r="W60"/>
      <c r="X60"/>
      <c r="Y60"/>
    </row>
    <row r="61" spans="2:25" ht="14.4">
      <c r="B61" s="272" t="s">
        <v>509</v>
      </c>
      <c r="C61" s="176">
        <v>117.52889247146008</v>
      </c>
      <c r="D61" s="177">
        <v>115.6939869893294</v>
      </c>
      <c r="F61" s="272" t="s">
        <v>509</v>
      </c>
      <c r="G61" s="176">
        <v>-0.27135229536726119</v>
      </c>
      <c r="H61" s="177">
        <v>0.26316635900000002</v>
      </c>
      <c r="J61" s="272" t="s">
        <v>509</v>
      </c>
      <c r="K61" s="176">
        <v>47.858988406072662</v>
      </c>
      <c r="L61" s="176">
        <v>46.297750617180661</v>
      </c>
      <c r="M61" s="177">
        <v>47.032032481160499</v>
      </c>
      <c r="O61" s="272" t="s">
        <v>509</v>
      </c>
      <c r="P61" s="176">
        <v>103.43171065767338</v>
      </c>
      <c r="Q61" s="176">
        <v>100.05760057665015</v>
      </c>
      <c r="R61" s="177">
        <v>103.40369882071563</v>
      </c>
      <c r="T61"/>
      <c r="U61"/>
      <c r="V61"/>
      <c r="W61"/>
      <c r="X61"/>
      <c r="Y61"/>
    </row>
    <row r="62" spans="2:25" ht="14.4">
      <c r="B62" s="272" t="s">
        <v>510</v>
      </c>
      <c r="C62" s="176">
        <v>118.64361149433589</v>
      </c>
      <c r="D62" s="177">
        <v>116.6149216910654</v>
      </c>
      <c r="F62" s="272" t="s">
        <v>510</v>
      </c>
      <c r="G62" s="176">
        <v>-0.38077885282235868</v>
      </c>
      <c r="H62" s="177">
        <v>0.14082412399999999</v>
      </c>
      <c r="J62" s="272" t="s">
        <v>510</v>
      </c>
      <c r="K62" s="176">
        <v>47.873479345881634</v>
      </c>
      <c r="L62" s="176">
        <v>46.163577078310034</v>
      </c>
      <c r="M62" s="177">
        <v>46.966661081139094</v>
      </c>
      <c r="O62" s="272" t="s">
        <v>510</v>
      </c>
      <c r="P62" s="176">
        <v>103.51386221044083</v>
      </c>
      <c r="Q62" s="176">
        <v>99.81664633774588</v>
      </c>
      <c r="R62" s="177">
        <v>103.37848066368993</v>
      </c>
      <c r="T62"/>
      <c r="U62"/>
      <c r="V62"/>
      <c r="W62"/>
      <c r="X62"/>
      <c r="Y62"/>
    </row>
    <row r="63" spans="2:25" ht="14.4">
      <c r="B63" s="272" t="s">
        <v>511</v>
      </c>
      <c r="C63" s="176">
        <v>119.76401276044224</v>
      </c>
      <c r="D63" s="177">
        <v>117.5139023609773</v>
      </c>
      <c r="F63" s="272" t="s">
        <v>511</v>
      </c>
      <c r="G63" s="176">
        <v>-0.40512872</v>
      </c>
      <c r="H63" s="177">
        <v>4.4871279999999999E-2</v>
      </c>
      <c r="J63" s="272" t="s">
        <v>511</v>
      </c>
      <c r="K63" s="176">
        <v>47.889784704674362</v>
      </c>
      <c r="L63" s="176">
        <v>46.010997957635638</v>
      </c>
      <c r="M63" s="177">
        <v>46.891998612998229</v>
      </c>
      <c r="O63" s="272" t="s">
        <v>511</v>
      </c>
      <c r="P63" s="176">
        <v>103.77568827512418</v>
      </c>
      <c r="Q63" s="176">
        <v>99.704415267770401</v>
      </c>
      <c r="R63" s="177">
        <v>103.42447658458092</v>
      </c>
      <c r="T63"/>
      <c r="U63"/>
      <c r="V63"/>
      <c r="W63"/>
      <c r="X63"/>
      <c r="Y63"/>
    </row>
    <row r="64" spans="2:25" ht="14.4">
      <c r="B64" s="272" t="s">
        <v>512</v>
      </c>
      <c r="C64" s="176">
        <v>120.90011204608535</v>
      </c>
      <c r="D64" s="177">
        <v>118.45509799119394</v>
      </c>
      <c r="F64" s="272" t="s">
        <v>512</v>
      </c>
      <c r="G64" s="176">
        <v>-0.35442473099999999</v>
      </c>
      <c r="H64" s="177">
        <v>1.5575268999999999E-2</v>
      </c>
      <c r="J64" s="272" t="s">
        <v>512</v>
      </c>
      <c r="K64" s="176">
        <v>47.870467659199448</v>
      </c>
      <c r="L64" s="176">
        <v>45.922586385587458</v>
      </c>
      <c r="M64" s="177">
        <v>46.870467659199448</v>
      </c>
      <c r="O64" s="272" t="s">
        <v>512</v>
      </c>
      <c r="P64" s="176">
        <v>104.04521968479355</v>
      </c>
      <c r="Q64" s="176">
        <v>99.811550265148611</v>
      </c>
      <c r="R64" s="177">
        <v>103.64273600589367</v>
      </c>
      <c r="T64"/>
      <c r="U64"/>
      <c r="V64"/>
      <c r="W64"/>
      <c r="X64"/>
      <c r="Y64"/>
    </row>
    <row r="65" spans="2:25" ht="14.4">
      <c r="B65" s="272" t="s">
        <v>513</v>
      </c>
      <c r="C65" s="176">
        <v>122.10727669287498</v>
      </c>
      <c r="D65" s="177">
        <v>119.49907291374306</v>
      </c>
      <c r="F65" s="272" t="s">
        <v>513</v>
      </c>
      <c r="G65" s="176">
        <v>-0.29937846953999997</v>
      </c>
      <c r="H65" s="177">
        <v>6.2153046000000003E-4</v>
      </c>
      <c r="J65" s="272" t="s">
        <v>513</v>
      </c>
      <c r="K65" s="176">
        <v>47.824132196096599</v>
      </c>
      <c r="L65" s="176">
        <v>45.823971666306015</v>
      </c>
      <c r="M65" s="177">
        <v>46.824132196096599</v>
      </c>
      <c r="O65" s="272" t="s">
        <v>513</v>
      </c>
      <c r="P65" s="176">
        <v>104.30362380373283</v>
      </c>
      <c r="Q65" s="176">
        <v>99.941307503022642</v>
      </c>
      <c r="R65" s="177">
        <v>103.85188248552701</v>
      </c>
      <c r="T65"/>
      <c r="U65"/>
      <c r="V65"/>
      <c r="W65"/>
      <c r="X65"/>
      <c r="Y65"/>
    </row>
    <row r="66" spans="2:25" ht="14.4">
      <c r="B66" s="272" t="s">
        <v>514</v>
      </c>
      <c r="C66" s="176">
        <v>123.33255876778173</v>
      </c>
      <c r="D66" s="177">
        <v>120.61260236651907</v>
      </c>
      <c r="F66" s="272" t="s">
        <v>514</v>
      </c>
      <c r="G66" s="176">
        <v>-0.25025641650000002</v>
      </c>
      <c r="H66" s="177">
        <v>-2.5641649999999999E-4</v>
      </c>
      <c r="J66" s="272" t="s">
        <v>514</v>
      </c>
      <c r="K66" s="176">
        <v>47.765995033301294</v>
      </c>
      <c r="L66" s="176">
        <v>45.765995033301294</v>
      </c>
      <c r="M66" s="177">
        <v>46.765995033301294</v>
      </c>
      <c r="O66" s="272" t="s">
        <v>514</v>
      </c>
      <c r="P66" s="176">
        <v>104.55715163968866</v>
      </c>
      <c r="Q66" s="176">
        <v>100.17926098476589</v>
      </c>
      <c r="R66" s="177">
        <v>104.0615916127753</v>
      </c>
      <c r="T66"/>
      <c r="U66"/>
      <c r="V66"/>
      <c r="W66"/>
      <c r="X66"/>
      <c r="Y66"/>
    </row>
    <row r="67" spans="2:25" ht="14.4">
      <c r="B67" s="272" t="s">
        <v>515</v>
      </c>
      <c r="C67" s="176">
        <v>124.56305892950211</v>
      </c>
      <c r="D67" s="177">
        <v>121.71029287416404</v>
      </c>
      <c r="F67" s="272" t="s">
        <v>515</v>
      </c>
      <c r="G67" s="176">
        <v>-0.16986289445000002</v>
      </c>
      <c r="H67" s="177">
        <v>1.3710554999999999E-4</v>
      </c>
      <c r="J67" s="272" t="s">
        <v>515</v>
      </c>
      <c r="K67" s="176">
        <v>47.735174551750653</v>
      </c>
      <c r="L67" s="176">
        <v>45.735174551750653</v>
      </c>
      <c r="M67" s="177">
        <v>46.735174551750653</v>
      </c>
      <c r="O67" s="272" t="s">
        <v>515</v>
      </c>
      <c r="P67" s="176">
        <v>104.9237532140411</v>
      </c>
      <c r="Q67" s="176">
        <v>100.52767614092633</v>
      </c>
      <c r="R67" s="177">
        <v>104.34521379591986</v>
      </c>
      <c r="T67"/>
      <c r="U67"/>
      <c r="V67"/>
      <c r="W67"/>
      <c r="X67"/>
      <c r="Y67"/>
    </row>
    <row r="68" spans="2:25" ht="14.4">
      <c r="B68" s="272" t="s">
        <v>516</v>
      </c>
      <c r="C68" s="176">
        <v>125.76093736036198</v>
      </c>
      <c r="D68" s="177">
        <v>122.79259492980709</v>
      </c>
      <c r="F68" s="272" t="s">
        <v>516</v>
      </c>
      <c r="G68" s="176">
        <v>-0.1</v>
      </c>
      <c r="H68" s="177">
        <v>0</v>
      </c>
      <c r="J68" s="272" t="s">
        <v>516</v>
      </c>
      <c r="K68" s="176">
        <v>47.759799856282662</v>
      </c>
      <c r="L68" s="176">
        <v>45.759799856282662</v>
      </c>
      <c r="M68" s="177">
        <v>46.759799856282662</v>
      </c>
      <c r="O68" s="272" t="s">
        <v>516</v>
      </c>
      <c r="P68" s="176">
        <v>105.39537377511172</v>
      </c>
      <c r="Q68" s="176">
        <v>100.9818136642124</v>
      </c>
      <c r="R68" s="177">
        <v>104.74292474619486</v>
      </c>
      <c r="T68"/>
      <c r="U68"/>
      <c r="V68"/>
      <c r="W68"/>
      <c r="X68"/>
      <c r="Y68"/>
    </row>
    <row r="69" spans="2:25" ht="14.4">
      <c r="B69" s="272" t="s">
        <v>517</v>
      </c>
      <c r="C69" s="176">
        <v>127.02762433030924</v>
      </c>
      <c r="D69" s="177">
        <v>123.94128930418475</v>
      </c>
      <c r="F69" s="272" t="s">
        <v>517</v>
      </c>
      <c r="G69" s="176">
        <v>-2.9120126699999999E-2</v>
      </c>
      <c r="H69" s="177">
        <v>8.7987329999999998E-4</v>
      </c>
      <c r="J69" s="272" t="s">
        <v>517</v>
      </c>
      <c r="K69" s="176">
        <v>47.769465933824314</v>
      </c>
      <c r="L69" s="176">
        <v>45.769465933824314</v>
      </c>
      <c r="M69" s="177">
        <v>46.769465933824314</v>
      </c>
      <c r="O69" s="272" t="s">
        <v>517</v>
      </c>
      <c r="P69" s="176">
        <v>105.86441956461272</v>
      </c>
      <c r="Q69" s="176">
        <v>101.43211463948465</v>
      </c>
      <c r="R69" s="177">
        <v>105.13644889351174</v>
      </c>
      <c r="T69"/>
      <c r="U69"/>
      <c r="V69"/>
      <c r="W69"/>
      <c r="X69"/>
      <c r="Y69"/>
    </row>
    <row r="70" spans="2:25" ht="14.4">
      <c r="B70" s="272" t="s">
        <v>518</v>
      </c>
      <c r="C70" s="176">
        <v>128.26977387251367</v>
      </c>
      <c r="D70" s="177">
        <v>125.11445367875906</v>
      </c>
      <c r="F70" s="272" t="s">
        <v>518</v>
      </c>
      <c r="G70" s="176">
        <v>-9.2058373999999996E-4</v>
      </c>
      <c r="H70" s="177">
        <v>-9.2058373999999996E-4</v>
      </c>
      <c r="J70" s="272" t="s">
        <v>518</v>
      </c>
      <c r="K70" s="176">
        <v>47.776996080075783</v>
      </c>
      <c r="L70" s="176">
        <v>45.776996080075783</v>
      </c>
      <c r="M70" s="177">
        <v>46.776996080075783</v>
      </c>
      <c r="O70" s="272" t="s">
        <v>518</v>
      </c>
      <c r="P70" s="176">
        <v>106.29212116874723</v>
      </c>
      <c r="Q70" s="176">
        <v>101.84261073947711</v>
      </c>
      <c r="R70" s="177">
        <v>105.53049501892156</v>
      </c>
      <c r="T70"/>
      <c r="U70"/>
      <c r="V70"/>
      <c r="W70"/>
      <c r="X70"/>
      <c r="Y70"/>
    </row>
    <row r="71" spans="2:25" ht="14.4">
      <c r="B71" s="272" t="s">
        <v>519</v>
      </c>
      <c r="C71" s="176">
        <v>129.48132928546903</v>
      </c>
      <c r="D71" s="177">
        <v>126.29493409750316</v>
      </c>
      <c r="F71" s="272" t="s">
        <v>519</v>
      </c>
      <c r="G71" s="176">
        <v>0</v>
      </c>
      <c r="H71" s="177">
        <v>0</v>
      </c>
      <c r="J71" s="272" t="s">
        <v>519</v>
      </c>
      <c r="K71" s="176">
        <v>47.790204255679257</v>
      </c>
      <c r="L71" s="176">
        <v>45.790204255679257</v>
      </c>
      <c r="M71" s="177">
        <v>46.790204255679257</v>
      </c>
      <c r="O71" s="272" t="s">
        <v>519</v>
      </c>
      <c r="P71" s="176">
        <v>106.70684593047423</v>
      </c>
      <c r="Q71" s="176">
        <v>102.24120919205023</v>
      </c>
      <c r="R71" s="177">
        <v>105.94347423878332</v>
      </c>
      <c r="T71"/>
      <c r="U71"/>
      <c r="V71"/>
      <c r="W71"/>
      <c r="X71"/>
      <c r="Y71"/>
    </row>
    <row r="72" spans="2:25" ht="14.4">
      <c r="B72" s="272" t="s">
        <v>520</v>
      </c>
      <c r="C72" s="176">
        <v>130.66208054497989</v>
      </c>
      <c r="D72" s="177">
        <v>127.44534463618209</v>
      </c>
      <c r="F72" s="272" t="s">
        <v>520</v>
      </c>
      <c r="G72" s="176">
        <v>-1.6790046999999999E-5</v>
      </c>
      <c r="H72" s="177">
        <v>-1.6790046999999999E-5</v>
      </c>
      <c r="J72" s="272" t="s">
        <v>520</v>
      </c>
      <c r="K72" s="176">
        <v>47.837279625363379</v>
      </c>
      <c r="L72" s="176">
        <v>45.837279625363379</v>
      </c>
      <c r="M72" s="177">
        <v>46.837279625363379</v>
      </c>
      <c r="O72" s="272" t="s">
        <v>520</v>
      </c>
      <c r="P72" s="176">
        <v>107.18015544213021</v>
      </c>
      <c r="Q72" s="176">
        <v>102.69912490354154</v>
      </c>
      <c r="R72" s="177">
        <v>106.41623863239109</v>
      </c>
      <c r="T72"/>
      <c r="U72"/>
      <c r="V72"/>
      <c r="W72"/>
      <c r="X72"/>
      <c r="Y72"/>
    </row>
    <row r="73" spans="2:25" ht="14.4">
      <c r="B73" s="272" t="s">
        <v>521</v>
      </c>
      <c r="C73" s="176">
        <v>131.93077420717546</v>
      </c>
      <c r="D73" s="177">
        <v>128.68150922348929</v>
      </c>
      <c r="F73" s="272" t="s">
        <v>521</v>
      </c>
      <c r="G73" s="176">
        <v>-3.4123952000000003E-5</v>
      </c>
      <c r="H73" s="177">
        <v>-3.4123952000000003E-5</v>
      </c>
      <c r="J73" s="272" t="s">
        <v>521</v>
      </c>
      <c r="K73" s="176">
        <v>47.846580996916828</v>
      </c>
      <c r="L73" s="176">
        <v>45.846580996916828</v>
      </c>
      <c r="M73" s="177">
        <v>46.846580996916828</v>
      </c>
      <c r="O73" s="272" t="s">
        <v>521</v>
      </c>
      <c r="P73" s="176">
        <v>107.61916648301504</v>
      </c>
      <c r="Q73" s="176">
        <v>103.1206562764049</v>
      </c>
      <c r="R73" s="177">
        <v>106.85316986746058</v>
      </c>
      <c r="T73"/>
      <c r="U73"/>
      <c r="V73"/>
      <c r="W73"/>
      <c r="X73"/>
      <c r="Y73"/>
    </row>
    <row r="74" spans="2:25" ht="15" thickBot="1">
      <c r="B74" s="273" t="s">
        <v>522</v>
      </c>
      <c r="C74" s="178">
        <v>133.23918694524554</v>
      </c>
      <c r="D74" s="179">
        <v>129.95638922606355</v>
      </c>
      <c r="F74" s="273" t="s">
        <v>522</v>
      </c>
      <c r="G74" s="178">
        <v>-2.1740881000000001E-4</v>
      </c>
      <c r="H74" s="179">
        <v>-2.1740881000000001E-4</v>
      </c>
      <c r="J74" s="273" t="s">
        <v>522</v>
      </c>
      <c r="K74" s="178">
        <v>47.827865913075861</v>
      </c>
      <c r="L74" s="178">
        <v>45.827865913075861</v>
      </c>
      <c r="M74" s="179">
        <v>46.827865913075861</v>
      </c>
      <c r="O74" s="273" t="s">
        <v>522</v>
      </c>
      <c r="P74" s="178">
        <v>108.01398834455873</v>
      </c>
      <c r="Q74" s="178">
        <v>103.49720774887558</v>
      </c>
      <c r="R74" s="179">
        <v>107.24489345824009</v>
      </c>
      <c r="T74"/>
      <c r="U74"/>
      <c r="V74"/>
      <c r="W74"/>
      <c r="X74"/>
      <c r="Y74"/>
    </row>
    <row r="75" spans="2:25" ht="14.4">
      <c r="T75"/>
      <c r="U75"/>
      <c r="V75"/>
      <c r="W75"/>
      <c r="X75"/>
      <c r="Y75"/>
    </row>
    <row r="76" spans="2:25" ht="14.4">
      <c r="T76"/>
      <c r="U76"/>
      <c r="V76"/>
      <c r="W76"/>
      <c r="X76"/>
      <c r="Y76"/>
    </row>
    <row r="77" spans="2:25" ht="14.4">
      <c r="U77"/>
      <c r="V77"/>
      <c r="W77"/>
      <c r="X77"/>
      <c r="Y77"/>
    </row>
    <row r="78" spans="2:25" ht="14.4">
      <c r="U78"/>
      <c r="V78"/>
      <c r="W78"/>
      <c r="X78"/>
      <c r="Y78"/>
    </row>
    <row r="79" spans="2:25" ht="14.4">
      <c r="U79"/>
      <c r="V79"/>
      <c r="W79"/>
      <c r="X79"/>
      <c r="Y79"/>
    </row>
    <row r="80" spans="2:25" ht="14.4">
      <c r="U80"/>
      <c r="V80"/>
      <c r="W80"/>
      <c r="X80"/>
      <c r="Y80"/>
    </row>
    <row r="81" spans="21:25" ht="14.4">
      <c r="U81"/>
      <c r="V81"/>
      <c r="W81"/>
      <c r="X81"/>
      <c r="Y81"/>
    </row>
    <row r="82" spans="21:25" ht="14.4">
      <c r="U82"/>
      <c r="V82"/>
      <c r="W82"/>
      <c r="X82"/>
      <c r="Y82"/>
    </row>
    <row r="83" spans="21:25" ht="14.4">
      <c r="U83"/>
      <c r="V83"/>
      <c r="W83"/>
      <c r="X83"/>
      <c r="Y83"/>
    </row>
    <row r="84" spans="21:25" ht="14.4">
      <c r="U84"/>
      <c r="V84"/>
      <c r="W84"/>
      <c r="X84"/>
      <c r="Y84"/>
    </row>
    <row r="85" spans="21:25" ht="14.4">
      <c r="U85"/>
      <c r="V85"/>
      <c r="W85"/>
      <c r="X85"/>
      <c r="Y85"/>
    </row>
    <row r="86" spans="21:25" ht="14.4">
      <c r="U86"/>
      <c r="V86"/>
      <c r="W86"/>
      <c r="X86"/>
      <c r="Y86"/>
    </row>
    <row r="87" spans="21:25" ht="14.4">
      <c r="U87"/>
      <c r="V87"/>
      <c r="W87"/>
      <c r="X87"/>
      <c r="Y87"/>
    </row>
    <row r="88" spans="21:25" ht="14.4">
      <c r="U88"/>
      <c r="V88"/>
      <c r="W88"/>
      <c r="X88"/>
      <c r="Y88"/>
    </row>
    <row r="89" spans="21:25" ht="14.4">
      <c r="U89"/>
      <c r="V89"/>
      <c r="W89"/>
      <c r="X89"/>
      <c r="Y89"/>
    </row>
  </sheetData>
  <mergeCells count="3">
    <mergeCell ref="B36:D36"/>
    <mergeCell ref="O36:R36"/>
    <mergeCell ref="J36:M36"/>
  </mergeCells>
  <hyperlinks>
    <hyperlink ref="A1" location="Contents!A1" display="Contents!A1" xr:uid="{A7B9A181-C3C9-40CC-8DE8-326E38E0DDD3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3BA8-8255-4C90-BE12-0B975711B9D3}">
  <sheetPr codeName="Sheet50"/>
  <dimension ref="A1:H36"/>
  <sheetViews>
    <sheetView showGridLines="0" workbookViewId="0"/>
  </sheetViews>
  <sheetFormatPr defaultColWidth="8.8984375" defaultRowHeight="13.8"/>
  <cols>
    <col min="1" max="1" width="8.8984375" style="5"/>
    <col min="2" max="5" width="9" style="5" bestFit="1" customWidth="1"/>
    <col min="6" max="8" width="9.296875" style="5" bestFit="1" customWidth="1"/>
    <col min="9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40</v>
      </c>
    </row>
    <row r="24" spans="2:8" ht="14.4" thickBot="1"/>
    <row r="25" spans="2:8" ht="55.8" thickBot="1">
      <c r="B25" s="11"/>
      <c r="C25" s="12" t="s">
        <v>368</v>
      </c>
      <c r="D25" s="12" t="s">
        <v>350</v>
      </c>
      <c r="E25" s="12" t="s">
        <v>369</v>
      </c>
      <c r="F25" s="12" t="s">
        <v>370</v>
      </c>
      <c r="G25" s="12" t="s">
        <v>371</v>
      </c>
      <c r="H25" s="34" t="s">
        <v>134</v>
      </c>
    </row>
    <row r="26" spans="2:8">
      <c r="B26" s="13">
        <v>2016</v>
      </c>
      <c r="C26" s="43">
        <v>2.1512405888468811E-2</v>
      </c>
      <c r="D26" s="43">
        <v>8.8897879833485551E-3</v>
      </c>
      <c r="E26" s="43">
        <v>3.9592492213473525E-3</v>
      </c>
      <c r="F26" s="43">
        <v>1.7727220358560488E-3</v>
      </c>
      <c r="G26" s="43">
        <v>-2.693042469249906E-4</v>
      </c>
      <c r="H26" s="44">
        <v>7.1599508948418456E-3</v>
      </c>
    </row>
    <row r="27" spans="2:8">
      <c r="B27" s="13">
        <v>2017</v>
      </c>
      <c r="C27" s="43">
        <v>1.9380275728152041E-2</v>
      </c>
      <c r="D27" s="43">
        <v>1.3245194365947111E-2</v>
      </c>
      <c r="E27" s="43">
        <v>4.624346903226305E-3</v>
      </c>
      <c r="F27" s="43">
        <v>1.217314431407598E-3</v>
      </c>
      <c r="G27" s="43">
        <v>-4.3780568599266975E-3</v>
      </c>
      <c r="H27" s="44">
        <v>4.6714768874977245E-3</v>
      </c>
    </row>
    <row r="28" spans="2:8">
      <c r="B28" s="13">
        <v>2018</v>
      </c>
      <c r="C28" s="43">
        <v>2.2496117233681945E-2</v>
      </c>
      <c r="D28" s="43">
        <v>1.5427334614980255E-2</v>
      </c>
      <c r="E28" s="43">
        <v>3.5636027055320962E-3</v>
      </c>
      <c r="F28" s="43">
        <v>4.1355999877983537E-3</v>
      </c>
      <c r="G28" s="43">
        <v>1.6270253073784394E-3</v>
      </c>
      <c r="H28" s="44">
        <v>-2.2574453820071996E-3</v>
      </c>
    </row>
    <row r="29" spans="2:8">
      <c r="B29" s="13">
        <v>2019</v>
      </c>
      <c r="C29" s="43">
        <v>2.1140514363333418E-2</v>
      </c>
      <c r="D29" s="43">
        <v>8.902601643904268E-3</v>
      </c>
      <c r="E29" s="43">
        <v>5.7141252679503264E-3</v>
      </c>
      <c r="F29" s="43">
        <v>4.0211534026755088E-3</v>
      </c>
      <c r="G29" s="43">
        <v>-3.6087274126576571E-4</v>
      </c>
      <c r="H29" s="44">
        <v>2.8635067900690805E-3</v>
      </c>
    </row>
    <row r="30" spans="2:8">
      <c r="B30" s="13">
        <v>2020</v>
      </c>
      <c r="C30" s="43">
        <v>5.6021284059572851E-2</v>
      </c>
      <c r="D30" s="43">
        <v>9.8642464782685724E-3</v>
      </c>
      <c r="E30" s="43">
        <v>3.2371589487394407E-3</v>
      </c>
      <c r="F30" s="43">
        <v>4.2995706761309344E-2</v>
      </c>
      <c r="G30" s="43">
        <v>5.9718578662361138E-4</v>
      </c>
      <c r="H30" s="44">
        <v>-6.7301391536811256E-4</v>
      </c>
    </row>
    <row r="31" spans="2:8">
      <c r="B31" s="13">
        <v>2021</v>
      </c>
      <c r="C31" s="82">
        <v>5.6321691866254575E-3</v>
      </c>
      <c r="D31" s="82">
        <v>1.808682193935017E-2</v>
      </c>
      <c r="E31" s="82">
        <v>1.3786853964897624E-3</v>
      </c>
      <c r="F31" s="82">
        <v>-1.34598737959408E-2</v>
      </c>
      <c r="G31" s="82">
        <v>-8.6169237472285935E-4</v>
      </c>
      <c r="H31" s="83">
        <v>4.8822802144918472E-4</v>
      </c>
    </row>
    <row r="32" spans="2:8">
      <c r="B32" s="13">
        <v>2022</v>
      </c>
      <c r="C32" s="82">
        <v>2.2171970965251697E-2</v>
      </c>
      <c r="D32" s="82">
        <v>2.3761783727290878E-2</v>
      </c>
      <c r="E32" s="82">
        <v>4.0647954161643837E-3</v>
      </c>
      <c r="F32" s="82">
        <v>-3.4002144544019977E-3</v>
      </c>
      <c r="G32" s="82">
        <v>2.0085260828053963E-3</v>
      </c>
      <c r="H32" s="83">
        <v>-4.2629198066069639E-3</v>
      </c>
    </row>
    <row r="33" spans="2:8">
      <c r="B33" s="13">
        <v>2023</v>
      </c>
      <c r="C33" s="82">
        <v>2.3076717441939731E-2</v>
      </c>
      <c r="D33" s="82">
        <v>1.6081006271142669E-2</v>
      </c>
      <c r="E33" s="82">
        <v>3.2760739780550627E-3</v>
      </c>
      <c r="F33" s="82">
        <v>2.8736172434695138E-3</v>
      </c>
      <c r="G33" s="82">
        <v>1.2037807756639974E-3</v>
      </c>
      <c r="H33" s="83">
        <v>-3.577608263915118E-4</v>
      </c>
    </row>
    <row r="34" spans="2:8">
      <c r="B34" s="13">
        <v>2024</v>
      </c>
      <c r="C34" s="82">
        <v>1.9005028716861494E-2</v>
      </c>
      <c r="D34" s="82">
        <v>1.3382929866854791E-2</v>
      </c>
      <c r="E34" s="82">
        <v>3.2758821333728977E-3</v>
      </c>
      <c r="F34" s="82">
        <v>2.279907054875613E-3</v>
      </c>
      <c r="G34" s="82">
        <v>2.6023528575744347E-4</v>
      </c>
      <c r="H34" s="83">
        <v>-1.9392562399925132E-4</v>
      </c>
    </row>
    <row r="35" spans="2:8">
      <c r="B35" s="13">
        <v>2025</v>
      </c>
      <c r="C35" s="82">
        <v>1.9517942542819577E-2</v>
      </c>
      <c r="D35" s="82">
        <v>1.2972540544420394E-2</v>
      </c>
      <c r="E35" s="82">
        <v>3.3287785240828293E-3</v>
      </c>
      <c r="F35" s="82">
        <v>3.2566213309398666E-3</v>
      </c>
      <c r="G35" s="82">
        <v>1.9674283810299171E-4</v>
      </c>
      <c r="H35" s="83">
        <v>-2.367406947265038E-4</v>
      </c>
    </row>
    <row r="36" spans="2:8" ht="14.4" thickBot="1">
      <c r="B36" s="36">
        <v>2026</v>
      </c>
      <c r="C36" s="84">
        <v>2.0612553829938651E-2</v>
      </c>
      <c r="D36" s="84">
        <v>1.2899528542843835E-2</v>
      </c>
      <c r="E36" s="84">
        <v>3.4097795682061357E-3</v>
      </c>
      <c r="F36" s="84">
        <v>4.328206877559076E-3</v>
      </c>
      <c r="G36" s="84">
        <v>2.3226079241249172E-4</v>
      </c>
      <c r="H36" s="85">
        <v>-2.5722195108288668E-4</v>
      </c>
    </row>
  </sheetData>
  <hyperlinks>
    <hyperlink ref="A1" location="Contents!A1" display="Contents!A1" xr:uid="{8AB6C785-9E4D-42D8-AC52-984909DBFFA0}"/>
  </hyperlink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EB69-4347-4F6F-8CBF-CBDCFCFC6C81}">
  <sheetPr codeName="Sheet51"/>
  <dimension ref="A1:E62"/>
  <sheetViews>
    <sheetView showGridLines="0" workbookViewId="0"/>
  </sheetViews>
  <sheetFormatPr defaultColWidth="8.8984375" defaultRowHeight="14.4"/>
  <cols>
    <col min="1" max="1" width="8.8984375" style="5"/>
    <col min="2" max="2" width="8.796875" customWidth="1"/>
    <col min="3" max="3" width="9.69921875" style="9" customWidth="1"/>
    <col min="4" max="16384" width="8.8984375" style="9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41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1:5" s="5" customFormat="1" ht="13.8"/>
    <row r="18" spans="1:5" s="5" customFormat="1" ht="13.8"/>
    <row r="19" spans="1:5" s="5" customFormat="1" ht="13.8"/>
    <row r="20" spans="1:5" s="5" customFormat="1" ht="13.8"/>
    <row r="21" spans="1:5" s="5" customFormat="1" ht="13.8"/>
    <row r="22" spans="1:5" s="5" customFormat="1" ht="13.8"/>
    <row r="23" spans="1:5" s="5" customFormat="1" ht="13.8"/>
    <row r="24" spans="1:5" s="5" customFormat="1" thickBot="1"/>
    <row r="25" spans="1:5" customFormat="1" ht="42" thickBot="1">
      <c r="A25" s="5"/>
      <c r="B25" s="11"/>
      <c r="C25" s="12" t="s">
        <v>91</v>
      </c>
      <c r="D25" s="12" t="s">
        <v>365</v>
      </c>
      <c r="E25" s="34" t="s">
        <v>118</v>
      </c>
    </row>
    <row r="26" spans="1:5" ht="13.8">
      <c r="B26" s="272" t="s">
        <v>486</v>
      </c>
      <c r="C26" s="38">
        <v>94.365618078360782</v>
      </c>
      <c r="D26" s="38">
        <v>94.365618078360782</v>
      </c>
      <c r="E26" s="39">
        <v>94.820973702149033</v>
      </c>
    </row>
    <row r="27" spans="1:5" ht="13.8">
      <c r="B27" s="272" t="s">
        <v>487</v>
      </c>
      <c r="C27" s="38">
        <v>95.276794062071517</v>
      </c>
      <c r="D27" s="38">
        <v>95.276794062071517</v>
      </c>
      <c r="E27" s="39">
        <v>95.763642234420416</v>
      </c>
    </row>
    <row r="28" spans="1:5" ht="13.8">
      <c r="B28" s="272" t="s">
        <v>488</v>
      </c>
      <c r="C28" s="38">
        <v>96.406780994195429</v>
      </c>
      <c r="D28" s="38">
        <v>96.406780994195429</v>
      </c>
      <c r="E28" s="39">
        <v>96.846051734653599</v>
      </c>
    </row>
    <row r="29" spans="1:5" ht="13.8">
      <c r="B29" s="272" t="s">
        <v>489</v>
      </c>
      <c r="C29" s="38">
        <v>96.832783028565188</v>
      </c>
      <c r="D29" s="38">
        <v>96.832783028565188</v>
      </c>
      <c r="E29" s="39">
        <v>97.225451153445988</v>
      </c>
    </row>
    <row r="30" spans="1:5" ht="13.8">
      <c r="B30" s="272" t="s">
        <v>490</v>
      </c>
      <c r="C30" s="38">
        <v>98.107750090724309</v>
      </c>
      <c r="D30" s="38">
        <v>98.107750090724309</v>
      </c>
      <c r="E30" s="39">
        <v>98.518817493631829</v>
      </c>
    </row>
    <row r="31" spans="1:5" ht="13.8">
      <c r="B31" s="272" t="s">
        <v>491</v>
      </c>
      <c r="C31" s="38">
        <v>98.673011707458343</v>
      </c>
      <c r="D31" s="38">
        <v>98.673011707458343</v>
      </c>
      <c r="E31" s="39">
        <v>98.936964087109388</v>
      </c>
    </row>
    <row r="32" spans="1:5" ht="13.8">
      <c r="B32" s="272" t="s">
        <v>492</v>
      </c>
      <c r="C32" s="38">
        <v>99.803177406696975</v>
      </c>
      <c r="D32" s="38">
        <v>99.803177406696975</v>
      </c>
      <c r="E32" s="39">
        <v>99.862411652854021</v>
      </c>
    </row>
    <row r="33" spans="2:5" ht="13.8">
      <c r="B33" s="272" t="s">
        <v>493</v>
      </c>
      <c r="C33" s="38">
        <v>100</v>
      </c>
      <c r="D33" s="38">
        <v>100</v>
      </c>
      <c r="E33" s="39">
        <v>100</v>
      </c>
    </row>
    <row r="34" spans="2:5" ht="13.8">
      <c r="B34" s="272" t="s">
        <v>494</v>
      </c>
      <c r="C34" s="38">
        <v>98.590421300459255</v>
      </c>
      <c r="D34" s="38">
        <v>98.398067885024147</v>
      </c>
      <c r="E34" s="74">
        <v>101.18516974752771</v>
      </c>
    </row>
    <row r="35" spans="2:5" ht="13.8">
      <c r="B35" s="272" t="s">
        <v>495</v>
      </c>
      <c r="C35" s="38">
        <v>85.316426731404192</v>
      </c>
      <c r="D35" s="38">
        <v>85.163223314092022</v>
      </c>
      <c r="E35" s="74">
        <v>101.91276922671129</v>
      </c>
    </row>
    <row r="36" spans="2:5" ht="13.8">
      <c r="B36" s="272" t="s">
        <v>496</v>
      </c>
      <c r="C36" s="38">
        <v>96.449327567497988</v>
      </c>
      <c r="D36" s="38">
        <v>96.331698806014444</v>
      </c>
      <c r="E36" s="74">
        <v>102.83404742908149</v>
      </c>
    </row>
    <row r="37" spans="2:5" ht="13.8">
      <c r="B37" s="272" t="s">
        <v>497</v>
      </c>
      <c r="C37" s="38">
        <v>97.20694259966713</v>
      </c>
      <c r="D37" s="38">
        <v>97.85014667841763</v>
      </c>
      <c r="E37" s="74">
        <v>103.80037572698357</v>
      </c>
    </row>
    <row r="38" spans="2:5" ht="13.8">
      <c r="B38" s="272" t="s">
        <v>498</v>
      </c>
      <c r="C38" s="38">
        <v>97.000287815054691</v>
      </c>
      <c r="D38" s="72">
        <v>96.295949673481857</v>
      </c>
      <c r="E38" s="74">
        <v>104.8263441690993</v>
      </c>
    </row>
    <row r="39" spans="2:5" ht="13.8">
      <c r="B39" s="272" t="s">
        <v>499</v>
      </c>
      <c r="C39" s="38">
        <v>100.51145271520431</v>
      </c>
      <c r="D39" s="72">
        <v>98.674539808754929</v>
      </c>
      <c r="E39" s="74">
        <v>105.83026402619889</v>
      </c>
    </row>
    <row r="40" spans="2:5" ht="13.8">
      <c r="B40" s="272" t="s">
        <v>500</v>
      </c>
      <c r="C40" s="72">
        <v>101.99945154249205</v>
      </c>
      <c r="D40" s="72">
        <v>99.959566632760499</v>
      </c>
      <c r="E40" s="74">
        <v>106.83271763755842</v>
      </c>
    </row>
    <row r="41" spans="2:5" ht="13.8">
      <c r="B41" s="272" t="s">
        <v>501</v>
      </c>
      <c r="C41" s="72">
        <v>104.73341943949359</v>
      </c>
      <c r="D41" s="72">
        <v>102.6230917057422</v>
      </c>
      <c r="E41" s="74">
        <v>107.83368434660521</v>
      </c>
    </row>
    <row r="42" spans="2:5" ht="13.8">
      <c r="B42" s="272" t="s">
        <v>502</v>
      </c>
      <c r="C42" s="72">
        <v>106.91705509781242</v>
      </c>
      <c r="D42" s="72">
        <v>103.60051538559172</v>
      </c>
      <c r="E42" s="74">
        <v>108.83120256376138</v>
      </c>
    </row>
    <row r="43" spans="2:5" ht="13.8">
      <c r="B43" s="272" t="s">
        <v>503</v>
      </c>
      <c r="C43" s="72">
        <v>108.79966338152298</v>
      </c>
      <c r="D43" s="72">
        <v>105.07980235507797</v>
      </c>
      <c r="E43" s="74">
        <v>109.77093573390458</v>
      </c>
    </row>
    <row r="44" spans="2:5" ht="13.8">
      <c r="B44" s="272" t="s">
        <v>504</v>
      </c>
      <c r="C44" s="72">
        <v>110.24696069089914</v>
      </c>
      <c r="D44" s="72">
        <v>105.6828612391779</v>
      </c>
      <c r="E44" s="74">
        <v>110.68082635522909</v>
      </c>
    </row>
    <row r="45" spans="2:5" ht="13.8">
      <c r="B45" s="272" t="s">
        <v>505</v>
      </c>
      <c r="C45" s="72">
        <v>111.61422575068782</v>
      </c>
      <c r="D45" s="72">
        <v>106.38895648272127</v>
      </c>
      <c r="E45" s="74">
        <v>111.59871946463009</v>
      </c>
    </row>
    <row r="46" spans="2:5" ht="13.8">
      <c r="B46" s="272" t="s">
        <v>506</v>
      </c>
      <c r="C46" s="72">
        <v>112.75792054516818</v>
      </c>
      <c r="D46" s="72">
        <v>107.34977019487404</v>
      </c>
      <c r="E46" s="74">
        <v>112.51599618418939</v>
      </c>
    </row>
    <row r="47" spans="2:5" ht="13.8">
      <c r="B47" s="272" t="s">
        <v>507</v>
      </c>
      <c r="C47" s="72">
        <v>113.84571557794514</v>
      </c>
      <c r="D47" s="72">
        <v>108.46670623378805</v>
      </c>
      <c r="E47" s="74">
        <v>113.44052486598947</v>
      </c>
    </row>
    <row r="48" spans="2:5" ht="13.8">
      <c r="B48" s="272" t="s">
        <v>508</v>
      </c>
      <c r="C48" s="72">
        <v>114.73579471814683</v>
      </c>
      <c r="D48" s="72">
        <v>109.36218646482669</v>
      </c>
      <c r="E48" s="74">
        <v>114.37675774080265</v>
      </c>
    </row>
    <row r="49" spans="2:5" ht="13.8">
      <c r="B49" s="272" t="s">
        <v>509</v>
      </c>
      <c r="C49" s="72">
        <v>115.6939869893294</v>
      </c>
      <c r="D49" s="72">
        <v>110.36535117905851</v>
      </c>
      <c r="E49" s="74">
        <v>115.33388211830706</v>
      </c>
    </row>
    <row r="50" spans="2:5" ht="13.8">
      <c r="B50" s="272" t="s">
        <v>510</v>
      </c>
      <c r="C50" s="72">
        <v>116.6149216910654</v>
      </c>
      <c r="D50" s="72">
        <v>111.42327976874684</v>
      </c>
      <c r="E50" s="74">
        <v>116.34232282416251</v>
      </c>
    </row>
    <row r="51" spans="2:5" ht="13.8">
      <c r="B51" s="272" t="s">
        <v>511</v>
      </c>
      <c r="C51" s="72">
        <v>117.5139023609773</v>
      </c>
      <c r="D51" s="72">
        <v>112.43419367986742</v>
      </c>
      <c r="E51" s="74">
        <v>117.37861968218839</v>
      </c>
    </row>
    <row r="52" spans="2:5" ht="13.8">
      <c r="B52" s="272" t="s">
        <v>512</v>
      </c>
      <c r="C52" s="72">
        <v>118.45509799119394</v>
      </c>
      <c r="D52" s="72">
        <v>113.47668000865232</v>
      </c>
      <c r="E52" s="74">
        <v>118.45459809093344</v>
      </c>
    </row>
    <row r="53" spans="2:5" ht="13.8">
      <c r="B53" s="272" t="s">
        <v>513</v>
      </c>
      <c r="C53" s="72">
        <v>119.49907291374306</v>
      </c>
      <c r="D53" s="72">
        <v>114.5397737165862</v>
      </c>
      <c r="E53" s="74">
        <v>119.55235350615358</v>
      </c>
    </row>
    <row r="54" spans="2:5" ht="13.8">
      <c r="B54" s="272" t="s">
        <v>514</v>
      </c>
      <c r="C54" s="72">
        <v>120.61260236651907</v>
      </c>
      <c r="D54" s="72">
        <v>115.71395652741303</v>
      </c>
      <c r="E54" s="74">
        <v>120.70006967920675</v>
      </c>
    </row>
    <row r="55" spans="2:5" ht="13.8">
      <c r="B55" s="272" t="s">
        <v>515</v>
      </c>
      <c r="C55" s="72">
        <v>121.71029287416404</v>
      </c>
      <c r="D55" s="72">
        <v>116.8445975684097</v>
      </c>
      <c r="E55" s="74"/>
    </row>
    <row r="56" spans="2:5" ht="13.8">
      <c r="B56" s="272" t="s">
        <v>516</v>
      </c>
      <c r="C56" s="72">
        <v>122.79259492980709</v>
      </c>
      <c r="D56" s="72">
        <v>117.89364625920875</v>
      </c>
      <c r="E56" s="74"/>
    </row>
    <row r="57" spans="2:5" ht="13.8">
      <c r="B57" s="272" t="s">
        <v>517</v>
      </c>
      <c r="C57" s="72">
        <v>123.94128930418475</v>
      </c>
      <c r="D57" s="72">
        <v>119.08212114332298</v>
      </c>
      <c r="E57" s="74"/>
    </row>
    <row r="58" spans="2:5" ht="13.8">
      <c r="B58" s="272" t="s">
        <v>518</v>
      </c>
      <c r="C58" s="72">
        <v>125.11445367875906</v>
      </c>
      <c r="D58" s="72">
        <v>120.22020997985294</v>
      </c>
      <c r="E58" s="74"/>
    </row>
    <row r="59" spans="2:5" ht="13.8">
      <c r="B59" s="272" t="s">
        <v>519</v>
      </c>
      <c r="C59" s="72">
        <v>126.29493409750316</v>
      </c>
      <c r="D59" s="72"/>
      <c r="E59" s="74"/>
    </row>
    <row r="60" spans="2:5" ht="13.8">
      <c r="B60" s="272" t="s">
        <v>520</v>
      </c>
      <c r="C60" s="72">
        <v>127.44534463618209</v>
      </c>
      <c r="D60" s="72"/>
      <c r="E60" s="74"/>
    </row>
    <row r="61" spans="2:5" ht="13.8">
      <c r="B61" s="272" t="s">
        <v>521</v>
      </c>
      <c r="C61" s="72">
        <v>128.68150922348929</v>
      </c>
      <c r="D61" s="72"/>
      <c r="E61" s="74"/>
    </row>
    <row r="62" spans="2:5" thickBot="1">
      <c r="B62" s="273" t="s">
        <v>522</v>
      </c>
      <c r="C62" s="73">
        <v>129.95638922606355</v>
      </c>
      <c r="D62" s="73"/>
      <c r="E62" s="75"/>
    </row>
  </sheetData>
  <hyperlinks>
    <hyperlink ref="A1" location="Contents!A1" display="Contents!A1" xr:uid="{77D020AC-4C0C-46E0-B4AE-3610134055C4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5136-3FD1-4E11-A698-F7AB35D82198}">
  <sheetPr codeName="Sheet52"/>
  <dimension ref="A1:V31"/>
  <sheetViews>
    <sheetView showGridLines="0" workbookViewId="0"/>
  </sheetViews>
  <sheetFormatPr defaultColWidth="8.8984375" defaultRowHeight="13.8"/>
  <cols>
    <col min="1" max="5" width="8.8984375" style="5"/>
    <col min="6" max="6" width="9.69921875" style="5" customWidth="1"/>
    <col min="7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42</v>
      </c>
    </row>
    <row r="24" spans="2:22" ht="14.4" thickBot="1"/>
    <row r="25" spans="2:22" ht="55.8" thickBot="1">
      <c r="B25" s="11"/>
      <c r="C25" s="12" t="s">
        <v>350</v>
      </c>
      <c r="D25" s="12" t="s">
        <v>370</v>
      </c>
      <c r="E25" s="12" t="s">
        <v>439</v>
      </c>
      <c r="F25" s="12" t="s">
        <v>440</v>
      </c>
      <c r="G25" s="12" t="s">
        <v>134</v>
      </c>
      <c r="H25" s="34" t="s">
        <v>441</v>
      </c>
      <c r="I25" s="1"/>
      <c r="J25" s="11"/>
      <c r="K25" s="12" t="s">
        <v>372</v>
      </c>
      <c r="L25" s="12" t="s">
        <v>373</v>
      </c>
      <c r="M25" s="12" t="s">
        <v>134</v>
      </c>
      <c r="N25" s="12" t="s">
        <v>374</v>
      </c>
      <c r="O25" s="34" t="s">
        <v>441</v>
      </c>
      <c r="Q25" s="1"/>
      <c r="R25" s="1"/>
      <c r="S25" s="1"/>
      <c r="T25" s="1"/>
      <c r="U25" s="1"/>
      <c r="V25" s="1"/>
    </row>
    <row r="26" spans="2:22" ht="14.4">
      <c r="B26" s="13">
        <v>2020</v>
      </c>
      <c r="C26" s="38">
        <v>0.12101014365044585</v>
      </c>
      <c r="D26" s="38">
        <v>-0.33695433038372091</v>
      </c>
      <c r="E26" s="38">
        <v>2.953082895497779E-2</v>
      </c>
      <c r="F26" s="38">
        <v>0.27912312368022274</v>
      </c>
      <c r="G26" s="38">
        <v>-0.14036608762894892</v>
      </c>
      <c r="H26" s="39">
        <v>-4.765632172702345E-2</v>
      </c>
      <c r="I26" s="1"/>
      <c r="J26" s="13">
        <v>2020</v>
      </c>
      <c r="K26" s="38">
        <v>6.4868592543659981E-2</v>
      </c>
      <c r="L26" s="38">
        <v>0.43703544551325479</v>
      </c>
      <c r="M26" s="38">
        <v>-0.4517394888705743</v>
      </c>
      <c r="N26" s="38">
        <v>-9.782087091336393E-2</v>
      </c>
      <c r="O26" s="39">
        <v>-4.7656321727018724E-2</v>
      </c>
      <c r="Q26" s="1"/>
      <c r="R26" s="1"/>
      <c r="S26" s="1"/>
      <c r="T26" s="1"/>
      <c r="U26" s="1"/>
      <c r="V26" s="1"/>
    </row>
    <row r="27" spans="2:22" ht="14.4">
      <c r="B27" s="13">
        <v>2021</v>
      </c>
      <c r="C27" s="72">
        <v>2.192626390700521</v>
      </c>
      <c r="D27" s="72">
        <v>-1.0036532743560325</v>
      </c>
      <c r="E27" s="72">
        <v>0.43497240710849627</v>
      </c>
      <c r="F27" s="72">
        <v>0.31212882388964802</v>
      </c>
      <c r="G27" s="72">
        <v>-0.25291230267371095</v>
      </c>
      <c r="H27" s="74">
        <v>1.6831620446689219</v>
      </c>
      <c r="I27" s="1"/>
      <c r="J27" s="13">
        <v>2021</v>
      </c>
      <c r="K27" s="72">
        <v>1.7634026442071595</v>
      </c>
      <c r="L27" s="72">
        <v>1.5822771036371708</v>
      </c>
      <c r="M27" s="72">
        <v>-1.7008830903602576</v>
      </c>
      <c r="N27" s="72">
        <v>3.83653871848494E-2</v>
      </c>
      <c r="O27" s="74">
        <v>1.6831620446689177</v>
      </c>
      <c r="Q27" s="1"/>
      <c r="R27" s="1"/>
      <c r="S27" s="1"/>
      <c r="T27" s="1"/>
      <c r="U27" s="1"/>
      <c r="V27" s="1"/>
    </row>
    <row r="28" spans="2:22" ht="14.4">
      <c r="B28" s="13">
        <v>2022</v>
      </c>
      <c r="C28" s="72">
        <v>2.7926831429352581</v>
      </c>
      <c r="D28" s="72">
        <v>1.0298938957489405</v>
      </c>
      <c r="E28" s="72">
        <v>0.11120439253847403</v>
      </c>
      <c r="F28" s="72">
        <v>0.29683422190384845</v>
      </c>
      <c r="G28" s="72">
        <v>-0.231641425733595</v>
      </c>
      <c r="H28" s="74">
        <v>3.9989742273929263</v>
      </c>
      <c r="I28" s="1"/>
      <c r="J28" s="13">
        <v>2022</v>
      </c>
      <c r="K28" s="72">
        <v>2.6986800108884337</v>
      </c>
      <c r="L28" s="72">
        <v>0.61708058160439117</v>
      </c>
      <c r="M28" s="72">
        <v>-7.2707737502555214E-2</v>
      </c>
      <c r="N28" s="72">
        <v>0.75592137240266022</v>
      </c>
      <c r="O28" s="74">
        <v>3.9989742273929263</v>
      </c>
      <c r="Q28" s="1"/>
      <c r="R28" s="1"/>
      <c r="S28" s="1"/>
      <c r="T28" s="1"/>
      <c r="U28" s="1"/>
      <c r="V28" s="1"/>
    </row>
    <row r="29" spans="2:22" ht="14.4">
      <c r="B29" s="13">
        <v>2023</v>
      </c>
      <c r="C29" s="72">
        <v>3.1708019683922437</v>
      </c>
      <c r="D29" s="72">
        <v>1.2702880201778854</v>
      </c>
      <c r="E29" s="72">
        <v>0.2532706977729251</v>
      </c>
      <c r="F29" s="72">
        <v>0.46872881623160317</v>
      </c>
      <c r="G29" s="72">
        <v>-0.2291670828618893</v>
      </c>
      <c r="H29" s="74">
        <v>4.9339224197127685</v>
      </c>
      <c r="I29" s="1"/>
      <c r="J29" s="13">
        <v>2023</v>
      </c>
      <c r="K29" s="72">
        <v>3.1267637354424469</v>
      </c>
      <c r="L29" s="72">
        <v>0.51917971284402897</v>
      </c>
      <c r="M29" s="72">
        <v>0.7021863133804277</v>
      </c>
      <c r="N29" s="72">
        <v>0.58579265804586689</v>
      </c>
      <c r="O29" s="74">
        <v>4.9339224197127773</v>
      </c>
      <c r="Q29" s="1"/>
      <c r="R29" s="1"/>
      <c r="S29" s="1"/>
      <c r="T29" s="1"/>
      <c r="U29" s="1"/>
      <c r="V29" s="1"/>
    </row>
    <row r="30" spans="2:22" ht="14.4">
      <c r="B30" s="13">
        <v>2024</v>
      </c>
      <c r="C30" s="72">
        <v>3.2344340932110693</v>
      </c>
      <c r="D30" s="72">
        <v>0.71603070446767503</v>
      </c>
      <c r="E30" s="72">
        <v>0.24324245795181351</v>
      </c>
      <c r="F30" s="72">
        <v>0.5037902113328302</v>
      </c>
      <c r="G30" s="72">
        <v>-0.22521735345471217</v>
      </c>
      <c r="H30" s="74">
        <v>4.4722801135086758</v>
      </c>
      <c r="I30" s="1"/>
      <c r="J30" s="13">
        <v>2024</v>
      </c>
      <c r="K30" s="72">
        <v>2.6188900476893706</v>
      </c>
      <c r="L30" s="72">
        <v>0.35684120206424613</v>
      </c>
      <c r="M30" s="72">
        <v>0.93333180121820369</v>
      </c>
      <c r="N30" s="72">
        <v>0.56321706253685522</v>
      </c>
      <c r="O30" s="74">
        <v>4.4722801135086865</v>
      </c>
      <c r="Q30" s="1"/>
      <c r="R30" s="1"/>
      <c r="S30" s="1"/>
      <c r="T30" s="1"/>
      <c r="U30" s="1"/>
      <c r="V30" s="1"/>
    </row>
    <row r="31" spans="2:22" ht="15" thickBot="1">
      <c r="B31" s="36">
        <v>2025</v>
      </c>
      <c r="C31" s="73">
        <v>3.2011572921568621</v>
      </c>
      <c r="D31" s="73">
        <v>0.46895696010113486</v>
      </c>
      <c r="E31" s="73">
        <v>0.23236324285967916</v>
      </c>
      <c r="F31" s="73">
        <v>0.47628932076243552</v>
      </c>
      <c r="G31" s="73">
        <v>-0.22093274870875682</v>
      </c>
      <c r="H31" s="75">
        <v>4.157834067171355</v>
      </c>
      <c r="I31" s="1"/>
      <c r="J31" s="36">
        <v>2025</v>
      </c>
      <c r="K31" s="73">
        <v>2.3332661828556649</v>
      </c>
      <c r="L31" s="73">
        <v>0.28135869884017795</v>
      </c>
      <c r="M31" s="73">
        <v>1.109905007580906</v>
      </c>
      <c r="N31" s="73">
        <v>0.43330417789461051</v>
      </c>
      <c r="O31" s="75">
        <v>4.1578340671713621</v>
      </c>
      <c r="Q31" s="1"/>
      <c r="R31" s="1"/>
      <c r="S31" s="1"/>
      <c r="T31" s="1"/>
      <c r="U31" s="1"/>
      <c r="V31" s="1"/>
    </row>
  </sheetData>
  <hyperlinks>
    <hyperlink ref="A1" location="Contents!A1" display="Contents!A1" xr:uid="{22877D1F-A35D-43E4-BA0C-640D7F546C9F}"/>
  </hyperlink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2B1C-1523-43A7-B5B9-2E0357566800}">
  <sheetPr codeName="Sheet53"/>
  <dimension ref="A1:G38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3" width="9.296875" style="5" bestFit="1" customWidth="1"/>
    <col min="4" max="4" width="9" style="5" bestFit="1" customWidth="1"/>
    <col min="5" max="7" width="9.296875" style="5" bestFit="1" customWidth="1"/>
    <col min="8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43</v>
      </c>
    </row>
    <row r="24" spans="2:7" ht="14.4" thickBot="1"/>
    <row r="25" spans="2:7" ht="42" thickBot="1">
      <c r="B25" s="11"/>
      <c r="C25" s="12" t="s">
        <v>375</v>
      </c>
      <c r="D25" s="12" t="s">
        <v>372</v>
      </c>
      <c r="E25" s="12" t="s">
        <v>376</v>
      </c>
      <c r="F25" s="12" t="s">
        <v>377</v>
      </c>
      <c r="G25" s="34" t="s">
        <v>378</v>
      </c>
    </row>
    <row r="26" spans="2:7">
      <c r="B26" s="13">
        <v>2014</v>
      </c>
      <c r="C26" s="38">
        <v>1.9635343618513268</v>
      </c>
      <c r="D26" s="38">
        <v>2.9210841355799553</v>
      </c>
      <c r="E26" s="38">
        <v>0.89139741799840155</v>
      </c>
      <c r="F26" s="38">
        <v>-0.36337378004901361</v>
      </c>
      <c r="G26" s="39">
        <v>-1.4855734116780095</v>
      </c>
    </row>
    <row r="27" spans="2:7">
      <c r="B27" s="13">
        <v>2015</v>
      </c>
      <c r="C27" s="38">
        <v>6.0073779731240728</v>
      </c>
      <c r="D27" s="38">
        <v>2.508336679224779</v>
      </c>
      <c r="E27" s="38">
        <v>3.4989609704768156</v>
      </c>
      <c r="F27" s="38">
        <v>-5.0488900856628355E-2</v>
      </c>
      <c r="G27" s="39">
        <v>5.0569224279106706E-2</v>
      </c>
    </row>
    <row r="28" spans="2:7">
      <c r="B28" s="13">
        <v>2016</v>
      </c>
      <c r="C28" s="38">
        <v>0.55216187226578839</v>
      </c>
      <c r="D28" s="38">
        <v>2.3720093667178972</v>
      </c>
      <c r="E28" s="38">
        <v>0.10846151053453221</v>
      </c>
      <c r="F28" s="38">
        <v>-0.55259399997579661</v>
      </c>
      <c r="G28" s="39">
        <v>-1.3757150050108358</v>
      </c>
    </row>
    <row r="29" spans="2:7">
      <c r="B29" s="13">
        <v>2017</v>
      </c>
      <c r="C29" s="38">
        <v>7.2014692701793948E-2</v>
      </c>
      <c r="D29" s="38">
        <v>2.5314314081819984</v>
      </c>
      <c r="E29" s="38">
        <v>3.1091920033659414E-2</v>
      </c>
      <c r="F29" s="38">
        <v>-0.43832928792082615</v>
      </c>
      <c r="G29" s="39">
        <v>-2.0521793475930306</v>
      </c>
    </row>
    <row r="30" spans="2:7">
      <c r="B30" s="13">
        <v>2018</v>
      </c>
      <c r="C30" s="38">
        <v>2.2787532113607734</v>
      </c>
      <c r="D30" s="38">
        <v>3.0398701392123337</v>
      </c>
      <c r="E30" s="38">
        <v>1.6455669529290975</v>
      </c>
      <c r="F30" s="38">
        <v>3.2189082887251738E-2</v>
      </c>
      <c r="G30" s="39">
        <v>-2.4388729636679152</v>
      </c>
    </row>
    <row r="31" spans="2:7">
      <c r="B31" s="13">
        <v>2019</v>
      </c>
      <c r="C31" s="38">
        <v>1.7558662446944151</v>
      </c>
      <c r="D31" s="38">
        <v>2.6539566143873481</v>
      </c>
      <c r="E31" s="38">
        <v>0.72371803723227468</v>
      </c>
      <c r="F31" s="38">
        <v>-0.21697663494010766</v>
      </c>
      <c r="G31" s="39">
        <v>-1.4048317719850933</v>
      </c>
    </row>
    <row r="32" spans="2:7">
      <c r="B32" s="13">
        <v>2020</v>
      </c>
      <c r="C32" s="38">
        <v>-0.63287859177865169</v>
      </c>
      <c r="D32" s="38">
        <v>0.47608157554885927</v>
      </c>
      <c r="E32" s="38">
        <v>-0.95391196728368488</v>
      </c>
      <c r="F32" s="38">
        <v>1.3833136030994404</v>
      </c>
      <c r="G32" s="39">
        <v>-1.5383618031432622</v>
      </c>
    </row>
    <row r="33" spans="2:7">
      <c r="B33" s="13">
        <v>2021</v>
      </c>
      <c r="C33" s="72">
        <v>1.1004375535704547</v>
      </c>
      <c r="D33" s="72">
        <v>3.1498814989781416</v>
      </c>
      <c r="E33" s="72">
        <v>2.2933997562295505</v>
      </c>
      <c r="F33" s="72">
        <v>-1.4820968789120259</v>
      </c>
      <c r="G33" s="74">
        <v>-2.8607468227252131</v>
      </c>
    </row>
    <row r="34" spans="2:7">
      <c r="B34" s="13">
        <v>2022</v>
      </c>
      <c r="C34" s="72">
        <v>0.30509089411798751</v>
      </c>
      <c r="D34" s="72">
        <v>3.5111202589357329</v>
      </c>
      <c r="E34" s="72">
        <v>1.9054399677200951</v>
      </c>
      <c r="F34" s="72">
        <v>-1.3894726971197324</v>
      </c>
      <c r="G34" s="74">
        <v>-3.7219966354181011</v>
      </c>
    </row>
    <row r="35" spans="2:7">
      <c r="B35" s="13">
        <v>2023</v>
      </c>
      <c r="C35" s="72">
        <v>1.5189726484530874</v>
      </c>
      <c r="D35" s="72">
        <v>3.053542214482003</v>
      </c>
      <c r="E35" s="72">
        <v>1.0707741521659475</v>
      </c>
      <c r="F35" s="72">
        <v>-6.5220066344445007E-2</v>
      </c>
      <c r="G35" s="74">
        <v>-2.5401236518504122</v>
      </c>
    </row>
    <row r="36" spans="2:7">
      <c r="B36" s="13">
        <v>2024</v>
      </c>
      <c r="C36" s="72">
        <v>1.0654667427971054</v>
      </c>
      <c r="D36" s="72">
        <v>1.9178767754083843</v>
      </c>
      <c r="E36" s="72">
        <v>1.2936279823333003</v>
      </c>
      <c r="F36" s="72">
        <v>-5.7158354063479209E-2</v>
      </c>
      <c r="G36" s="74">
        <v>-2.0888796608810933</v>
      </c>
    </row>
    <row r="37" spans="2:7">
      <c r="B37" s="13">
        <v>2025</v>
      </c>
      <c r="C37" s="72">
        <v>1.3742133692370651</v>
      </c>
      <c r="D37" s="72">
        <v>2.3514799514821569</v>
      </c>
      <c r="E37" s="72">
        <v>1.3037754704761024</v>
      </c>
      <c r="F37" s="72">
        <v>-0.23871068794018499</v>
      </c>
      <c r="G37" s="74">
        <v>-2.0423313647810026</v>
      </c>
    </row>
    <row r="38" spans="2:7" ht="14.4" thickBot="1">
      <c r="B38" s="36">
        <v>2026</v>
      </c>
      <c r="C38" s="73">
        <v>1.3316659539980735</v>
      </c>
      <c r="D38" s="73">
        <v>2.7698351768405018</v>
      </c>
      <c r="E38" s="73">
        <v>1.0401506590357477</v>
      </c>
      <c r="F38" s="73">
        <v>-0.43847201444468509</v>
      </c>
      <c r="G38" s="75">
        <v>-2.0398478674334974</v>
      </c>
    </row>
  </sheetData>
  <hyperlinks>
    <hyperlink ref="A1" location="Contents!A1" display="Contents!A1" xr:uid="{CB74DB14-D78A-4FF1-8467-9FBA34F8F53E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1783-B03A-441D-A49B-1CA92834EE45}">
  <sheetPr codeName="Sheet54"/>
  <dimension ref="A1:G62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3" width="9.296875" style="5" bestFit="1" customWidth="1"/>
    <col min="4" max="4" width="9" style="5" bestFit="1" customWidth="1"/>
    <col min="5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44</v>
      </c>
    </row>
    <row r="24" spans="2:4" ht="14.4" thickBot="1"/>
    <row r="25" spans="2:4" ht="42" thickBot="1">
      <c r="B25" s="11"/>
      <c r="C25" s="12" t="s">
        <v>91</v>
      </c>
      <c r="D25" s="34" t="s">
        <v>89</v>
      </c>
    </row>
    <row r="26" spans="2:4">
      <c r="B26" s="272" t="s">
        <v>486</v>
      </c>
      <c r="C26" s="38">
        <v>97.062457748008484</v>
      </c>
      <c r="D26" s="39">
        <v>97.062457748008484</v>
      </c>
    </row>
    <row r="27" spans="2:4">
      <c r="B27" s="272" t="s">
        <v>487</v>
      </c>
      <c r="C27" s="38">
        <v>97.485110222927702</v>
      </c>
      <c r="D27" s="39">
        <v>97.485110222927702</v>
      </c>
    </row>
    <row r="28" spans="2:4">
      <c r="B28" s="272" t="s">
        <v>488</v>
      </c>
      <c r="C28" s="38">
        <v>97.985441980495224</v>
      </c>
      <c r="D28" s="39">
        <v>97.985441980495224</v>
      </c>
    </row>
    <row r="29" spans="2:4">
      <c r="B29" s="272" t="s">
        <v>489</v>
      </c>
      <c r="C29" s="38">
        <v>98.950961926729946</v>
      </c>
      <c r="D29" s="39">
        <v>98.950961926729946</v>
      </c>
    </row>
    <row r="30" spans="2:4">
      <c r="B30" s="272" t="s">
        <v>490</v>
      </c>
      <c r="C30" s="38">
        <v>98.150553554847008</v>
      </c>
      <c r="D30" s="39">
        <v>98.150553554847008</v>
      </c>
    </row>
    <row r="31" spans="2:4">
      <c r="B31" s="272" t="s">
        <v>491</v>
      </c>
      <c r="C31" s="38">
        <v>99.290856079052858</v>
      </c>
      <c r="D31" s="39">
        <v>99.290856079052858</v>
      </c>
    </row>
    <row r="32" spans="2:4">
      <c r="B32" s="272" t="s">
        <v>492</v>
      </c>
      <c r="C32" s="38">
        <v>98.70943609175832</v>
      </c>
      <c r="D32" s="39">
        <v>98.70943609175832</v>
      </c>
    </row>
    <row r="33" spans="2:7">
      <c r="B33" s="272" t="s">
        <v>493</v>
      </c>
      <c r="C33" s="38">
        <v>100</v>
      </c>
      <c r="D33" s="39">
        <v>100</v>
      </c>
    </row>
    <row r="34" spans="2:7">
      <c r="B34" s="272" t="s">
        <v>494</v>
      </c>
      <c r="C34" s="38">
        <v>98.305530032679783</v>
      </c>
      <c r="D34" s="39">
        <v>98.654330887113346</v>
      </c>
      <c r="G34" s="6"/>
    </row>
    <row r="35" spans="2:7">
      <c r="B35" s="272" t="s">
        <v>495</v>
      </c>
      <c r="C35" s="38">
        <v>95.191150757864179</v>
      </c>
      <c r="D35" s="39">
        <v>94.826221888290263</v>
      </c>
    </row>
    <row r="36" spans="2:7">
      <c r="B36" s="272" t="s">
        <v>496</v>
      </c>
      <c r="C36" s="38">
        <v>98.965016051453901</v>
      </c>
      <c r="D36" s="39">
        <v>99.670719374001649</v>
      </c>
    </row>
    <row r="37" spans="2:7">
      <c r="B37" s="272" t="s">
        <v>497</v>
      </c>
      <c r="C37" s="38">
        <v>99.597863916339534</v>
      </c>
      <c r="D37" s="74">
        <v>98.460147459676875</v>
      </c>
    </row>
    <row r="38" spans="2:7">
      <c r="B38" s="272" t="s">
        <v>498</v>
      </c>
      <c r="C38" s="38">
        <v>98.576850901832927</v>
      </c>
      <c r="D38" s="74">
        <v>96.485068473765352</v>
      </c>
    </row>
    <row r="39" spans="2:7">
      <c r="B39" s="272" t="s">
        <v>499</v>
      </c>
      <c r="C39" s="72">
        <v>100.01099387682811</v>
      </c>
      <c r="D39" s="74">
        <v>97.585774596526718</v>
      </c>
    </row>
    <row r="40" spans="2:7">
      <c r="B40" s="272" t="s">
        <v>500</v>
      </c>
      <c r="C40" s="72">
        <v>98.954273011244069</v>
      </c>
      <c r="D40" s="74">
        <v>97.867893668694492</v>
      </c>
    </row>
    <row r="41" spans="2:7">
      <c r="B41" s="272" t="s">
        <v>501</v>
      </c>
      <c r="C41" s="72">
        <v>98.332850102387965</v>
      </c>
      <c r="D41" s="74">
        <v>98.018841451624795</v>
      </c>
    </row>
    <row r="42" spans="2:7">
      <c r="B42" s="272" t="s">
        <v>502</v>
      </c>
      <c r="C42" s="72">
        <v>98.60477588906106</v>
      </c>
      <c r="D42" s="74">
        <v>98.328052917056368</v>
      </c>
    </row>
    <row r="43" spans="2:7">
      <c r="B43" s="272" t="s">
        <v>503</v>
      </c>
      <c r="C43" s="72">
        <v>98.736801015387002</v>
      </c>
      <c r="D43" s="74">
        <v>98.400248772908995</v>
      </c>
    </row>
    <row r="44" spans="2:7">
      <c r="B44" s="272" t="s">
        <v>504</v>
      </c>
      <c r="C44" s="72">
        <v>99.011790698519306</v>
      </c>
      <c r="D44" s="74">
        <v>98.630743977308128</v>
      </c>
    </row>
    <row r="45" spans="2:7">
      <c r="B45" s="272" t="s">
        <v>505</v>
      </c>
      <c r="C45" s="76">
        <v>99.377367945066112</v>
      </c>
      <c r="D45" s="74">
        <v>98.83743395402243</v>
      </c>
    </row>
    <row r="46" spans="2:7">
      <c r="B46" s="272" t="s">
        <v>506</v>
      </c>
      <c r="C46" s="78">
        <v>99.755139908145964</v>
      </c>
      <c r="D46" s="79">
        <v>99.124767435717686</v>
      </c>
    </row>
    <row r="47" spans="2:7">
      <c r="B47" s="272" t="s">
        <v>507</v>
      </c>
      <c r="C47" s="78">
        <v>99.997134237887693</v>
      </c>
      <c r="D47" s="79">
        <v>99.301348187120453</v>
      </c>
    </row>
    <row r="48" spans="2:7">
      <c r="B48" s="272" t="s">
        <v>508</v>
      </c>
      <c r="C48" s="78">
        <v>100.06085166944627</v>
      </c>
      <c r="D48" s="79">
        <v>99.423533004571382</v>
      </c>
    </row>
    <row r="49" spans="2:4">
      <c r="B49" s="272" t="s">
        <v>509</v>
      </c>
      <c r="C49" s="78">
        <v>100.26183988515113</v>
      </c>
      <c r="D49" s="79">
        <v>99.715905776878969</v>
      </c>
    </row>
    <row r="50" spans="2:4">
      <c r="B50" s="272" t="s">
        <v>510</v>
      </c>
      <c r="C50" s="78">
        <v>100.46056597090698</v>
      </c>
      <c r="D50" s="79">
        <v>100.1914296161431</v>
      </c>
    </row>
    <row r="51" spans="2:4">
      <c r="B51" s="272" t="s">
        <v>511</v>
      </c>
      <c r="C51" s="78">
        <v>100.49940144544117</v>
      </c>
      <c r="D51" s="79">
        <v>100.40558864045188</v>
      </c>
    </row>
    <row r="52" spans="2:4">
      <c r="B52" s="272" t="s">
        <v>512</v>
      </c>
      <c r="C52" s="78">
        <v>100.81944325568779</v>
      </c>
      <c r="D52" s="79">
        <v>100.78826361912097</v>
      </c>
    </row>
    <row r="53" spans="2:4">
      <c r="B53" s="272" t="s">
        <v>513</v>
      </c>
      <c r="C53" s="78">
        <v>101.13123638480057</v>
      </c>
      <c r="D53" s="79">
        <v>101.25377756940928</v>
      </c>
    </row>
    <row r="54" spans="2:4">
      <c r="B54" s="272" t="s">
        <v>514</v>
      </c>
      <c r="C54" s="78">
        <v>101.39282373620524</v>
      </c>
      <c r="D54" s="79">
        <v>101.53069254245118</v>
      </c>
    </row>
    <row r="55" spans="2:4">
      <c r="B55" s="272" t="s">
        <v>515</v>
      </c>
      <c r="C55" s="78">
        <v>101.6054507021089</v>
      </c>
      <c r="D55" s="79">
        <v>101.73587283838113</v>
      </c>
    </row>
    <row r="56" spans="2:4">
      <c r="B56" s="272" t="s">
        <v>516</v>
      </c>
      <c r="C56" s="78">
        <v>101.93149722040862</v>
      </c>
      <c r="D56" s="79">
        <v>102.00238444649625</v>
      </c>
    </row>
    <row r="57" spans="2:4">
      <c r="B57" s="272" t="s">
        <v>517</v>
      </c>
      <c r="C57" s="78">
        <v>102.29279223749063</v>
      </c>
      <c r="D57" s="79">
        <v>102.23914705580069</v>
      </c>
    </row>
    <row r="58" spans="2:4">
      <c r="B58" s="272" t="s">
        <v>518</v>
      </c>
      <c r="C58" s="78">
        <v>102.5433120558686</v>
      </c>
      <c r="D58" s="79">
        <v>102.51331632211667</v>
      </c>
    </row>
    <row r="59" spans="2:4">
      <c r="B59" s="272" t="s">
        <v>519</v>
      </c>
      <c r="C59" s="78">
        <v>102.71739868886812</v>
      </c>
      <c r="D59" s="79"/>
    </row>
    <row r="60" spans="2:4">
      <c r="B60" s="272" t="s">
        <v>520</v>
      </c>
      <c r="C60" s="78">
        <v>102.9824198202419</v>
      </c>
      <c r="D60" s="79"/>
    </row>
    <row r="61" spans="2:4">
      <c r="B61" s="272" t="s">
        <v>521</v>
      </c>
      <c r="C61" s="78">
        <v>103.28278733062552</v>
      </c>
      <c r="D61" s="79"/>
    </row>
    <row r="62" spans="2:4" ht="14.4" thickBot="1">
      <c r="B62" s="273" t="s">
        <v>522</v>
      </c>
      <c r="C62" s="80">
        <v>103.48652647865796</v>
      </c>
      <c r="D62" s="81"/>
    </row>
  </sheetData>
  <hyperlinks>
    <hyperlink ref="A1" location="Contents!A1" display="Contents!A1" xr:uid="{DF5F8CCC-2F22-4E7C-9567-EF7F9E1E7D3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B07A-D6D1-4877-B2F9-166F408AB5BC}">
  <sheetPr codeName="Sheet9"/>
  <dimension ref="A1:K82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3" width="10.296875" style="5" customWidth="1"/>
    <col min="4" max="4" width="14" style="5" customWidth="1"/>
    <col min="5" max="5" width="9.8984375" style="5" customWidth="1"/>
    <col min="6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2</v>
      </c>
    </row>
    <row r="24" spans="2:11" ht="14.4" thickBot="1"/>
    <row r="25" spans="2:11" ht="42" thickBot="1">
      <c r="B25" s="11"/>
      <c r="C25" s="12" t="s">
        <v>91</v>
      </c>
      <c r="D25" s="12" t="s">
        <v>88</v>
      </c>
      <c r="E25" s="34" t="s">
        <v>89</v>
      </c>
      <c r="H25"/>
      <c r="I25"/>
      <c r="J25"/>
      <c r="K25"/>
    </row>
    <row r="26" spans="2:11" ht="14.4">
      <c r="B26" s="13" t="s">
        <v>466</v>
      </c>
      <c r="C26" s="38">
        <v>0.5</v>
      </c>
      <c r="D26" s="38">
        <v>0.5</v>
      </c>
      <c r="E26" s="39">
        <v>0.5</v>
      </c>
      <c r="H26"/>
      <c r="I26"/>
      <c r="J26"/>
      <c r="K26"/>
    </row>
    <row r="27" spans="2:11" ht="14.4">
      <c r="B27" s="13" t="s">
        <v>467</v>
      </c>
      <c r="C27" s="38">
        <v>0.5</v>
      </c>
      <c r="D27" s="38">
        <v>0.5</v>
      </c>
      <c r="E27" s="39">
        <v>0.5</v>
      </c>
      <c r="H27"/>
      <c r="I27"/>
      <c r="J27"/>
      <c r="K27"/>
    </row>
    <row r="28" spans="2:11" ht="14.4">
      <c r="B28" s="13" t="s">
        <v>468</v>
      </c>
      <c r="C28" s="38">
        <v>0.5</v>
      </c>
      <c r="D28" s="38">
        <v>0.5</v>
      </c>
      <c r="E28" s="39">
        <v>0.5</v>
      </c>
      <c r="H28"/>
      <c r="I28"/>
      <c r="J28"/>
      <c r="K28"/>
    </row>
    <row r="29" spans="2:11" ht="14.4">
      <c r="B29" s="13" t="s">
        <v>469</v>
      </c>
      <c r="C29" s="38">
        <v>0.5</v>
      </c>
      <c r="D29" s="38">
        <v>0.5</v>
      </c>
      <c r="E29" s="39">
        <v>0.5</v>
      </c>
      <c r="H29"/>
      <c r="I29"/>
      <c r="J29"/>
      <c r="K29"/>
    </row>
    <row r="30" spans="2:11" ht="14.4">
      <c r="B30" s="13" t="s">
        <v>470</v>
      </c>
      <c r="C30" s="38">
        <v>0.5</v>
      </c>
      <c r="D30" s="38">
        <v>0.5</v>
      </c>
      <c r="E30" s="39">
        <v>0.5</v>
      </c>
      <c r="H30"/>
      <c r="I30"/>
      <c r="J30"/>
      <c r="K30"/>
    </row>
    <row r="31" spans="2:11" ht="14.4">
      <c r="B31" s="13" t="s">
        <v>471</v>
      </c>
      <c r="C31" s="38">
        <v>0.5</v>
      </c>
      <c r="D31" s="38">
        <v>0.5</v>
      </c>
      <c r="E31" s="39">
        <v>0.5</v>
      </c>
      <c r="H31"/>
      <c r="I31"/>
      <c r="J31"/>
      <c r="K31"/>
    </row>
    <row r="32" spans="2:11" ht="14.4">
      <c r="B32" s="13" t="s">
        <v>472</v>
      </c>
      <c r="C32" s="38">
        <v>0.5</v>
      </c>
      <c r="D32" s="38">
        <v>0.5</v>
      </c>
      <c r="E32" s="39">
        <v>0.5</v>
      </c>
      <c r="H32"/>
      <c r="I32"/>
      <c r="J32"/>
      <c r="K32"/>
    </row>
    <row r="33" spans="2:11" ht="14.4">
      <c r="B33" s="13" t="s">
        <v>473</v>
      </c>
      <c r="C33" s="38">
        <v>0.5</v>
      </c>
      <c r="D33" s="38">
        <v>0.5</v>
      </c>
      <c r="E33" s="39">
        <v>0.5</v>
      </c>
      <c r="H33"/>
      <c r="I33"/>
      <c r="J33"/>
      <c r="K33"/>
    </row>
    <row r="34" spans="2:11" ht="14.4">
      <c r="B34" s="13" t="s">
        <v>474</v>
      </c>
      <c r="C34" s="38">
        <v>0.5</v>
      </c>
      <c r="D34" s="38">
        <v>0.5</v>
      </c>
      <c r="E34" s="39">
        <v>0.5</v>
      </c>
      <c r="H34"/>
      <c r="I34"/>
      <c r="J34"/>
      <c r="K34"/>
    </row>
    <row r="35" spans="2:11" ht="14.4">
      <c r="B35" s="13" t="s">
        <v>475</v>
      </c>
      <c r="C35" s="38">
        <v>0.5</v>
      </c>
      <c r="D35" s="38">
        <v>0.5</v>
      </c>
      <c r="E35" s="39">
        <v>0.5</v>
      </c>
      <c r="H35"/>
      <c r="I35"/>
      <c r="J35"/>
      <c r="K35"/>
    </row>
    <row r="36" spans="2:11" ht="14.4">
      <c r="B36" s="13" t="s">
        <v>476</v>
      </c>
      <c r="C36" s="38">
        <v>0.5</v>
      </c>
      <c r="D36" s="38">
        <v>0.5</v>
      </c>
      <c r="E36" s="39">
        <v>0.5</v>
      </c>
      <c r="H36"/>
      <c r="I36"/>
      <c r="J36"/>
      <c r="K36"/>
    </row>
    <row r="37" spans="2:11" ht="14.4">
      <c r="B37" s="13" t="s">
        <v>477</v>
      </c>
      <c r="C37" s="38">
        <v>0.5</v>
      </c>
      <c r="D37" s="38">
        <v>0.5</v>
      </c>
      <c r="E37" s="39">
        <v>0.5</v>
      </c>
      <c r="H37"/>
      <c r="I37"/>
      <c r="J37"/>
      <c r="K37"/>
    </row>
    <row r="38" spans="2:11" ht="14.4">
      <c r="B38" s="13" t="s">
        <v>478</v>
      </c>
      <c r="C38" s="38">
        <v>0.5</v>
      </c>
      <c r="D38" s="38">
        <v>0.5</v>
      </c>
      <c r="E38" s="39">
        <v>0.5</v>
      </c>
      <c r="H38"/>
      <c r="I38"/>
      <c r="J38"/>
      <c r="K38"/>
    </row>
    <row r="39" spans="2:11" ht="14.4">
      <c r="B39" s="13" t="s">
        <v>479</v>
      </c>
      <c r="C39" s="38">
        <v>0.5</v>
      </c>
      <c r="D39" s="38">
        <v>0.5</v>
      </c>
      <c r="E39" s="39">
        <v>0.5</v>
      </c>
      <c r="H39"/>
      <c r="I39"/>
      <c r="J39"/>
      <c r="K39"/>
    </row>
    <row r="40" spans="2:11" ht="14.4">
      <c r="B40" s="13" t="s">
        <v>480</v>
      </c>
      <c r="C40" s="38">
        <v>0.34229999999999999</v>
      </c>
      <c r="D40" s="38">
        <v>0.34229999999999999</v>
      </c>
      <c r="E40" s="39">
        <v>0.34229999999999999</v>
      </c>
      <c r="H40"/>
      <c r="I40"/>
      <c r="J40"/>
      <c r="K40"/>
    </row>
    <row r="41" spans="2:11" ht="14.4">
      <c r="B41" s="13" t="s">
        <v>481</v>
      </c>
      <c r="C41" s="38">
        <v>0.25</v>
      </c>
      <c r="D41" s="38">
        <v>0.25</v>
      </c>
      <c r="E41" s="39">
        <v>0.25</v>
      </c>
      <c r="H41"/>
      <c r="I41"/>
      <c r="J41"/>
      <c r="K41"/>
    </row>
    <row r="42" spans="2:11" ht="14.4">
      <c r="B42" s="13" t="s">
        <v>482</v>
      </c>
      <c r="C42" s="38">
        <v>0.25</v>
      </c>
      <c r="D42" s="38">
        <v>0.25</v>
      </c>
      <c r="E42" s="39">
        <v>0.25</v>
      </c>
      <c r="H42"/>
      <c r="I42"/>
      <c r="J42"/>
      <c r="K42"/>
    </row>
    <row r="43" spans="2:11" ht="14.4">
      <c r="B43" s="13" t="s">
        <v>483</v>
      </c>
      <c r="C43" s="38">
        <v>0.25</v>
      </c>
      <c r="D43" s="38">
        <v>0.25</v>
      </c>
      <c r="E43" s="39">
        <v>0.25</v>
      </c>
      <c r="H43"/>
      <c r="I43"/>
      <c r="J43"/>
      <c r="K43"/>
    </row>
    <row r="44" spans="2:11" ht="14.4">
      <c r="B44" s="13" t="s">
        <v>484</v>
      </c>
      <c r="C44" s="38">
        <v>0.25</v>
      </c>
      <c r="D44" s="38">
        <v>0.25</v>
      </c>
      <c r="E44" s="39">
        <v>0.25</v>
      </c>
      <c r="H44"/>
      <c r="I44"/>
      <c r="J44"/>
      <c r="K44"/>
    </row>
    <row r="45" spans="2:11" ht="14.4">
      <c r="B45" s="13" t="s">
        <v>485</v>
      </c>
      <c r="C45" s="38">
        <v>0.40870000000000001</v>
      </c>
      <c r="D45" s="38">
        <v>0.40870000000000001</v>
      </c>
      <c r="E45" s="39">
        <v>0.40870000000000001</v>
      </c>
      <c r="H45"/>
      <c r="I45"/>
      <c r="J45"/>
      <c r="K45"/>
    </row>
    <row r="46" spans="2:11" ht="14.4">
      <c r="B46" s="13" t="s">
        <v>486</v>
      </c>
      <c r="C46" s="38">
        <v>0.5</v>
      </c>
      <c r="D46" s="38">
        <v>0.5</v>
      </c>
      <c r="E46" s="39">
        <v>0.5</v>
      </c>
      <c r="H46"/>
      <c r="I46"/>
      <c r="J46"/>
      <c r="K46"/>
    </row>
    <row r="47" spans="2:11" ht="14.4">
      <c r="B47" s="13" t="s">
        <v>487</v>
      </c>
      <c r="C47" s="38">
        <v>0.5</v>
      </c>
      <c r="D47" s="38">
        <v>0.5</v>
      </c>
      <c r="E47" s="39">
        <v>0.5</v>
      </c>
      <c r="H47"/>
      <c r="I47"/>
      <c r="J47"/>
      <c r="K47"/>
    </row>
    <row r="48" spans="2:11" ht="14.4">
      <c r="B48" s="13" t="s">
        <v>488</v>
      </c>
      <c r="C48" s="38">
        <v>0.66020000000000001</v>
      </c>
      <c r="D48" s="38">
        <v>0.66020000000000001</v>
      </c>
      <c r="E48" s="39">
        <v>0.66020000000000001</v>
      </c>
      <c r="H48"/>
      <c r="I48"/>
      <c r="J48"/>
      <c r="K48"/>
    </row>
    <row r="49" spans="2:11" ht="14.4">
      <c r="B49" s="13" t="s">
        <v>489</v>
      </c>
      <c r="C49" s="38">
        <v>0.75</v>
      </c>
      <c r="D49" s="38">
        <v>0.75</v>
      </c>
      <c r="E49" s="39">
        <v>0.75</v>
      </c>
      <c r="H49"/>
      <c r="I49"/>
      <c r="J49"/>
      <c r="K49"/>
    </row>
    <row r="50" spans="2:11" ht="14.4">
      <c r="B50" s="13" t="s">
        <v>490</v>
      </c>
      <c r="C50" s="38">
        <v>0.75</v>
      </c>
      <c r="D50" s="38">
        <v>0.75</v>
      </c>
      <c r="E50" s="39">
        <v>0.75</v>
      </c>
      <c r="H50"/>
      <c r="I50"/>
      <c r="J50"/>
      <c r="K50"/>
    </row>
    <row r="51" spans="2:11" ht="14.4">
      <c r="B51" s="13" t="s">
        <v>491</v>
      </c>
      <c r="C51" s="38">
        <v>0.75</v>
      </c>
      <c r="D51" s="38">
        <v>0.75</v>
      </c>
      <c r="E51" s="39">
        <v>0.75</v>
      </c>
      <c r="H51"/>
      <c r="I51"/>
      <c r="J51"/>
      <c r="K51"/>
    </row>
    <row r="52" spans="2:11" ht="14.4">
      <c r="B52" s="13" t="s">
        <v>492</v>
      </c>
      <c r="C52" s="38">
        <v>0.75</v>
      </c>
      <c r="D52" s="38">
        <v>0.75</v>
      </c>
      <c r="E52" s="39">
        <v>0.75</v>
      </c>
      <c r="H52"/>
      <c r="I52"/>
      <c r="J52"/>
      <c r="K52"/>
    </row>
    <row r="53" spans="2:11" ht="14.4">
      <c r="B53" s="13" t="s">
        <v>493</v>
      </c>
      <c r="C53" s="38">
        <v>0.75</v>
      </c>
      <c r="D53" s="38">
        <v>0.75</v>
      </c>
      <c r="E53" s="39">
        <v>0.75</v>
      </c>
      <c r="H53"/>
      <c r="I53"/>
      <c r="J53"/>
      <c r="K53"/>
    </row>
    <row r="54" spans="2:11" ht="14.4">
      <c r="B54" s="13" t="s">
        <v>494</v>
      </c>
      <c r="C54" s="38">
        <v>0.61170000000000002</v>
      </c>
      <c r="D54" s="38">
        <v>0.61170000000000002</v>
      </c>
      <c r="E54" s="39">
        <v>0.61170000000000002</v>
      </c>
      <c r="H54"/>
      <c r="I54"/>
      <c r="J54"/>
      <c r="K54"/>
    </row>
    <row r="55" spans="2:11" ht="14.4">
      <c r="B55" s="13" t="s">
        <v>495</v>
      </c>
      <c r="C55" s="38">
        <v>0.1</v>
      </c>
      <c r="D55" s="38">
        <v>0.1</v>
      </c>
      <c r="E55" s="39">
        <v>0.1</v>
      </c>
      <c r="H55"/>
      <c r="I55"/>
      <c r="J55"/>
      <c r="K55"/>
    </row>
    <row r="56" spans="2:11" ht="14.4">
      <c r="B56" s="13" t="s">
        <v>496</v>
      </c>
      <c r="C56" s="38">
        <v>0.1</v>
      </c>
      <c r="D56" s="38">
        <v>0.1</v>
      </c>
      <c r="E56" s="39">
        <v>0.1</v>
      </c>
      <c r="H56"/>
      <c r="I56"/>
      <c r="J56"/>
      <c r="K56"/>
    </row>
    <row r="57" spans="2:11" ht="14.4">
      <c r="B57" s="13" t="s">
        <v>497</v>
      </c>
      <c r="C57" s="38">
        <v>0.1</v>
      </c>
      <c r="D57" s="38">
        <v>0.1</v>
      </c>
      <c r="E57" s="39">
        <v>0.1</v>
      </c>
      <c r="H57"/>
      <c r="I57"/>
      <c r="J57"/>
      <c r="K57"/>
    </row>
    <row r="58" spans="2:11" ht="14.4">
      <c r="B58" s="13" t="s">
        <v>498</v>
      </c>
      <c r="C58" s="38">
        <v>0.1</v>
      </c>
      <c r="D58" s="38">
        <v>0.1</v>
      </c>
      <c r="E58" s="74">
        <v>0.1</v>
      </c>
      <c r="H58"/>
      <c r="I58"/>
      <c r="J58"/>
      <c r="K58"/>
    </row>
    <row r="59" spans="2:11" ht="14.4">
      <c r="B59" s="13" t="s">
        <v>499</v>
      </c>
      <c r="C59" s="38">
        <v>0.1</v>
      </c>
      <c r="D59" s="38">
        <v>0.1</v>
      </c>
      <c r="E59" s="74">
        <v>4.7899999999999998E-2</v>
      </c>
      <c r="H59"/>
      <c r="I59"/>
      <c r="J59"/>
      <c r="K59"/>
    </row>
    <row r="60" spans="2:11" ht="14.4">
      <c r="B60" s="13" t="s">
        <v>500</v>
      </c>
      <c r="C60" s="72">
        <v>0.1</v>
      </c>
      <c r="D60" s="72">
        <v>0.1</v>
      </c>
      <c r="E60" s="74">
        <v>4.009999999999999E-2</v>
      </c>
      <c r="H60"/>
      <c r="I60"/>
      <c r="J60"/>
      <c r="K60"/>
    </row>
    <row r="61" spans="2:11" ht="14.4">
      <c r="B61" s="13" t="s">
        <v>501</v>
      </c>
      <c r="C61" s="72">
        <v>0.1</v>
      </c>
      <c r="D61" s="72">
        <v>6.7018924237269184E-2</v>
      </c>
      <c r="E61" s="74">
        <v>2.8400000000000002E-2</v>
      </c>
      <c r="H61"/>
      <c r="I61"/>
      <c r="J61"/>
      <c r="K61"/>
    </row>
    <row r="62" spans="2:11" ht="14.4">
      <c r="B62" s="13" t="s">
        <v>502</v>
      </c>
      <c r="C62" s="72">
        <v>0.20742965425531917</v>
      </c>
      <c r="D62" s="72">
        <v>0.13683350615762846</v>
      </c>
      <c r="E62" s="74">
        <v>1.9900000000000001E-2</v>
      </c>
      <c r="H62"/>
      <c r="I62"/>
      <c r="J62"/>
      <c r="K62"/>
    </row>
    <row r="63" spans="2:11" ht="14.4">
      <c r="B63" s="13" t="s">
        <v>503</v>
      </c>
      <c r="C63" s="72">
        <v>0.33426343085106386</v>
      </c>
      <c r="D63" s="72">
        <v>0.22982728773566138</v>
      </c>
      <c r="E63" s="74">
        <v>2.1499999999999995E-2</v>
      </c>
      <c r="H63"/>
      <c r="I63"/>
      <c r="J63"/>
      <c r="K63"/>
    </row>
    <row r="64" spans="2:11" ht="14.4">
      <c r="B64" s="13" t="s">
        <v>504</v>
      </c>
      <c r="C64" s="72">
        <v>0.460643882978723</v>
      </c>
      <c r="D64" s="72">
        <v>0.31257297726012179</v>
      </c>
      <c r="E64" s="74">
        <v>3.4599999999999999E-2</v>
      </c>
      <c r="H64"/>
      <c r="I64"/>
      <c r="J64"/>
      <c r="K64"/>
    </row>
    <row r="65" spans="2:11" ht="14.4">
      <c r="B65" s="13" t="s">
        <v>505</v>
      </c>
      <c r="C65" s="72">
        <v>0.56355432180851051</v>
      </c>
      <c r="D65" s="72">
        <v>0.37933836324425968</v>
      </c>
      <c r="E65" s="74">
        <v>5.7500000000000002E-2</v>
      </c>
      <c r="H65"/>
      <c r="I65"/>
      <c r="J65"/>
      <c r="K65"/>
    </row>
    <row r="66" spans="2:11" ht="14.4">
      <c r="B66" s="13" t="s">
        <v>506</v>
      </c>
      <c r="C66" s="72">
        <v>0.64269999999999994</v>
      </c>
      <c r="D66" s="72">
        <v>0.43274189530252488</v>
      </c>
      <c r="E66" s="74">
        <v>8.72E-2</v>
      </c>
      <c r="H66"/>
      <c r="I66"/>
      <c r="J66"/>
      <c r="K66"/>
    </row>
    <row r="67" spans="2:11" ht="14.4">
      <c r="B67" s="13" t="s">
        <v>507</v>
      </c>
      <c r="C67" s="72">
        <v>0.70322792553192004</v>
      </c>
      <c r="D67" s="72">
        <v>0.47623869344885034</v>
      </c>
      <c r="E67" s="74">
        <v>0.1206</v>
      </c>
      <c r="H67"/>
      <c r="I67"/>
      <c r="J67"/>
      <c r="K67"/>
    </row>
    <row r="68" spans="2:11" ht="14.4">
      <c r="B68" s="13" t="s">
        <v>508</v>
      </c>
      <c r="C68" s="72">
        <v>0.73903191489361697</v>
      </c>
      <c r="D68" s="72">
        <v>0.51199883344820529</v>
      </c>
      <c r="E68" s="74">
        <v>0.15629999999999999</v>
      </c>
      <c r="H68"/>
      <c r="I68"/>
      <c r="J68"/>
      <c r="K68"/>
    </row>
    <row r="69" spans="2:11" ht="14.4">
      <c r="B69" s="13" t="s">
        <v>509</v>
      </c>
      <c r="C69" s="72">
        <v>0.75360000000000005</v>
      </c>
      <c r="D69" s="72">
        <v>0.5416479892738093</v>
      </c>
      <c r="E69" s="74">
        <v>0.19320000000000001</v>
      </c>
      <c r="H69"/>
      <c r="I69"/>
      <c r="J69"/>
      <c r="K69"/>
    </row>
    <row r="70" spans="2:11" ht="14.4">
      <c r="B70" s="13" t="s">
        <v>510</v>
      </c>
      <c r="C70" s="72">
        <v>0.75360000000000005</v>
      </c>
      <c r="D70" s="72">
        <v>0.56635978471826764</v>
      </c>
      <c r="E70" s="74">
        <v>0.2303</v>
      </c>
      <c r="H70"/>
      <c r="I70"/>
      <c r="J70"/>
      <c r="K70"/>
    </row>
    <row r="71" spans="2:11" ht="14.4">
      <c r="B71" s="13" t="s">
        <v>511</v>
      </c>
      <c r="C71" s="72">
        <v>0.75360000000000005</v>
      </c>
      <c r="D71" s="72">
        <v>0.58716012907287485</v>
      </c>
      <c r="E71" s="74">
        <v>0.26679999999999998</v>
      </c>
      <c r="H71"/>
      <c r="I71"/>
      <c r="J71"/>
      <c r="K71"/>
    </row>
    <row r="72" spans="2:11" ht="14.4">
      <c r="B72" s="13" t="s">
        <v>512</v>
      </c>
      <c r="C72" s="72">
        <v>0.75360000000000005</v>
      </c>
      <c r="D72" s="72">
        <v>0.60507212690573764</v>
      </c>
      <c r="E72" s="74">
        <v>0.30230000000000001</v>
      </c>
      <c r="H72"/>
      <c r="I72"/>
      <c r="J72"/>
      <c r="K72"/>
    </row>
    <row r="73" spans="2:11" ht="14.4">
      <c r="B73" s="13" t="s">
        <v>513</v>
      </c>
      <c r="C73" s="72">
        <v>0.75360000000000005</v>
      </c>
      <c r="D73" s="72">
        <v>0.62099345408405071</v>
      </c>
      <c r="E73" s="74">
        <v>0.33660000000000001</v>
      </c>
      <c r="H73"/>
      <c r="I73"/>
      <c r="J73"/>
      <c r="K73"/>
    </row>
    <row r="74" spans="2:11" ht="14.4">
      <c r="B74" s="13" t="s">
        <v>514</v>
      </c>
      <c r="C74" s="72">
        <v>0.75360000000000005</v>
      </c>
      <c r="D74" s="72">
        <v>0.63541572457438555</v>
      </c>
      <c r="E74" s="74">
        <v>0.36940000000000001</v>
      </c>
      <c r="H74"/>
      <c r="I74"/>
      <c r="J74"/>
      <c r="K74"/>
    </row>
    <row r="75" spans="2:11" ht="14.4">
      <c r="B75" s="13" t="s">
        <v>515</v>
      </c>
      <c r="C75" s="72">
        <v>0.75360000000000005</v>
      </c>
      <c r="D75" s="72">
        <v>0.64869326725822096</v>
      </c>
      <c r="E75" s="74">
        <v>0.40060000000000001</v>
      </c>
      <c r="H75"/>
      <c r="I75"/>
      <c r="J75"/>
      <c r="K75"/>
    </row>
    <row r="76" spans="2:11" ht="14.4">
      <c r="B76" s="13" t="s">
        <v>516</v>
      </c>
      <c r="C76" s="72">
        <v>0.75360000000000005</v>
      </c>
      <c r="D76" s="72">
        <v>0.66117830134973055</v>
      </c>
      <c r="E76" s="74">
        <v>0.43020000000000003</v>
      </c>
      <c r="H76"/>
      <c r="I76"/>
      <c r="J76"/>
      <c r="K76"/>
    </row>
    <row r="77" spans="2:11" ht="14.4">
      <c r="B77" s="13" t="s">
        <v>517</v>
      </c>
      <c r="C77" s="72">
        <v>0.75360000000000005</v>
      </c>
      <c r="D77" s="72">
        <v>0.67317246361576666</v>
      </c>
      <c r="E77" s="74">
        <v>0.45829999999999999</v>
      </c>
      <c r="H77"/>
      <c r="I77"/>
      <c r="J77"/>
      <c r="K77"/>
    </row>
    <row r="78" spans="2:11" ht="14.4">
      <c r="B78" s="13" t="s">
        <v>518</v>
      </c>
      <c r="C78" s="72">
        <v>0.75360000000000005</v>
      </c>
      <c r="D78" s="72">
        <v>0.68481423593472501</v>
      </c>
      <c r="E78" s="74">
        <v>0.48089999999999999</v>
      </c>
      <c r="H78"/>
      <c r="I78"/>
      <c r="J78"/>
      <c r="K78"/>
    </row>
    <row r="79" spans="2:11" ht="14.4">
      <c r="B79" s="13" t="s">
        <v>519</v>
      </c>
      <c r="C79" s="72">
        <v>0.75360000000000005</v>
      </c>
      <c r="D79" s="72">
        <v>0.69618714472587728</v>
      </c>
      <c r="E79" s="74"/>
      <c r="H79"/>
      <c r="I79"/>
      <c r="J79"/>
      <c r="K79"/>
    </row>
    <row r="80" spans="2:11" ht="14.4">
      <c r="B80" s="13" t="s">
        <v>520</v>
      </c>
      <c r="C80" s="72">
        <v>0.75360000000000005</v>
      </c>
      <c r="D80" s="72">
        <v>0.70420779046712767</v>
      </c>
      <c r="E80" s="74"/>
      <c r="H80"/>
      <c r="I80"/>
      <c r="J80"/>
      <c r="K80"/>
    </row>
    <row r="81" spans="2:11" ht="14.4">
      <c r="B81" s="13" t="s">
        <v>521</v>
      </c>
      <c r="C81" s="72">
        <v>0.75360000000000005</v>
      </c>
      <c r="D81" s="72">
        <v>0.71439333333333332</v>
      </c>
      <c r="E81" s="74"/>
      <c r="H81"/>
      <c r="I81"/>
      <c r="J81"/>
      <c r="K81"/>
    </row>
    <row r="82" spans="2:11" ht="15" thickBot="1">
      <c r="B82" s="36" t="s">
        <v>522</v>
      </c>
      <c r="C82" s="73">
        <v>0.75360000000000005</v>
      </c>
      <c r="D82" s="73">
        <v>0.73032500000000011</v>
      </c>
      <c r="E82" s="75"/>
      <c r="H82"/>
      <c r="I82"/>
      <c r="J82"/>
      <c r="K82"/>
    </row>
  </sheetData>
  <hyperlinks>
    <hyperlink ref="A1" location="Contents!A1" display="Contents!A1" xr:uid="{F0328FF0-A8C3-4586-AC50-35E659DDC11E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4470-C7A4-4FB5-B271-CEF168CBC76D}">
  <sheetPr codeName="Sheet55"/>
  <dimension ref="A1:F26"/>
  <sheetViews>
    <sheetView showGridLines="0" workbookViewId="0"/>
  </sheetViews>
  <sheetFormatPr defaultColWidth="8.8984375" defaultRowHeight="13.8"/>
  <cols>
    <col min="1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45</v>
      </c>
    </row>
    <row r="24" spans="2:6" ht="14.4" thickBot="1"/>
    <row r="25" spans="2:6" ht="42" thickBot="1">
      <c r="B25" s="11" t="s">
        <v>690</v>
      </c>
      <c r="C25" s="12" t="s">
        <v>372</v>
      </c>
      <c r="D25" s="12" t="s">
        <v>376</v>
      </c>
      <c r="E25" s="12" t="s">
        <v>379</v>
      </c>
      <c r="F25" s="34" t="s">
        <v>378</v>
      </c>
    </row>
    <row r="26" spans="2:6" ht="14.4" thickBot="1">
      <c r="B26" s="48">
        <v>-7.00094096571309E-2</v>
      </c>
      <c r="C26" s="49">
        <v>3.6174598369674333</v>
      </c>
      <c r="D26" s="49">
        <v>1.5115298501435819</v>
      </c>
      <c r="E26" s="49">
        <v>-0.86981302323774334</v>
      </c>
      <c r="F26" s="50">
        <v>-4.3291860735304084</v>
      </c>
    </row>
  </sheetData>
  <hyperlinks>
    <hyperlink ref="A1" location="Contents!A1" display="Contents!A1" xr:uid="{7E9517C8-273E-46F7-B15C-FD663752947D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18CD-012B-40B1-853B-B0D33FE7B3CE}">
  <sheetPr codeName="Sheet56"/>
  <dimension ref="A1:G118"/>
  <sheetViews>
    <sheetView showGridLines="0" workbookViewId="0"/>
  </sheetViews>
  <sheetFormatPr defaultColWidth="8.8984375" defaultRowHeight="14.4"/>
  <cols>
    <col min="1" max="1" width="8.8984375" style="5"/>
    <col min="2" max="2" width="9" bestFit="1" customWidth="1"/>
    <col min="3" max="5" width="9.296875" style="9" bestFit="1" customWidth="1"/>
    <col min="6" max="6" width="9" style="9" bestFit="1" customWidth="1"/>
    <col min="7" max="7" width="9.296875" style="9" bestFit="1" customWidth="1"/>
    <col min="8" max="16384" width="8.8984375" style="9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46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1:7" s="5" customFormat="1" ht="13.8"/>
    <row r="18" spans="1:7" s="5" customFormat="1" ht="13.8"/>
    <row r="19" spans="1:7" s="5" customFormat="1" ht="13.8"/>
    <row r="20" spans="1:7" s="5" customFormat="1" ht="13.8"/>
    <row r="21" spans="1:7" s="5" customFormat="1" ht="13.8"/>
    <row r="22" spans="1:7" s="5" customFormat="1" ht="13.8"/>
    <row r="23" spans="1:7" s="5" customFormat="1" ht="13.8"/>
    <row r="24" spans="1:7" s="5" customFormat="1" thickBot="1"/>
    <row r="25" spans="1:7" customFormat="1" ht="28.2" thickBot="1">
      <c r="A25" s="5"/>
      <c r="B25" s="11"/>
      <c r="C25" s="12" t="s">
        <v>552</v>
      </c>
      <c r="D25" s="12" t="s">
        <v>553</v>
      </c>
      <c r="E25" s="12" t="s">
        <v>554</v>
      </c>
      <c r="F25" s="12" t="s">
        <v>555</v>
      </c>
      <c r="G25" s="34" t="s">
        <v>556</v>
      </c>
    </row>
    <row r="26" spans="1:7" ht="13.8">
      <c r="B26" s="13" t="s">
        <v>557</v>
      </c>
      <c r="C26" s="38">
        <v>0.99668635983066245</v>
      </c>
      <c r="D26" s="38">
        <v>5.5266643868193382E-2</v>
      </c>
      <c r="E26" s="38">
        <v>-3.2744110721964761</v>
      </c>
      <c r="F26" s="38">
        <v>2.2226939147730178</v>
      </c>
      <c r="G26" s="39">
        <v>-2.3584627539769578E-4</v>
      </c>
    </row>
    <row r="27" spans="1:7" ht="13.8">
      <c r="B27" s="13" t="s">
        <v>558</v>
      </c>
      <c r="C27" s="38">
        <v>0.99010898405534764</v>
      </c>
      <c r="D27" s="38">
        <v>8.6867979269472068E-2</v>
      </c>
      <c r="E27" s="38">
        <v>-3.3662310610757062</v>
      </c>
      <c r="F27" s="38">
        <v>2.289331589257817</v>
      </c>
      <c r="G27" s="39">
        <v>-7.7491506930840371E-5</v>
      </c>
    </row>
    <row r="28" spans="1:7" ht="13.8">
      <c r="B28" s="13" t="s">
        <v>559</v>
      </c>
      <c r="C28" s="38">
        <v>1.072594423030198</v>
      </c>
      <c r="D28" s="38">
        <v>-0.13873059208837063</v>
      </c>
      <c r="E28" s="38">
        <v>-3.4019653756034973</v>
      </c>
      <c r="F28" s="38">
        <v>2.4681781913976302</v>
      </c>
      <c r="G28" s="39">
        <v>-7.6646735960425765E-5</v>
      </c>
    </row>
    <row r="29" spans="1:7" ht="13.8">
      <c r="B29" s="13" t="s">
        <v>560</v>
      </c>
      <c r="C29" s="38">
        <v>1.0044335345540165</v>
      </c>
      <c r="D29" s="38">
        <v>0.13457724301097795</v>
      </c>
      <c r="E29" s="38">
        <v>-3.4722143155878098</v>
      </c>
      <c r="F29" s="38">
        <v>2.3332035380228153</v>
      </c>
      <c r="G29" s="39">
        <v>0</v>
      </c>
    </row>
    <row r="30" spans="1:7" ht="13.8">
      <c r="B30" s="13" t="s">
        <v>561</v>
      </c>
      <c r="C30" s="38">
        <v>0.9781701598813648</v>
      </c>
      <c r="D30" s="38">
        <v>0.50124278792754606</v>
      </c>
      <c r="E30" s="38">
        <v>-3.7430731083506945</v>
      </c>
      <c r="F30" s="38">
        <v>2.2636601605417837</v>
      </c>
      <c r="G30" s="39">
        <v>0</v>
      </c>
    </row>
    <row r="31" spans="1:7" ht="13.8">
      <c r="B31" s="13" t="s">
        <v>562</v>
      </c>
      <c r="C31" s="38">
        <v>1.0840927165852856</v>
      </c>
      <c r="D31" s="38">
        <v>0.68000159948105732</v>
      </c>
      <c r="E31" s="38">
        <v>-3.5242639795384902</v>
      </c>
      <c r="F31" s="38">
        <v>1.7601696634721478</v>
      </c>
      <c r="G31" s="39">
        <v>0</v>
      </c>
    </row>
    <row r="32" spans="1:7" ht="13.8">
      <c r="B32" s="13" t="s">
        <v>563</v>
      </c>
      <c r="C32" s="38">
        <v>1.0101747741839842</v>
      </c>
      <c r="D32" s="38">
        <v>0.68564526529411041</v>
      </c>
      <c r="E32" s="38">
        <v>-3.3294945766912742</v>
      </c>
      <c r="F32" s="38">
        <v>1.6338205900974685</v>
      </c>
      <c r="G32" s="39">
        <v>-1.4605288428887217E-4</v>
      </c>
    </row>
    <row r="33" spans="2:7" ht="13.8">
      <c r="B33" s="13" t="s">
        <v>564</v>
      </c>
      <c r="C33" s="38">
        <v>1.0278255151690048</v>
      </c>
      <c r="D33" s="38">
        <v>0.29719217996924707</v>
      </c>
      <c r="E33" s="38">
        <v>-3.3677473263471631</v>
      </c>
      <c r="F33" s="38">
        <v>2.0428014167596289</v>
      </c>
      <c r="G33" s="39">
        <v>-7.178555071720943E-5</v>
      </c>
    </row>
    <row r="34" spans="2:7" ht="13.8">
      <c r="B34" s="13" t="s">
        <v>565</v>
      </c>
      <c r="C34" s="38">
        <v>0.95049801267848311</v>
      </c>
      <c r="D34" s="38">
        <v>-5.0185956261280369E-2</v>
      </c>
      <c r="E34" s="38">
        <v>-3.1487275989584473</v>
      </c>
      <c r="F34" s="38">
        <v>2.2483449575113412</v>
      </c>
      <c r="G34" s="39">
        <v>7.0585029903347921E-5</v>
      </c>
    </row>
    <row r="35" spans="2:7" ht="13.8">
      <c r="B35" s="13" t="s">
        <v>566</v>
      </c>
      <c r="C35" s="38">
        <v>0.61142297713761307</v>
      </c>
      <c r="D35" s="38">
        <v>-0.31953308758507071</v>
      </c>
      <c r="E35" s="38">
        <v>-3.1434563606511263</v>
      </c>
      <c r="F35" s="38">
        <v>2.8517057315420726</v>
      </c>
      <c r="G35" s="39">
        <v>-1.3926044348880833E-4</v>
      </c>
    </row>
    <row r="36" spans="2:7" ht="13.8">
      <c r="B36" s="13" t="s">
        <v>567</v>
      </c>
      <c r="C36" s="38">
        <v>0.56483283722731903</v>
      </c>
      <c r="D36" s="38">
        <v>-0.3776770150672456</v>
      </c>
      <c r="E36" s="38">
        <v>-3.1436683640039944</v>
      </c>
      <c r="F36" s="38">
        <v>2.9565125418439209</v>
      </c>
      <c r="G36" s="39">
        <v>0</v>
      </c>
    </row>
    <row r="37" spans="2:7" ht="13.8">
      <c r="B37" s="13" t="s">
        <v>568</v>
      </c>
      <c r="C37" s="38">
        <v>0.73712245507129515</v>
      </c>
      <c r="D37" s="38">
        <v>-0.73549060017583234</v>
      </c>
      <c r="E37" s="38">
        <v>-2.9655563027335607</v>
      </c>
      <c r="F37" s="38">
        <v>2.9641284297000312</v>
      </c>
      <c r="G37" s="39">
        <v>-2.0398186193283695E-4</v>
      </c>
    </row>
    <row r="38" spans="2:7" ht="13.8">
      <c r="B38" s="13" t="s">
        <v>442</v>
      </c>
      <c r="C38" s="38">
        <v>0.96933302144752653</v>
      </c>
      <c r="D38" s="38">
        <v>-1.3067612003301687</v>
      </c>
      <c r="E38" s="38">
        <v>-2.7621386762598439</v>
      </c>
      <c r="F38" s="38">
        <v>3.0998357222172932</v>
      </c>
      <c r="G38" s="39">
        <v>-2.6886707480688622E-4</v>
      </c>
    </row>
    <row r="39" spans="2:7" ht="13.8">
      <c r="B39" s="13" t="s">
        <v>443</v>
      </c>
      <c r="C39" s="38">
        <v>1.4658833380962193</v>
      </c>
      <c r="D39" s="38">
        <v>-1.8788587682512676</v>
      </c>
      <c r="E39" s="38">
        <v>-2.6725106168047903</v>
      </c>
      <c r="F39" s="38">
        <v>3.0855525058317661</v>
      </c>
      <c r="G39" s="39">
        <v>-6.6458871927107914E-5</v>
      </c>
    </row>
    <row r="40" spans="2:7" ht="13.8">
      <c r="B40" s="13" t="s">
        <v>444</v>
      </c>
      <c r="C40" s="38">
        <v>1.9085874629324873</v>
      </c>
      <c r="D40" s="38">
        <v>-2.5740153209107013</v>
      </c>
      <c r="E40" s="38">
        <v>-2.652528593064464</v>
      </c>
      <c r="F40" s="38">
        <v>3.3182188178669185</v>
      </c>
      <c r="G40" s="39">
        <v>-2.6236682423980856E-4</v>
      </c>
    </row>
    <row r="41" spans="2:7" ht="13.8">
      <c r="B41" s="13" t="s">
        <v>445</v>
      </c>
      <c r="C41" s="38">
        <v>1.9333995220185178</v>
      </c>
      <c r="D41" s="38">
        <v>-2.5794183372841726</v>
      </c>
      <c r="E41" s="38">
        <v>-2.7509483631236318</v>
      </c>
      <c r="F41" s="38">
        <v>3.3970965373831326</v>
      </c>
      <c r="G41" s="39">
        <v>-1.2935899384574587E-4</v>
      </c>
    </row>
    <row r="42" spans="2:7" ht="13.8">
      <c r="B42" s="13" t="s">
        <v>446</v>
      </c>
      <c r="C42" s="38">
        <v>1.88177271419999</v>
      </c>
      <c r="D42" s="38">
        <v>-2.2279770608532736</v>
      </c>
      <c r="E42" s="38">
        <v>-3.0528349028057922</v>
      </c>
      <c r="F42" s="38">
        <v>3.399230557810514</v>
      </c>
      <c r="G42" s="39">
        <v>-1.9130835143854315E-4</v>
      </c>
    </row>
    <row r="43" spans="2:7" ht="13.8">
      <c r="B43" s="13" t="s">
        <v>447</v>
      </c>
      <c r="C43" s="38">
        <v>1.8157616904339744</v>
      </c>
      <c r="D43" s="38">
        <v>-1.9613711791716548</v>
      </c>
      <c r="E43" s="38">
        <v>-3.5423012613595608</v>
      </c>
      <c r="F43" s="38">
        <v>3.6881001813488514</v>
      </c>
      <c r="G43" s="39">
        <v>-1.8943125161016564E-4</v>
      </c>
    </row>
    <row r="44" spans="2:7" ht="13.8">
      <c r="B44" s="13" t="s">
        <v>448</v>
      </c>
      <c r="C44" s="38">
        <v>1.5708661788408427</v>
      </c>
      <c r="D44" s="38">
        <v>-0.79520426789995069</v>
      </c>
      <c r="E44" s="38">
        <v>-4.3258986499436034</v>
      </c>
      <c r="F44" s="38">
        <v>3.5502995761633516</v>
      </c>
      <c r="G44" s="39">
        <v>-6.2837160640059328E-5</v>
      </c>
    </row>
    <row r="45" spans="2:7" ht="13.8">
      <c r="B45" s="13" t="s">
        <v>449</v>
      </c>
      <c r="C45" s="38">
        <v>1.9612284718853252</v>
      </c>
      <c r="D45" s="38">
        <v>-0.41579125869351696</v>
      </c>
      <c r="E45" s="38">
        <v>-5.4925597401052944</v>
      </c>
      <c r="F45" s="38">
        <v>3.947122526913486</v>
      </c>
      <c r="G45" s="39">
        <v>0</v>
      </c>
    </row>
    <row r="46" spans="2:7" ht="13.8">
      <c r="B46" s="13" t="s">
        <v>450</v>
      </c>
      <c r="C46" s="38">
        <v>2.6028409192046849</v>
      </c>
      <c r="D46" s="38">
        <v>0.62491576669472326</v>
      </c>
      <c r="E46" s="38">
        <v>-7.3703824255631867</v>
      </c>
      <c r="F46" s="38">
        <v>4.1426257396637789</v>
      </c>
      <c r="G46" s="39">
        <v>0</v>
      </c>
    </row>
    <row r="47" spans="2:7" ht="13.8">
      <c r="B47" s="13" t="s">
        <v>451</v>
      </c>
      <c r="C47" s="38">
        <v>3.5584042223071375</v>
      </c>
      <c r="D47" s="38">
        <v>1.0149283587524909</v>
      </c>
      <c r="E47" s="38">
        <v>-8.7256910873517999</v>
      </c>
      <c r="F47" s="38">
        <v>4.1523585062921713</v>
      </c>
      <c r="G47" s="39">
        <v>0</v>
      </c>
    </row>
    <row r="48" spans="2:7" ht="13.8">
      <c r="B48" s="13" t="s">
        <v>452</v>
      </c>
      <c r="C48" s="38">
        <v>4.5998077696121378</v>
      </c>
      <c r="D48" s="38">
        <v>1.2542646285779075</v>
      </c>
      <c r="E48" s="38">
        <v>-9.6354837712200698</v>
      </c>
      <c r="F48" s="38">
        <v>3.7813469526587573</v>
      </c>
      <c r="G48" s="39">
        <v>6.4420371267483685E-5</v>
      </c>
    </row>
    <row r="49" spans="2:7" ht="13.8">
      <c r="B49" s="13" t="s">
        <v>453</v>
      </c>
      <c r="C49" s="38">
        <v>5.2937882988389511</v>
      </c>
      <c r="D49" s="38">
        <v>1.8433813600531608</v>
      </c>
      <c r="E49" s="38">
        <v>-10.45396454534124</v>
      </c>
      <c r="F49" s="38">
        <v>3.3167948864491286</v>
      </c>
      <c r="G49" s="39">
        <v>0</v>
      </c>
    </row>
    <row r="50" spans="2:7" ht="13.8">
      <c r="B50" s="13" t="s">
        <v>454</v>
      </c>
      <c r="C50" s="38">
        <v>6.0458000577311655</v>
      </c>
      <c r="D50" s="38">
        <v>1.1854132589242761</v>
      </c>
      <c r="E50" s="38">
        <v>-10.156387311972802</v>
      </c>
      <c r="F50" s="38">
        <v>2.925173995317361</v>
      </c>
      <c r="G50" s="39">
        <v>0</v>
      </c>
    </row>
    <row r="51" spans="2:7" ht="13.8">
      <c r="B51" s="13" t="s">
        <v>455</v>
      </c>
      <c r="C51" s="38">
        <v>6.0643753742255955</v>
      </c>
      <c r="D51" s="38">
        <v>1.1686950249504895</v>
      </c>
      <c r="E51" s="38">
        <v>-9.7666610155823879</v>
      </c>
      <c r="F51" s="38">
        <v>2.5337176070642364</v>
      </c>
      <c r="G51" s="39">
        <v>-1.2699065793224921E-4</v>
      </c>
    </row>
    <row r="52" spans="2:7" ht="13.8">
      <c r="B52" s="13" t="s">
        <v>456</v>
      </c>
      <c r="C52" s="38">
        <v>5.8947094097044301</v>
      </c>
      <c r="D52" s="38">
        <v>0.91634489366068361</v>
      </c>
      <c r="E52" s="38">
        <v>-9.7739258740748109</v>
      </c>
      <c r="F52" s="38">
        <v>2.9629974682014408</v>
      </c>
      <c r="G52" s="39">
        <v>-1.2589749174427199E-4</v>
      </c>
    </row>
    <row r="53" spans="2:7" ht="13.8">
      <c r="B53" s="13" t="s">
        <v>457</v>
      </c>
      <c r="C53" s="38">
        <v>5.5190852955772227</v>
      </c>
      <c r="D53" s="38">
        <v>0.81368495050207745</v>
      </c>
      <c r="E53" s="38">
        <v>-9.4873249328934062</v>
      </c>
      <c r="F53" s="38">
        <v>3.1545546868141074</v>
      </c>
      <c r="G53" s="39">
        <v>0</v>
      </c>
    </row>
    <row r="54" spans="2:7" ht="13.8">
      <c r="B54" s="13" t="s">
        <v>458</v>
      </c>
      <c r="C54" s="38">
        <v>4.7457504071328067</v>
      </c>
      <c r="D54" s="38">
        <v>1.4333781840800153</v>
      </c>
      <c r="E54" s="38">
        <v>-9.0712327064687823</v>
      </c>
      <c r="F54" s="38">
        <v>2.8922271625719596</v>
      </c>
      <c r="G54" s="39">
        <v>-1.2304731599965791E-4</v>
      </c>
    </row>
    <row r="55" spans="2:7" ht="13.8">
      <c r="B55" s="13" t="s">
        <v>459</v>
      </c>
      <c r="C55" s="38">
        <v>4.3500643815398012</v>
      </c>
      <c r="D55" s="38">
        <v>2.0630217625501204</v>
      </c>
      <c r="E55" s="38">
        <v>-8.7890278693195363</v>
      </c>
      <c r="F55" s="38">
        <v>2.3761251484199315</v>
      </c>
      <c r="G55" s="39">
        <v>-1.834231903162338E-4</v>
      </c>
    </row>
    <row r="56" spans="2:7" ht="13.8">
      <c r="B56" s="13" t="s">
        <v>460</v>
      </c>
      <c r="C56" s="38">
        <v>4.0782039800239831</v>
      </c>
      <c r="D56" s="38">
        <v>2.0194599189423035</v>
      </c>
      <c r="E56" s="38">
        <v>-8.2301188542631181</v>
      </c>
      <c r="F56" s="38">
        <v>2.1325763900484218</v>
      </c>
      <c r="G56" s="39">
        <v>-1.2143475159003628E-4</v>
      </c>
    </row>
    <row r="57" spans="2:7" ht="13.8">
      <c r="B57" s="13" t="s">
        <v>461</v>
      </c>
      <c r="C57" s="38">
        <v>3.7786549455738996</v>
      </c>
      <c r="D57" s="38">
        <v>1.9989265971986716</v>
      </c>
      <c r="E57" s="38">
        <v>-7.6342913041723568</v>
      </c>
      <c r="F57" s="38">
        <v>1.8569507047895328</v>
      </c>
      <c r="G57" s="39">
        <v>-2.4094338974822016E-4</v>
      </c>
    </row>
    <row r="58" spans="2:7" ht="13.8">
      <c r="B58" s="13" t="s">
        <v>462</v>
      </c>
      <c r="C58" s="38">
        <v>4.0025285693551309</v>
      </c>
      <c r="D58" s="38">
        <v>1.5419115168657256</v>
      </c>
      <c r="E58" s="38">
        <v>-7.6553996590989506</v>
      </c>
      <c r="F58" s="38">
        <v>2.1110795239860236</v>
      </c>
      <c r="G58" s="39">
        <v>-1.1995110792840837E-4</v>
      </c>
    </row>
    <row r="59" spans="2:7" ht="13.8">
      <c r="B59" s="13" t="s">
        <v>463</v>
      </c>
      <c r="C59" s="38">
        <v>4.0146872119307995</v>
      </c>
      <c r="D59" s="38">
        <v>1.246543169588944</v>
      </c>
      <c r="E59" s="38">
        <v>-8.2375583879796395</v>
      </c>
      <c r="F59" s="38">
        <v>2.9763280064598963</v>
      </c>
      <c r="G59" s="39">
        <v>0</v>
      </c>
    </row>
    <row r="60" spans="2:7" ht="13.8">
      <c r="B60" s="13" t="s">
        <v>464</v>
      </c>
      <c r="C60" s="38">
        <v>3.9596498381892276</v>
      </c>
      <c r="D60" s="38">
        <v>1.0916629150452197</v>
      </c>
      <c r="E60" s="38">
        <v>-8.1059182908634071</v>
      </c>
      <c r="F60" s="38">
        <v>3.0546644636202713</v>
      </c>
      <c r="G60" s="39">
        <v>-5.8925991311951846E-5</v>
      </c>
    </row>
    <row r="61" spans="2:7" ht="13.8">
      <c r="B61" s="13" t="s">
        <v>465</v>
      </c>
      <c r="C61" s="38">
        <v>3.5497175438289021</v>
      </c>
      <c r="D61" s="38">
        <v>1.0530036161400187</v>
      </c>
      <c r="E61" s="38">
        <v>-8.1345624704253492</v>
      </c>
      <c r="F61" s="38">
        <v>3.5318413104564281</v>
      </c>
      <c r="G61" s="39">
        <v>0</v>
      </c>
    </row>
    <row r="62" spans="2:7" ht="13.8">
      <c r="B62" s="13" t="s">
        <v>466</v>
      </c>
      <c r="C62" s="38">
        <v>2.7607831052423659</v>
      </c>
      <c r="D62" s="38">
        <v>0.48367719789290514</v>
      </c>
      <c r="E62" s="38">
        <v>-7.3460429412671076</v>
      </c>
      <c r="F62" s="38">
        <v>4.1015826381318359</v>
      </c>
      <c r="G62" s="39">
        <v>0</v>
      </c>
    </row>
    <row r="63" spans="2:7" ht="13.8">
      <c r="B63" s="13" t="s">
        <v>467</v>
      </c>
      <c r="C63" s="38">
        <v>2.3711546052933565</v>
      </c>
      <c r="D63" s="38">
        <v>-0.43325239376107372</v>
      </c>
      <c r="E63" s="38">
        <v>-5.9332799346363227</v>
      </c>
      <c r="F63" s="38">
        <v>3.9953777231040406</v>
      </c>
      <c r="G63" s="39">
        <v>0</v>
      </c>
    </row>
    <row r="64" spans="2:7" ht="13.8">
      <c r="B64" s="13" t="s">
        <v>468</v>
      </c>
      <c r="C64" s="38">
        <v>2.2434456524395547</v>
      </c>
      <c r="D64" s="38">
        <v>-0.89992446636252399</v>
      </c>
      <c r="E64" s="38">
        <v>-5.7964251958390003</v>
      </c>
      <c r="F64" s="38">
        <v>4.4529040097619692</v>
      </c>
      <c r="G64" s="39">
        <v>0</v>
      </c>
    </row>
    <row r="65" spans="2:7" ht="13.8">
      <c r="B65" s="13" t="s">
        <v>469</v>
      </c>
      <c r="C65" s="38">
        <v>2.4752630964042743</v>
      </c>
      <c r="D65" s="38">
        <v>-1.9351965022332864</v>
      </c>
      <c r="E65" s="38">
        <v>-5.4981194561026676</v>
      </c>
      <c r="F65" s="38">
        <v>4.9580528619316802</v>
      </c>
      <c r="G65" s="39">
        <v>0</v>
      </c>
    </row>
    <row r="66" spans="2:7" ht="13.8">
      <c r="B66" s="13" t="s">
        <v>470</v>
      </c>
      <c r="C66" s="38">
        <v>2.8702383512981928</v>
      </c>
      <c r="D66" s="38">
        <v>-1.9215119308694757</v>
      </c>
      <c r="E66" s="38">
        <v>-5.7463528858712163</v>
      </c>
      <c r="F66" s="38">
        <v>4.7976264654424989</v>
      </c>
      <c r="G66" s="39">
        <v>0</v>
      </c>
    </row>
    <row r="67" spans="2:7" ht="13.8">
      <c r="B67" s="13" t="s">
        <v>471</v>
      </c>
      <c r="C67" s="38">
        <v>3.0169153902141375</v>
      </c>
      <c r="D67" s="38">
        <v>-1.8996568764262614</v>
      </c>
      <c r="E67" s="38">
        <v>-6.1112114396414441</v>
      </c>
      <c r="F67" s="38">
        <v>4.9939529258535673</v>
      </c>
      <c r="G67" s="39">
        <v>0</v>
      </c>
    </row>
    <row r="68" spans="2:7" ht="13.8">
      <c r="B68" s="13" t="s">
        <v>472</v>
      </c>
      <c r="C68" s="38">
        <v>2.8815168853218758</v>
      </c>
      <c r="D68" s="38">
        <v>-1.873963210485055</v>
      </c>
      <c r="E68" s="38">
        <v>-5.9922102728245292</v>
      </c>
      <c r="F68" s="38">
        <v>4.9846565979877075</v>
      </c>
      <c r="G68" s="39">
        <v>0</v>
      </c>
    </row>
    <row r="69" spans="2:7" ht="13.8">
      <c r="B69" s="13" t="s">
        <v>473</v>
      </c>
      <c r="C69" s="38">
        <v>2.7174333121489549</v>
      </c>
      <c r="D69" s="38">
        <v>-2.0366525532901627</v>
      </c>
      <c r="E69" s="38">
        <v>-5.6627776155550595</v>
      </c>
      <c r="F69" s="38">
        <v>4.9819968566962674</v>
      </c>
      <c r="G69" s="39">
        <v>0</v>
      </c>
    </row>
    <row r="70" spans="2:7" ht="13.8">
      <c r="B70" s="13" t="s">
        <v>474</v>
      </c>
      <c r="C70" s="38">
        <v>2.7979683101123713</v>
      </c>
      <c r="D70" s="38">
        <v>-2.8413827636629012</v>
      </c>
      <c r="E70" s="38">
        <v>-5.3064714170424372</v>
      </c>
      <c r="F70" s="38">
        <v>5.3498858705929662</v>
      </c>
      <c r="G70" s="39">
        <v>0</v>
      </c>
    </row>
    <row r="71" spans="2:7" ht="13.8">
      <c r="B71" s="13" t="s">
        <v>475</v>
      </c>
      <c r="C71" s="38">
        <v>2.9389968530918558</v>
      </c>
      <c r="D71" s="38">
        <v>-2.9914629164163884</v>
      </c>
      <c r="E71" s="38">
        <v>-5.0889970114401359</v>
      </c>
      <c r="F71" s="38">
        <v>5.1414630747646681</v>
      </c>
      <c r="G71" s="39">
        <v>0</v>
      </c>
    </row>
    <row r="72" spans="2:7" ht="13.8">
      <c r="B72" s="13" t="s">
        <v>476</v>
      </c>
      <c r="C72" s="38">
        <v>3.2744511647805918</v>
      </c>
      <c r="D72" s="38">
        <v>-3.3848159084617517</v>
      </c>
      <c r="E72" s="38">
        <v>-4.9133545009940693</v>
      </c>
      <c r="F72" s="38">
        <v>5.0237192446752292</v>
      </c>
      <c r="G72" s="39">
        <v>0</v>
      </c>
    </row>
    <row r="73" spans="2:7" ht="13.8">
      <c r="B73" s="13" t="s">
        <v>477</v>
      </c>
      <c r="C73" s="38">
        <v>3.561603445644264</v>
      </c>
      <c r="D73" s="38">
        <v>-4.0456001929527448</v>
      </c>
      <c r="E73" s="38">
        <v>-4.6312826200315582</v>
      </c>
      <c r="F73" s="38">
        <v>5.1152793673400394</v>
      </c>
      <c r="G73" s="39">
        <v>0</v>
      </c>
    </row>
    <row r="74" spans="2:7" ht="13.8">
      <c r="B74" s="13" t="s">
        <v>478</v>
      </c>
      <c r="C74" s="38">
        <v>3.4431664421853374</v>
      </c>
      <c r="D74" s="38">
        <v>-4.1936418827912973</v>
      </c>
      <c r="E74" s="38">
        <v>-4.419414819280906</v>
      </c>
      <c r="F74" s="38">
        <v>5.1698902598868655</v>
      </c>
      <c r="G74" s="39">
        <v>0</v>
      </c>
    </row>
    <row r="75" spans="2:7" ht="13.8">
      <c r="B75" s="13" t="s">
        <v>479</v>
      </c>
      <c r="C75" s="38">
        <v>3.0937020315564472</v>
      </c>
      <c r="D75" s="38">
        <v>-4.5699773132958024</v>
      </c>
      <c r="E75" s="38">
        <v>-4.0815061348373094</v>
      </c>
      <c r="F75" s="38">
        <v>5.557781416576665</v>
      </c>
      <c r="G75" s="39">
        <v>0</v>
      </c>
    </row>
    <row r="76" spans="2:7" ht="13.8">
      <c r="B76" s="13" t="s">
        <v>480</v>
      </c>
      <c r="C76" s="38">
        <v>2.4673923633381776</v>
      </c>
      <c r="D76" s="38">
        <v>-4.7919423718630494</v>
      </c>
      <c r="E76" s="38">
        <v>-3.8095015791311124</v>
      </c>
      <c r="F76" s="38">
        <v>6.1340515876559847</v>
      </c>
      <c r="G76" s="39">
        <v>0</v>
      </c>
    </row>
    <row r="77" spans="2:7" ht="13.8">
      <c r="B77" s="13" t="s">
        <v>481</v>
      </c>
      <c r="C77" s="38">
        <v>1.5750143379094326</v>
      </c>
      <c r="D77" s="38">
        <v>-3.6760193952811235</v>
      </c>
      <c r="E77" s="38">
        <v>-3.4015938140443334</v>
      </c>
      <c r="F77" s="38">
        <v>5.5025988714160246</v>
      </c>
      <c r="G77" s="39">
        <v>0</v>
      </c>
    </row>
    <row r="78" spans="2:7" ht="13.8">
      <c r="B78" s="13" t="s">
        <v>482</v>
      </c>
      <c r="C78" s="38">
        <v>0.68229131290756151</v>
      </c>
      <c r="D78" s="38">
        <v>-2.6414123360768103</v>
      </c>
      <c r="E78" s="38">
        <v>-2.9453249758183704</v>
      </c>
      <c r="F78" s="38">
        <v>4.9044459989876188</v>
      </c>
      <c r="G78" s="39">
        <v>0</v>
      </c>
    </row>
    <row r="79" spans="2:7" ht="13.8">
      <c r="B79" s="13" t="s">
        <v>483</v>
      </c>
      <c r="C79" s="38">
        <v>0.23094642800071788</v>
      </c>
      <c r="D79" s="38">
        <v>-2.010468063555749</v>
      </c>
      <c r="E79" s="38">
        <v>-3.0362301203901065</v>
      </c>
      <c r="F79" s="38">
        <v>4.8157517559451373</v>
      </c>
      <c r="G79" s="39">
        <v>0</v>
      </c>
    </row>
    <row r="80" spans="2:7" ht="13.8">
      <c r="B80" s="13" t="s">
        <v>484</v>
      </c>
      <c r="C80" s="38">
        <v>-7.2561509045318759E-2</v>
      </c>
      <c r="D80" s="38">
        <v>-1.1692741020757078</v>
      </c>
      <c r="E80" s="38">
        <v>-2.7865960167242578</v>
      </c>
      <c r="F80" s="38">
        <v>4.0284316278452836</v>
      </c>
      <c r="G80" s="39">
        <v>0</v>
      </c>
    </row>
    <row r="81" spans="2:7" ht="13.8">
      <c r="B81" s="13" t="s">
        <v>485</v>
      </c>
      <c r="C81" s="38">
        <v>-0.16372150039854849</v>
      </c>
      <c r="D81" s="38">
        <v>-1.055174677354566</v>
      </c>
      <c r="E81" s="38">
        <v>-2.6253929291840463</v>
      </c>
      <c r="F81" s="38">
        <v>3.8442891069371607</v>
      </c>
      <c r="G81" s="39">
        <v>0</v>
      </c>
    </row>
    <row r="82" spans="2:7" ht="13.8">
      <c r="B82" s="13" t="s">
        <v>486</v>
      </c>
      <c r="C82" s="38">
        <v>-3.6842643056672904E-2</v>
      </c>
      <c r="D82" s="38">
        <v>-0.85318542547256215</v>
      </c>
      <c r="E82" s="38">
        <v>-2.9065391373928362</v>
      </c>
      <c r="F82" s="38">
        <v>3.796567205922071</v>
      </c>
      <c r="G82" s="39">
        <v>0</v>
      </c>
    </row>
    <row r="83" spans="2:7" ht="13.8">
      <c r="B83" s="13" t="s">
        <v>487</v>
      </c>
      <c r="C83" s="38">
        <v>-8.9277479922074729E-2</v>
      </c>
      <c r="D83" s="38">
        <v>-0.87081196869678645</v>
      </c>
      <c r="E83" s="38">
        <v>-2.4986760501513152</v>
      </c>
      <c r="F83" s="38">
        <v>3.4587654987701764</v>
      </c>
      <c r="G83" s="39">
        <v>0</v>
      </c>
    </row>
    <row r="84" spans="2:7" ht="13.8">
      <c r="B84" s="13" t="s">
        <v>488</v>
      </c>
      <c r="C84" s="38">
        <v>-6.7706208692272687E-2</v>
      </c>
      <c r="D84" s="38">
        <v>-1.086404696806516</v>
      </c>
      <c r="E84" s="38">
        <v>-2.2725572479755187</v>
      </c>
      <c r="F84" s="38">
        <v>3.4266681534743069</v>
      </c>
      <c r="G84" s="39">
        <v>0</v>
      </c>
    </row>
    <row r="85" spans="2:7" ht="13.8">
      <c r="B85" s="13" t="s">
        <v>489</v>
      </c>
      <c r="C85" s="38">
        <v>0.1615002764040579</v>
      </c>
      <c r="D85" s="38">
        <v>-1.7109504564402145</v>
      </c>
      <c r="E85" s="38">
        <v>-2.2826212816183831</v>
      </c>
      <c r="F85" s="38">
        <v>3.8320714616545395</v>
      </c>
      <c r="G85" s="39">
        <v>0</v>
      </c>
    </row>
    <row r="86" spans="2:7" ht="13.8">
      <c r="B86" s="13" t="s">
        <v>490</v>
      </c>
      <c r="C86" s="38">
        <v>0.13353523910806969</v>
      </c>
      <c r="D86" s="38">
        <v>-2.6260851472101168</v>
      </c>
      <c r="E86" s="38">
        <v>-2.0666520246448346</v>
      </c>
      <c r="F86" s="38">
        <v>4.5570749864175983</v>
      </c>
      <c r="G86" s="39">
        <v>2.1269463292836583E-3</v>
      </c>
    </row>
    <row r="87" spans="2:7" ht="13.8">
      <c r="B87" s="13" t="s">
        <v>491</v>
      </c>
      <c r="C87" s="38">
        <v>0.23811455441410298</v>
      </c>
      <c r="D87" s="38">
        <v>-2.7253688942180103</v>
      </c>
      <c r="E87" s="38">
        <v>-2.0546146325633456</v>
      </c>
      <c r="F87" s="38">
        <v>4.4730701376847568</v>
      </c>
      <c r="G87" s="39">
        <v>6.8798834682496354E-2</v>
      </c>
    </row>
    <row r="88" spans="2:7" ht="13.8">
      <c r="B88" s="13" t="s">
        <v>492</v>
      </c>
      <c r="C88" s="38">
        <v>0.23992126220394946</v>
      </c>
      <c r="D88" s="38">
        <v>-2.6102342776597864</v>
      </c>
      <c r="E88" s="38">
        <v>-2.1536568453443916</v>
      </c>
      <c r="F88" s="38">
        <v>4.4297735016053821</v>
      </c>
      <c r="G88" s="39">
        <v>9.4196359194846049E-2</v>
      </c>
    </row>
    <row r="89" spans="2:7" ht="13.8">
      <c r="B89" s="13" t="s">
        <v>493</v>
      </c>
      <c r="C89" s="38">
        <v>0.3724240332954839</v>
      </c>
      <c r="D89" s="38">
        <v>-1.357666359093038</v>
      </c>
      <c r="E89" s="38">
        <v>-2.3568824745688297</v>
      </c>
      <c r="F89" s="38">
        <v>3.1428856055992522</v>
      </c>
      <c r="G89" s="39">
        <v>0.19923919476713131</v>
      </c>
    </row>
    <row r="90" spans="2:7" ht="13.8">
      <c r="B90" s="13" t="s">
        <v>494</v>
      </c>
      <c r="C90" s="38">
        <v>0.95721159279090595</v>
      </c>
      <c r="D90" s="38">
        <v>-0.78945982219032673</v>
      </c>
      <c r="E90" s="38">
        <v>-2.9032852063738472</v>
      </c>
      <c r="F90" s="38">
        <v>2.4495090131684689</v>
      </c>
      <c r="G90" s="39">
        <v>0.28602442260479871</v>
      </c>
    </row>
    <row r="91" spans="2:7" ht="13.8">
      <c r="B91" s="13" t="s">
        <v>495</v>
      </c>
      <c r="C91" s="38">
        <v>4.6579333812890651</v>
      </c>
      <c r="D91" s="38">
        <v>-3.5314551085899155E-2</v>
      </c>
      <c r="E91" s="38">
        <v>-7.5270310059894969</v>
      </c>
      <c r="F91" s="38">
        <v>2.3702679433327245</v>
      </c>
      <c r="G91" s="39">
        <v>0.53414423245360654</v>
      </c>
    </row>
    <row r="92" spans="2:7" ht="13.8">
      <c r="B92" s="13" t="s">
        <v>496</v>
      </c>
      <c r="C92" s="38">
        <v>6.2423889497537912</v>
      </c>
      <c r="D92" s="38">
        <v>0.87715958777306369</v>
      </c>
      <c r="E92" s="38">
        <v>-10.233058524775775</v>
      </c>
      <c r="F92" s="38">
        <v>2.252659373218409</v>
      </c>
      <c r="G92" s="39">
        <v>0.86085061403051144</v>
      </c>
    </row>
    <row r="93" spans="2:7" ht="13.8">
      <c r="B93" s="13" t="s">
        <v>497</v>
      </c>
      <c r="C93" s="38">
        <v>7.7952159027366452</v>
      </c>
      <c r="D93" s="38">
        <v>-2.320032916058842E-2</v>
      </c>
      <c r="E93" s="38">
        <v>-12.468851190721383</v>
      </c>
      <c r="F93" s="38">
        <v>3.5862027169005875</v>
      </c>
      <c r="G93" s="39">
        <v>1.1106329002447397</v>
      </c>
    </row>
    <row r="94" spans="2:7" ht="13.8">
      <c r="B94" s="13" t="s">
        <v>498</v>
      </c>
      <c r="C94" s="38">
        <v>9.9559516609419045</v>
      </c>
      <c r="D94" s="38">
        <v>0.11083406557040316</v>
      </c>
      <c r="E94" s="38">
        <v>-14.76304047654369</v>
      </c>
      <c r="F94" s="38">
        <v>3.3196966066042077</v>
      </c>
      <c r="G94" s="39">
        <v>1.3765581434271736</v>
      </c>
    </row>
    <row r="95" spans="2:7" ht="13.8">
      <c r="B95" s="13" t="s">
        <v>499</v>
      </c>
      <c r="C95" s="72">
        <v>7.6273583353555967</v>
      </c>
      <c r="D95" s="72">
        <v>0.11711701109113984</v>
      </c>
      <c r="E95" s="72">
        <v>-12.427688455462004</v>
      </c>
      <c r="F95" s="72">
        <v>3.3052410088371738</v>
      </c>
      <c r="G95" s="74">
        <v>1.3779721001780967</v>
      </c>
    </row>
    <row r="96" spans="2:7" ht="13.8">
      <c r="B96" s="13" t="s">
        <v>500</v>
      </c>
      <c r="C96" s="72">
        <v>7.0191278855230719</v>
      </c>
      <c r="D96" s="72">
        <v>-0.21447172227106515</v>
      </c>
      <c r="E96" s="72">
        <v>-11.436237483534935</v>
      </c>
      <c r="F96" s="72">
        <v>3.4735507525829901</v>
      </c>
      <c r="G96" s="74">
        <v>1.1580305676999387</v>
      </c>
    </row>
    <row r="97" spans="2:7" ht="13.8">
      <c r="B97" s="13" t="s">
        <v>501</v>
      </c>
      <c r="C97" s="72">
        <v>5.7188692151121998</v>
      </c>
      <c r="D97" s="72">
        <v>0.16680816034708976</v>
      </c>
      <c r="E97" s="72">
        <v>-10.151735989685772</v>
      </c>
      <c r="F97" s="72">
        <v>3.3288602077165352</v>
      </c>
      <c r="G97" s="74">
        <v>0.93719840650994657</v>
      </c>
    </row>
    <row r="98" spans="2:7" ht="13.8">
      <c r="B98" s="13" t="s">
        <v>502</v>
      </c>
      <c r="C98" s="72">
        <v>3.2162422787936289</v>
      </c>
      <c r="D98" s="72">
        <v>2.4565487721786325E-3</v>
      </c>
      <c r="E98" s="72">
        <v>-7.8986668371987161</v>
      </c>
      <c r="F98" s="72">
        <v>3.9585100896503902</v>
      </c>
      <c r="G98" s="74">
        <v>0.72145791998251774</v>
      </c>
    </row>
    <row r="99" spans="2:7" ht="13.8">
      <c r="B99" s="13" t="s">
        <v>503</v>
      </c>
      <c r="C99" s="72">
        <v>1.3352989962877952</v>
      </c>
      <c r="D99" s="72">
        <v>-0.51839802623309783</v>
      </c>
      <c r="E99" s="72">
        <v>-5.8938025104974372</v>
      </c>
      <c r="F99" s="72">
        <v>4.571089915212954</v>
      </c>
      <c r="G99" s="74">
        <v>0.50581162522978529</v>
      </c>
    </row>
    <row r="100" spans="2:7" ht="13.8">
      <c r="B100" s="13" t="s">
        <v>504</v>
      </c>
      <c r="C100" s="72">
        <v>0.18930220710400736</v>
      </c>
      <c r="D100" s="72">
        <v>-1.2392027219534041</v>
      </c>
      <c r="E100" s="72">
        <v>-4.4960672026163557</v>
      </c>
      <c r="F100" s="72">
        <v>5.0479387272138725</v>
      </c>
      <c r="G100" s="74">
        <v>0.49802899025187991</v>
      </c>
    </row>
    <row r="101" spans="2:7" ht="13.8">
      <c r="B101" s="13" t="s">
        <v>505</v>
      </c>
      <c r="C101" s="72">
        <v>-0.34489075181399514</v>
      </c>
      <c r="D101" s="72">
        <v>-1.6948450375576258</v>
      </c>
      <c r="E101" s="72">
        <v>-3.7183571658182806</v>
      </c>
      <c r="F101" s="72">
        <v>5.26614587365495</v>
      </c>
      <c r="G101" s="74">
        <v>0.49194708153495087</v>
      </c>
    </row>
    <row r="102" spans="2:7" ht="13.8">
      <c r="B102" s="13" t="s">
        <v>506</v>
      </c>
      <c r="C102" s="72">
        <v>-0.48599348091990602</v>
      </c>
      <c r="D102" s="72">
        <v>-1.907046476273238</v>
      </c>
      <c r="E102" s="72">
        <v>-3.346249554568117</v>
      </c>
      <c r="F102" s="72">
        <v>5.252253101198658</v>
      </c>
      <c r="G102" s="74">
        <v>0.48703641056260327</v>
      </c>
    </row>
    <row r="103" spans="2:7" ht="13.8">
      <c r="B103" s="13" t="s">
        <v>507</v>
      </c>
      <c r="C103" s="72">
        <v>-0.34494194250390098</v>
      </c>
      <c r="D103" s="72">
        <v>-2.1871261491347433</v>
      </c>
      <c r="E103" s="72">
        <v>-3.0082370265822522</v>
      </c>
      <c r="F103" s="72">
        <v>5.0573216629545952</v>
      </c>
      <c r="G103" s="74">
        <v>0.48298345526630099</v>
      </c>
    </row>
    <row r="104" spans="2:7" ht="13.8">
      <c r="B104" s="13" t="s">
        <v>508</v>
      </c>
      <c r="C104" s="72">
        <v>-0.15512134192870883</v>
      </c>
      <c r="D104" s="72">
        <v>-2.391549717144104</v>
      </c>
      <c r="E104" s="72">
        <v>-2.7660476732719181</v>
      </c>
      <c r="F104" s="72">
        <v>4.8331758702387777</v>
      </c>
      <c r="G104" s="74">
        <v>0.47954286210595343</v>
      </c>
    </row>
    <row r="105" spans="2:7" ht="13.8">
      <c r="B105" s="13" t="s">
        <v>509</v>
      </c>
      <c r="C105" s="72">
        <v>-2.0473804607025605E-2</v>
      </c>
      <c r="D105" s="72">
        <v>-2.5337316935642114</v>
      </c>
      <c r="E105" s="72">
        <v>-2.5741214700806849</v>
      </c>
      <c r="F105" s="72">
        <v>4.6517685999571627</v>
      </c>
      <c r="G105" s="74">
        <v>0.476558368294759</v>
      </c>
    </row>
    <row r="106" spans="2:7" ht="13.8">
      <c r="B106" s="13" t="s">
        <v>510</v>
      </c>
      <c r="C106" s="72">
        <v>-7.2592839862145988E-3</v>
      </c>
      <c r="D106" s="72">
        <v>-2.614386966886066</v>
      </c>
      <c r="E106" s="72">
        <v>-2.3886756062932242</v>
      </c>
      <c r="F106" s="72">
        <v>4.5365097726585493</v>
      </c>
      <c r="G106" s="74">
        <v>0.47381208450695511</v>
      </c>
    </row>
    <row r="107" spans="2:7" ht="13.8">
      <c r="B107" s="13" t="s">
        <v>511</v>
      </c>
      <c r="C107" s="72">
        <v>-0.12736762904216842</v>
      </c>
      <c r="D107" s="72">
        <v>-2.653794887058003</v>
      </c>
      <c r="E107" s="72">
        <v>-2.1862546140955921</v>
      </c>
      <c r="F107" s="72">
        <v>4.4961825631898549</v>
      </c>
      <c r="G107" s="74">
        <v>0.47123456700590827</v>
      </c>
    </row>
    <row r="108" spans="2:7" ht="13.8">
      <c r="B108" s="13" t="s">
        <v>512</v>
      </c>
      <c r="C108" s="72">
        <v>-0.30464571857813583</v>
      </c>
      <c r="D108" s="72">
        <v>-2.6585709931713559</v>
      </c>
      <c r="E108" s="72">
        <v>-2.0054831128653592</v>
      </c>
      <c r="F108" s="72">
        <v>4.5000852692175384</v>
      </c>
      <c r="G108" s="74">
        <v>0.46861455539731189</v>
      </c>
    </row>
    <row r="109" spans="2:7" ht="13.8">
      <c r="B109" s="13" t="s">
        <v>513</v>
      </c>
      <c r="C109" s="72">
        <v>-0.47743622726518664</v>
      </c>
      <c r="D109" s="72">
        <v>-2.6606965242679368</v>
      </c>
      <c r="E109" s="72">
        <v>-1.853851912878336</v>
      </c>
      <c r="F109" s="72">
        <v>4.5260429910151885</v>
      </c>
      <c r="G109" s="74">
        <v>0.46594167339627068</v>
      </c>
    </row>
    <row r="110" spans="2:7" ht="13.8">
      <c r="B110" s="13" t="s">
        <v>514</v>
      </c>
      <c r="C110" s="72">
        <v>-0.59656557896457973</v>
      </c>
      <c r="D110" s="72">
        <v>-2.6802069017189076</v>
      </c>
      <c r="E110" s="72">
        <v>-1.7393974272356856</v>
      </c>
      <c r="F110" s="72">
        <v>4.5530299841617881</v>
      </c>
      <c r="G110" s="74">
        <v>0.46313992375738344</v>
      </c>
    </row>
    <row r="111" spans="2:7" ht="13.8">
      <c r="B111" s="13" t="s">
        <v>515</v>
      </c>
      <c r="C111" s="72">
        <v>-0.62096506072696589</v>
      </c>
      <c r="D111" s="72">
        <v>-2.7250851262428113</v>
      </c>
      <c r="E111" s="72">
        <v>-1.6783425144884734</v>
      </c>
      <c r="F111" s="72">
        <v>4.564157031422118</v>
      </c>
      <c r="G111" s="74">
        <v>0.46023567003613253</v>
      </c>
    </row>
    <row r="112" spans="2:7" ht="13.8">
      <c r="B112" s="13" t="s">
        <v>516</v>
      </c>
      <c r="C112" s="72">
        <v>-0.57182635936004789</v>
      </c>
      <c r="D112" s="72">
        <v>-2.7863408566359946</v>
      </c>
      <c r="E112" s="72">
        <v>-1.6641640022701103</v>
      </c>
      <c r="F112" s="72">
        <v>4.56504998722429</v>
      </c>
      <c r="G112" s="74">
        <v>0.4572812310418623</v>
      </c>
    </row>
    <row r="113" spans="2:7" ht="13.8">
      <c r="B113" s="13" t="s">
        <v>517</v>
      </c>
      <c r="C113" s="72">
        <v>-0.48771056068515922</v>
      </c>
      <c r="D113" s="72">
        <v>-2.8547189953022274</v>
      </c>
      <c r="E113" s="72">
        <v>-1.6725801731861198</v>
      </c>
      <c r="F113" s="72">
        <v>4.5607048242316006</v>
      </c>
      <c r="G113" s="74">
        <v>0.45430490494190517</v>
      </c>
    </row>
    <row r="114" spans="2:7" ht="13.8">
      <c r="B114" s="13" t="s">
        <v>518</v>
      </c>
      <c r="C114" s="72">
        <v>-0.41391899836149904</v>
      </c>
      <c r="D114" s="72">
        <v>-2.9153694054435202</v>
      </c>
      <c r="E114" s="72">
        <v>-1.6795099594845646</v>
      </c>
      <c r="F114" s="72">
        <v>4.5574497407028982</v>
      </c>
      <c r="G114" s="74">
        <v>0.4513486225866859</v>
      </c>
    </row>
    <row r="115" spans="2:7" ht="13.8">
      <c r="B115" s="13" t="s">
        <v>519</v>
      </c>
      <c r="C115" s="72">
        <v>-0.36359432482986154</v>
      </c>
      <c r="D115" s="72">
        <v>-2.9978596849969645</v>
      </c>
      <c r="E115" s="72">
        <v>-1.6493069407878875</v>
      </c>
      <c r="F115" s="72">
        <v>4.5623740100031736</v>
      </c>
      <c r="G115" s="74">
        <v>0.44838694061153994</v>
      </c>
    </row>
    <row r="116" spans="2:7" ht="13.8">
      <c r="B116" s="13" t="s">
        <v>520</v>
      </c>
      <c r="C116" s="72">
        <v>-0.33252295333338361</v>
      </c>
      <c r="D116" s="72">
        <v>-3.0734129213527388</v>
      </c>
      <c r="E116" s="72">
        <v>-1.6125472143845128</v>
      </c>
      <c r="F116" s="72">
        <v>4.5730508320256051</v>
      </c>
      <c r="G116" s="74">
        <v>0.44543225704502998</v>
      </c>
    </row>
    <row r="117" spans="2:7" ht="13.8">
      <c r="B117" s="13" t="s">
        <v>521</v>
      </c>
      <c r="C117" s="72">
        <v>-0.31469377420149852</v>
      </c>
      <c r="D117" s="72">
        <v>-3.1417024913512512</v>
      </c>
      <c r="E117" s="72">
        <v>-1.5727848106928177</v>
      </c>
      <c r="F117" s="72">
        <v>4.5867148030280154</v>
      </c>
      <c r="G117" s="74">
        <v>0.44246627321755333</v>
      </c>
    </row>
    <row r="118" spans="2:7" thickBot="1">
      <c r="B118" s="36" t="s">
        <v>522</v>
      </c>
      <c r="C118" s="73">
        <v>-0.30287266977826199</v>
      </c>
      <c r="D118" s="73">
        <v>-3.2059136521256621</v>
      </c>
      <c r="E118" s="73">
        <v>-1.5336028207224617</v>
      </c>
      <c r="F118" s="73">
        <v>4.602913297940268</v>
      </c>
      <c r="G118" s="75">
        <v>0.4394758446861175</v>
      </c>
    </row>
  </sheetData>
  <phoneticPr fontId="18" type="noConversion"/>
  <hyperlinks>
    <hyperlink ref="A1" location="Contents!A1" display="Contents!A1" xr:uid="{A150EEB8-2738-40EE-925F-BF198F577372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6A60-868E-49F9-8B07-F6B1C4926F6F}">
  <sheetPr codeName="Sheet57"/>
  <dimension ref="A1:Q33"/>
  <sheetViews>
    <sheetView showGridLines="0" workbookViewId="0"/>
  </sheetViews>
  <sheetFormatPr defaultColWidth="8.8984375" defaultRowHeight="13.8"/>
  <cols>
    <col min="1" max="1" width="8.8984375" style="5"/>
    <col min="2" max="2" width="9" style="5" bestFit="1" customWidth="1"/>
    <col min="3" max="3" width="9.296875" style="5" bestFit="1" customWidth="1"/>
    <col min="4" max="4" width="9" style="5" bestFit="1" customWidth="1"/>
    <col min="5" max="5" width="9.296875" style="5" bestFit="1" customWidth="1"/>
    <col min="6" max="8" width="9" style="5" bestFit="1" customWidth="1"/>
    <col min="9" max="9" width="11.19921875" style="5" customWidth="1"/>
    <col min="10" max="10" width="11.3984375" style="5" customWidth="1"/>
    <col min="11" max="11" width="8.8984375" style="5"/>
    <col min="12" max="12" width="14.796875" style="5" customWidth="1"/>
    <col min="13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47</v>
      </c>
    </row>
    <row r="23" spans="2:17" ht="14.4">
      <c r="O23"/>
      <c r="P23"/>
    </row>
    <row r="24" spans="2:17" ht="15" thickBot="1">
      <c r="O24"/>
      <c r="P24"/>
    </row>
    <row r="25" spans="2:17" ht="66.75" customHeight="1" thickBot="1">
      <c r="B25" s="11"/>
      <c r="C25" s="12" t="s">
        <v>380</v>
      </c>
      <c r="D25" s="12" t="s">
        <v>381</v>
      </c>
      <c r="E25" s="12" t="s">
        <v>382</v>
      </c>
      <c r="F25" s="12" t="s">
        <v>383</v>
      </c>
      <c r="G25" s="12" t="s">
        <v>648</v>
      </c>
      <c r="H25" s="12" t="s">
        <v>649</v>
      </c>
      <c r="I25" s="12" t="s">
        <v>650</v>
      </c>
      <c r="J25" s="12" t="s">
        <v>651</v>
      </c>
      <c r="K25" s="12" t="s">
        <v>385</v>
      </c>
      <c r="L25" s="34" t="s">
        <v>384</v>
      </c>
      <c r="M25"/>
      <c r="N25"/>
      <c r="O25"/>
      <c r="P25"/>
      <c r="Q25"/>
    </row>
    <row r="26" spans="2:17" ht="14.4">
      <c r="B26" s="13">
        <v>2019</v>
      </c>
      <c r="C26" s="38">
        <v>100</v>
      </c>
      <c r="D26" s="38">
        <v>100</v>
      </c>
      <c r="E26" s="38">
        <v>100</v>
      </c>
      <c r="F26" s="38">
        <v>100</v>
      </c>
      <c r="G26" s="38">
        <v>100</v>
      </c>
      <c r="H26" s="274">
        <v>100</v>
      </c>
      <c r="I26" s="38">
        <v>100</v>
      </c>
      <c r="J26" s="38">
        <v>100</v>
      </c>
      <c r="K26" s="38">
        <v>0</v>
      </c>
      <c r="L26" s="39">
        <v>0</v>
      </c>
      <c r="M26"/>
      <c r="N26"/>
      <c r="O26"/>
      <c r="P26"/>
      <c r="Q26"/>
    </row>
    <row r="27" spans="2:17" ht="14.4">
      <c r="B27" s="13">
        <v>2020</v>
      </c>
      <c r="C27" s="38">
        <v>90.153329488320196</v>
      </c>
      <c r="D27" s="38">
        <v>90.079728019789087</v>
      </c>
      <c r="E27" s="38">
        <v>90.153747007917545</v>
      </c>
      <c r="F27" s="38">
        <v>90.2</v>
      </c>
      <c r="G27" s="38">
        <v>90.2</v>
      </c>
      <c r="H27" s="38">
        <v>90.2</v>
      </c>
      <c r="I27" s="38">
        <v>90.2</v>
      </c>
      <c r="J27" s="38">
        <v>90.2</v>
      </c>
      <c r="K27" s="38">
        <v>0</v>
      </c>
      <c r="L27" s="39">
        <v>0</v>
      </c>
      <c r="M27"/>
      <c r="N27"/>
      <c r="O27"/>
      <c r="P27"/>
      <c r="Q27"/>
    </row>
    <row r="28" spans="2:17" ht="14.4">
      <c r="B28" s="13">
        <v>2021</v>
      </c>
      <c r="C28" s="72">
        <v>95.995357589460028</v>
      </c>
      <c r="D28" s="72">
        <v>93.717511313984133</v>
      </c>
      <c r="E28" s="72">
        <v>96.786963726753839</v>
      </c>
      <c r="F28" s="72">
        <v>96.298179463489618</v>
      </c>
      <c r="G28" s="72">
        <v>97.365595847385819</v>
      </c>
      <c r="H28" s="72">
        <v>94.971123416176027</v>
      </c>
      <c r="I28" s="72">
        <v>97.004982529432539</v>
      </c>
      <c r="J28" s="72">
        <v>95.38222259864277</v>
      </c>
      <c r="K28" s="72">
        <v>2.3944724312097918</v>
      </c>
      <c r="L28" s="74">
        <v>1.6227599307897691</v>
      </c>
      <c r="M28"/>
      <c r="N28"/>
      <c r="O28"/>
      <c r="P28"/>
      <c r="Q28"/>
    </row>
    <row r="29" spans="2:17" ht="14.4">
      <c r="B29" s="13">
        <v>2022</v>
      </c>
      <c r="C29" s="72">
        <v>101.70806816206792</v>
      </c>
      <c r="D29" s="72">
        <v>100.54118839102141</v>
      </c>
      <c r="E29" s="72">
        <v>102.53636531025596</v>
      </c>
      <c r="F29" s="72">
        <v>101.84677723608556</v>
      </c>
      <c r="G29" s="72">
        <v>105.44694030271884</v>
      </c>
      <c r="H29" s="72">
        <v>99.782360528439497</v>
      </c>
      <c r="I29" s="72">
        <v>103.31030639384565</v>
      </c>
      <c r="J29" s="72">
        <v>100.62439311198777</v>
      </c>
      <c r="K29" s="72">
        <v>5.6645797742793462</v>
      </c>
      <c r="L29" s="74">
        <v>2.6859132818578786</v>
      </c>
      <c r="M29"/>
      <c r="N29"/>
      <c r="O29"/>
      <c r="P29"/>
      <c r="Q29"/>
    </row>
    <row r="30" spans="2:17" ht="14.4">
      <c r="B30" s="13">
        <v>2023</v>
      </c>
      <c r="C30" s="72">
        <v>103.82057565877049</v>
      </c>
      <c r="D30" s="72">
        <v>102.28583941473475</v>
      </c>
      <c r="E30" s="72">
        <v>104.01399373964281</v>
      </c>
      <c r="F30" s="72">
        <v>103.9946933405154</v>
      </c>
      <c r="G30" s="72">
        <v>107.97766686998409</v>
      </c>
      <c r="H30" s="72">
        <v>101.77401644458715</v>
      </c>
      <c r="I30" s="72">
        <v>105.4798228281164</v>
      </c>
      <c r="J30" s="72">
        <v>102.33520509719344</v>
      </c>
      <c r="K30" s="72">
        <v>6.203650425396944</v>
      </c>
      <c r="L30" s="74">
        <v>3.1446177309229597</v>
      </c>
      <c r="M30"/>
      <c r="N30"/>
      <c r="O30"/>
      <c r="P30"/>
      <c r="Q30"/>
    </row>
    <row r="31" spans="2:17" ht="14.4">
      <c r="B31" s="13">
        <v>2024</v>
      </c>
      <c r="C31" s="72">
        <v>105.20470692470512</v>
      </c>
      <c r="D31" s="72">
        <v>103.89163502666526</v>
      </c>
      <c r="E31" s="72"/>
      <c r="F31" s="72">
        <v>105.80922188407236</v>
      </c>
      <c r="G31" s="72">
        <v>110.24519787425375</v>
      </c>
      <c r="H31" s="72">
        <v>103.56218591351855</v>
      </c>
      <c r="I31" s="72">
        <v>107.16749999336626</v>
      </c>
      <c r="J31" s="72">
        <v>103.86417464542791</v>
      </c>
      <c r="K31" s="72">
        <v>6.6830119607352003</v>
      </c>
      <c r="L31" s="74">
        <v>3.3033253479383546</v>
      </c>
      <c r="M31"/>
      <c r="N31"/>
      <c r="O31"/>
      <c r="P31"/>
      <c r="Q31"/>
    </row>
    <row r="32" spans="2:17" ht="15" thickBot="1">
      <c r="B32" s="36">
        <v>2025</v>
      </c>
      <c r="C32" s="73">
        <v>106.90430213885132</v>
      </c>
      <c r="D32" s="73">
        <v>105.70070907813418</v>
      </c>
      <c r="E32" s="73"/>
      <c r="F32" s="73">
        <v>107.62155979950798</v>
      </c>
      <c r="G32" s="73">
        <v>112.45010183173882</v>
      </c>
      <c r="H32" s="73">
        <v>104.79895221723675</v>
      </c>
      <c r="I32" s="73">
        <v>109.72584138299226</v>
      </c>
      <c r="J32" s="73">
        <v>105.16636417331895</v>
      </c>
      <c r="K32" s="73">
        <v>7.6511496145020743</v>
      </c>
      <c r="L32" s="75">
        <v>4.5594772096733038</v>
      </c>
      <c r="M32"/>
      <c r="N32"/>
      <c r="O32"/>
      <c r="P32"/>
      <c r="Q32"/>
    </row>
    <row r="33" spans="15:16" ht="14.4">
      <c r="O33"/>
      <c r="P33"/>
    </row>
  </sheetData>
  <hyperlinks>
    <hyperlink ref="A1" location="Contents!A1" display="Contents!A1" xr:uid="{1C231C9D-F419-4368-AD37-ED811B453114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2535-15F1-44B6-828B-2768CDD66E70}">
  <sheetPr codeName="Sheet58"/>
  <dimension ref="A1:H24"/>
  <sheetViews>
    <sheetView showGridLines="0" topLeftCell="A2" workbookViewId="0"/>
  </sheetViews>
  <sheetFormatPr defaultColWidth="8.8984375" defaultRowHeight="13.8"/>
  <cols>
    <col min="1" max="1" width="8.8984375" style="5"/>
    <col min="2" max="2" width="24.69921875" style="5" customWidth="1"/>
    <col min="3" max="8" width="7.796875" style="5" customWidth="1"/>
    <col min="9" max="16384" width="8.8984375" style="5"/>
  </cols>
  <sheetData>
    <row r="1" spans="1:8" ht="39.9" customHeight="1">
      <c r="A1" s="8" t="s">
        <v>55</v>
      </c>
    </row>
    <row r="2" spans="1:8" ht="17.399999999999999">
      <c r="B2" s="7" t="s">
        <v>48</v>
      </c>
    </row>
    <row r="3" spans="1:8" ht="14.4" thickBot="1">
      <c r="B3" s="180"/>
      <c r="C3" s="180"/>
      <c r="D3" s="180"/>
      <c r="E3" s="180"/>
      <c r="F3" s="180"/>
      <c r="G3" s="181"/>
      <c r="H3" s="182"/>
    </row>
    <row r="4" spans="1:8">
      <c r="B4" s="183"/>
      <c r="C4" s="339" t="s">
        <v>386</v>
      </c>
      <c r="D4" s="339"/>
      <c r="E4" s="339"/>
      <c r="F4" s="339"/>
      <c r="G4" s="339"/>
      <c r="H4" s="340"/>
    </row>
    <row r="5" spans="1:8">
      <c r="B5" s="184"/>
      <c r="C5" s="185">
        <v>2021</v>
      </c>
      <c r="D5" s="185">
        <v>2022</v>
      </c>
      <c r="E5" s="185">
        <v>2023</v>
      </c>
      <c r="F5" s="185">
        <v>2024</v>
      </c>
      <c r="G5" s="185">
        <v>2025</v>
      </c>
      <c r="H5" s="186">
        <v>2026</v>
      </c>
    </row>
    <row r="6" spans="1:8" ht="14.4" thickBot="1">
      <c r="B6" s="284" t="s">
        <v>387</v>
      </c>
      <c r="C6" s="187"/>
      <c r="D6" s="187"/>
      <c r="E6" s="187"/>
      <c r="F6" s="187"/>
      <c r="G6" s="187"/>
      <c r="H6" s="188"/>
    </row>
    <row r="7" spans="1:8" ht="15" thickTop="1" thickBot="1">
      <c r="B7" s="189" t="s">
        <v>388</v>
      </c>
      <c r="C7" s="190">
        <v>6.4801024369229632</v>
      </c>
      <c r="D7" s="190">
        <v>5.9510279622471352</v>
      </c>
      <c r="E7" s="190">
        <v>2.0770304016947572</v>
      </c>
      <c r="F7" s="190">
        <v>1.3331955223248704</v>
      </c>
      <c r="G7" s="190">
        <v>1.6155125220419952</v>
      </c>
      <c r="H7" s="191">
        <v>1.6873013775752232</v>
      </c>
    </row>
    <row r="8" spans="1:8" ht="15" thickTop="1" thickBot="1">
      <c r="B8" s="189" t="s">
        <v>389</v>
      </c>
      <c r="C8" s="190">
        <v>2.3485583575714619</v>
      </c>
      <c r="D8" s="190">
        <v>3.9851657123920692</v>
      </c>
      <c r="E8" s="192">
        <v>2.5743836843038048</v>
      </c>
      <c r="F8" s="192">
        <v>2.0612115898362537</v>
      </c>
      <c r="G8" s="192">
        <v>2.000000000000024</v>
      </c>
      <c r="H8" s="193">
        <v>1.9999999999999796</v>
      </c>
    </row>
    <row r="9" spans="1:8" ht="14.4" thickTop="1">
      <c r="B9" s="189" t="s">
        <v>111</v>
      </c>
      <c r="C9" s="190">
        <v>4.8841709174999997</v>
      </c>
      <c r="D9" s="190">
        <v>4.7600977225000003</v>
      </c>
      <c r="E9" s="192">
        <v>4.3055826399999999</v>
      </c>
      <c r="F9" s="192">
        <v>4.2400000349999996</v>
      </c>
      <c r="G9" s="194">
        <v>4.2400000099999993</v>
      </c>
      <c r="H9" s="195">
        <v>4.2399999950000007</v>
      </c>
    </row>
    <row r="10" spans="1:8" ht="15.6" thickBot="1">
      <c r="B10" s="285" t="s">
        <v>588</v>
      </c>
      <c r="C10" s="196"/>
      <c r="D10" s="196"/>
      <c r="E10" s="196"/>
      <c r="F10" s="196"/>
      <c r="G10" s="196"/>
      <c r="H10" s="197"/>
    </row>
    <row r="11" spans="1:8" ht="16.2" thickTop="1" thickBot="1">
      <c r="B11" s="189" t="s">
        <v>589</v>
      </c>
      <c r="C11" s="198">
        <v>7.357671687515932</v>
      </c>
      <c r="D11" s="198">
        <v>5.9402644345096576</v>
      </c>
      <c r="E11" s="199">
        <v>1.4410774410774394</v>
      </c>
      <c r="F11" s="200"/>
      <c r="G11" s="189"/>
      <c r="H11" s="201"/>
    </row>
    <row r="12" spans="1:8" ht="15" thickTop="1" thickBot="1">
      <c r="B12" s="189" t="s">
        <v>389</v>
      </c>
      <c r="C12" s="198">
        <v>2.2999999999999998</v>
      </c>
      <c r="D12" s="198">
        <v>3.4</v>
      </c>
      <c r="E12" s="200">
        <v>2.2000000000000002</v>
      </c>
      <c r="F12" s="200"/>
      <c r="G12" s="202"/>
      <c r="H12" s="201"/>
    </row>
    <row r="13" spans="1:8" ht="15.6" thickTop="1">
      <c r="B13" s="203" t="s">
        <v>590</v>
      </c>
      <c r="C13" s="204">
        <v>4.7</v>
      </c>
      <c r="D13" s="204">
        <v>4.3</v>
      </c>
      <c r="E13" s="205">
        <v>4.3</v>
      </c>
      <c r="F13" s="205"/>
      <c r="G13" s="206"/>
      <c r="H13" s="207"/>
    </row>
    <row r="14" spans="1:8" ht="14.4" thickBot="1">
      <c r="B14" s="286" t="s">
        <v>390</v>
      </c>
      <c r="C14" s="189"/>
      <c r="D14" s="189"/>
      <c r="E14" s="189"/>
      <c r="F14" s="189"/>
      <c r="G14" s="202"/>
      <c r="H14" s="208"/>
    </row>
    <row r="15" spans="1:8" ht="15" thickTop="1" thickBot="1">
      <c r="B15" s="189" t="s">
        <v>388</v>
      </c>
      <c r="C15" s="198">
        <v>6.8</v>
      </c>
      <c r="D15" s="209">
        <v>5.3</v>
      </c>
      <c r="E15" s="200">
        <v>2.4</v>
      </c>
      <c r="F15" s="189">
        <v>2.1</v>
      </c>
      <c r="G15" s="201">
        <v>1.8</v>
      </c>
      <c r="H15" s="201"/>
    </row>
    <row r="16" spans="1:8" ht="15" thickTop="1" thickBot="1">
      <c r="B16" s="189" t="s">
        <v>389</v>
      </c>
      <c r="C16" s="198">
        <v>2.1</v>
      </c>
      <c r="D16" s="198">
        <v>2.7</v>
      </c>
      <c r="E16" s="200">
        <v>1.7</v>
      </c>
      <c r="F16" s="200">
        <v>1.8</v>
      </c>
      <c r="G16" s="189">
        <v>2</v>
      </c>
      <c r="H16" s="210"/>
    </row>
    <row r="17" spans="2:8" ht="14.4" thickTop="1">
      <c r="B17" s="203" t="s">
        <v>111</v>
      </c>
      <c r="C17" s="204">
        <v>5</v>
      </c>
      <c r="D17" s="204">
        <v>5.2</v>
      </c>
      <c r="E17" s="205">
        <v>4.7</v>
      </c>
      <c r="F17" s="205">
        <v>4.2</v>
      </c>
      <c r="G17" s="205">
        <v>4</v>
      </c>
      <c r="H17" s="207"/>
    </row>
    <row r="18" spans="2:8" ht="14.4" thickBot="1">
      <c r="B18" s="287" t="s">
        <v>391</v>
      </c>
      <c r="C18" s="189"/>
      <c r="D18" s="189"/>
      <c r="E18" s="189"/>
      <c r="F18" s="189"/>
      <c r="G18" s="189"/>
      <c r="H18" s="208"/>
    </row>
    <row r="19" spans="2:8" ht="14.4" thickTop="1">
      <c r="B19" s="189" t="s">
        <v>388</v>
      </c>
      <c r="C19" s="189">
        <v>6.7629999999999999</v>
      </c>
      <c r="D19" s="189">
        <v>5.0129999999999999</v>
      </c>
      <c r="E19" s="189">
        <v>1.921</v>
      </c>
      <c r="F19" s="189">
        <v>1.62</v>
      </c>
      <c r="G19" s="189">
        <v>1.5109999999999999</v>
      </c>
      <c r="H19" s="189">
        <v>1.5009999999999999</v>
      </c>
    </row>
    <row r="20" spans="2:8">
      <c r="B20" s="189" t="s">
        <v>389</v>
      </c>
      <c r="C20" s="189">
        <v>2.1909999999999998</v>
      </c>
      <c r="D20" s="189">
        <v>2.62</v>
      </c>
      <c r="E20" s="189">
        <v>2</v>
      </c>
      <c r="F20" s="189">
        <v>2</v>
      </c>
      <c r="G20" s="189">
        <v>2</v>
      </c>
      <c r="H20" s="189">
        <v>2</v>
      </c>
    </row>
    <row r="21" spans="2:8">
      <c r="B21" s="189" t="s">
        <v>111</v>
      </c>
      <c r="C21" s="189">
        <v>4.9749999999999996</v>
      </c>
      <c r="D21" s="189">
        <v>5.0049999999999999</v>
      </c>
      <c r="E21" s="189">
        <v>4.7300000000000004</v>
      </c>
      <c r="F21" s="189">
        <v>4.49</v>
      </c>
      <c r="G21" s="189">
        <v>4.3499999999999996</v>
      </c>
      <c r="H21" s="189">
        <v>4.2249999999999996</v>
      </c>
    </row>
    <row r="22" spans="2:8">
      <c r="B22" s="341" t="s">
        <v>591</v>
      </c>
      <c r="C22" s="342"/>
      <c r="D22" s="342"/>
      <c r="E22" s="342"/>
      <c r="F22" s="342"/>
      <c r="G22" s="342"/>
      <c r="H22" s="343"/>
    </row>
    <row r="23" spans="2:8">
      <c r="B23" s="211" t="s">
        <v>592</v>
      </c>
      <c r="C23" s="212"/>
      <c r="D23" s="212"/>
      <c r="E23" s="212"/>
      <c r="F23" s="212"/>
      <c r="G23" s="212"/>
      <c r="H23" s="213"/>
    </row>
    <row r="24" spans="2:8" ht="14.4" thickBot="1">
      <c r="B24" s="344" t="s">
        <v>593</v>
      </c>
      <c r="C24" s="345"/>
      <c r="D24" s="345"/>
      <c r="E24" s="345"/>
      <c r="F24" s="345"/>
      <c r="G24" s="345"/>
      <c r="H24" s="346"/>
    </row>
  </sheetData>
  <mergeCells count="3">
    <mergeCell ref="C4:H4"/>
    <mergeCell ref="B22:H22"/>
    <mergeCell ref="B24:H24"/>
  </mergeCells>
  <hyperlinks>
    <hyperlink ref="A1" location="Contents!A1" display="Contents!A1" xr:uid="{CD5974CB-06D7-4CCC-9824-DE375849C0F0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C390-BBC8-408F-BB18-4000E824830F}">
  <sheetPr codeName="Sheet59"/>
  <dimension ref="A1:I50"/>
  <sheetViews>
    <sheetView showGridLines="0" zoomScaleNormal="100" workbookViewId="0"/>
  </sheetViews>
  <sheetFormatPr defaultColWidth="8.8984375" defaultRowHeight="13.8"/>
  <cols>
    <col min="1" max="1" width="8.8984375" style="5"/>
    <col min="2" max="2" width="25.3984375" style="5" customWidth="1"/>
    <col min="3" max="9" width="6.59765625" style="5" customWidth="1"/>
    <col min="10" max="16384" width="8.8984375" style="5"/>
  </cols>
  <sheetData>
    <row r="1" spans="1:9" ht="39.9" customHeight="1">
      <c r="A1" s="8" t="s">
        <v>55</v>
      </c>
    </row>
    <row r="2" spans="1:9" ht="17.399999999999999">
      <c r="B2" s="7" t="s">
        <v>49</v>
      </c>
    </row>
    <row r="3" spans="1:9" ht="14.4" thickBot="1">
      <c r="B3" s="214"/>
      <c r="C3" s="215"/>
      <c r="D3" s="215"/>
      <c r="E3" s="215"/>
      <c r="F3" s="215"/>
      <c r="G3" s="215"/>
      <c r="H3" s="215"/>
      <c r="I3" s="215"/>
    </row>
    <row r="4" spans="1:9">
      <c r="B4" s="216"/>
      <c r="C4" s="349" t="s">
        <v>392</v>
      </c>
      <c r="D4" s="349"/>
      <c r="E4" s="349"/>
      <c r="F4" s="349"/>
      <c r="G4" s="349"/>
      <c r="H4" s="349"/>
      <c r="I4" s="349"/>
    </row>
    <row r="5" spans="1:9">
      <c r="B5" s="217"/>
      <c r="C5" s="218" t="s">
        <v>93</v>
      </c>
      <c r="D5" s="350" t="s">
        <v>94</v>
      </c>
      <c r="E5" s="350"/>
      <c r="F5" s="350"/>
      <c r="G5" s="350"/>
      <c r="H5" s="350"/>
      <c r="I5" s="350"/>
    </row>
    <row r="6" spans="1:9">
      <c r="B6" s="217"/>
      <c r="C6" s="217">
        <v>2020</v>
      </c>
      <c r="D6" s="217">
        <v>2021</v>
      </c>
      <c r="E6" s="217">
        <v>2022</v>
      </c>
      <c r="F6" s="217">
        <v>2023</v>
      </c>
      <c r="G6" s="217">
        <v>2024</v>
      </c>
      <c r="H6" s="217">
        <v>2025</v>
      </c>
      <c r="I6" s="217">
        <v>2026</v>
      </c>
    </row>
    <row r="7" spans="1:9" ht="13.5" customHeight="1">
      <c r="B7" s="291" t="s">
        <v>393</v>
      </c>
      <c r="C7" s="220"/>
      <c r="D7" s="220"/>
      <c r="E7" s="220"/>
      <c r="F7" s="220"/>
      <c r="G7" s="221"/>
      <c r="H7" s="221"/>
      <c r="I7" s="202"/>
    </row>
    <row r="8" spans="1:9" ht="13.5" customHeight="1">
      <c r="B8" s="219" t="s">
        <v>394</v>
      </c>
      <c r="C8" s="222">
        <v>-9.8466705116798003</v>
      </c>
      <c r="D8" s="222">
        <v>6.4801024369229632</v>
      </c>
      <c r="E8" s="222">
        <v>5.9510279622471352</v>
      </c>
      <c r="F8" s="222">
        <v>2.0770304016947572</v>
      </c>
      <c r="G8" s="222">
        <v>1.3331955223248704</v>
      </c>
      <c r="H8" s="222">
        <v>1.6155125220419952</v>
      </c>
      <c r="I8" s="222">
        <v>1.6873013775752232</v>
      </c>
    </row>
    <row r="9" spans="1:9" ht="13.5" customHeight="1">
      <c r="B9" s="219" t="s">
        <v>395</v>
      </c>
      <c r="C9" s="222">
        <v>-10.210194336502598</v>
      </c>
      <c r="D9" s="222">
        <v>6.3456132928183751</v>
      </c>
      <c r="E9" s="222">
        <v>5.5909835701366317</v>
      </c>
      <c r="F9" s="222">
        <v>1.653364174382066</v>
      </c>
      <c r="G9" s="222">
        <v>0.97560979074806653</v>
      </c>
      <c r="H9" s="222">
        <v>1.3108000850900359</v>
      </c>
      <c r="I9" s="222">
        <v>1.4113644347035992</v>
      </c>
    </row>
    <row r="10" spans="1:9" ht="13.5" customHeight="1">
      <c r="B10" s="219" t="s">
        <v>396</v>
      </c>
      <c r="C10" s="222">
        <v>100</v>
      </c>
      <c r="D10" s="222">
        <v>106.48010243692296</v>
      </c>
      <c r="E10" s="222">
        <v>112.81676310717364</v>
      </c>
      <c r="F10" s="222">
        <v>115.16000157511759</v>
      </c>
      <c r="G10" s="222">
        <v>116.69530955962631</v>
      </c>
      <c r="H10" s="222">
        <v>118.58053689819774</v>
      </c>
      <c r="I10" s="222">
        <v>120.58134793081712</v>
      </c>
    </row>
    <row r="11" spans="1:9" ht="13.5" customHeight="1">
      <c r="B11" s="219" t="s">
        <v>397</v>
      </c>
      <c r="C11" s="223">
        <v>-4.796165231498362</v>
      </c>
      <c r="D11" s="223">
        <v>7.0667636819206514</v>
      </c>
      <c r="E11" s="223">
        <v>8.2458225686622413</v>
      </c>
      <c r="F11" s="223">
        <v>4.4461826547625094</v>
      </c>
      <c r="G11" s="223">
        <v>3.2928833077078279</v>
      </c>
      <c r="H11" s="223">
        <v>3.5955085650229757</v>
      </c>
      <c r="I11" s="223">
        <v>3.7785923714437786</v>
      </c>
    </row>
    <row r="12" spans="1:9" ht="13.5" customHeight="1">
      <c r="B12" s="219" t="s">
        <v>398</v>
      </c>
      <c r="C12" s="224">
        <v>-0.42968409219490411</v>
      </c>
      <c r="D12" s="224">
        <v>0.850159715932719</v>
      </c>
      <c r="E12" s="224">
        <v>0.61270326441649203</v>
      </c>
      <c r="F12" s="224">
        <v>0.52102539588148034</v>
      </c>
      <c r="G12" s="224">
        <v>5.0233516592745886E-2</v>
      </c>
      <c r="H12" s="224">
        <v>1.9187702140488483E-4</v>
      </c>
      <c r="I12" s="224">
        <v>-2.4144673909098913E-4</v>
      </c>
    </row>
    <row r="13" spans="1:9" ht="13.5" customHeight="1">
      <c r="B13" s="291" t="s">
        <v>399</v>
      </c>
      <c r="C13" s="225"/>
      <c r="D13" s="226"/>
      <c r="E13" s="220"/>
      <c r="F13" s="221"/>
      <c r="G13" s="221"/>
      <c r="H13" s="202"/>
      <c r="I13" s="225"/>
    </row>
    <row r="14" spans="1:9" ht="13.5" customHeight="1">
      <c r="B14" s="219" t="s">
        <v>400</v>
      </c>
      <c r="C14" s="226">
        <v>-10.499593733970647</v>
      </c>
      <c r="D14" s="226">
        <v>7.3045581356247169</v>
      </c>
      <c r="E14" s="226">
        <v>8.3080018483643983</v>
      </c>
      <c r="F14" s="226">
        <v>1.6996801448542875</v>
      </c>
      <c r="G14" s="226">
        <v>1.2318656248502702</v>
      </c>
      <c r="H14" s="226">
        <v>1.7052961186737825</v>
      </c>
      <c r="I14" s="226">
        <v>1.7817638366888877</v>
      </c>
    </row>
    <row r="15" spans="1:9" ht="13.5" customHeight="1">
      <c r="B15" s="219" t="s">
        <v>594</v>
      </c>
      <c r="C15" s="226">
        <v>-10.923696728472965</v>
      </c>
      <c r="D15" s="226">
        <v>4.7032694875078329</v>
      </c>
      <c r="E15" s="226">
        <v>9.8340095639518843</v>
      </c>
      <c r="F15" s="226">
        <v>1.2607051583890083</v>
      </c>
      <c r="G15" s="226">
        <v>1.7448402602689095</v>
      </c>
      <c r="H15" s="226">
        <v>1.27130054745761</v>
      </c>
      <c r="I15" s="226">
        <v>1.029152847811643</v>
      </c>
    </row>
    <row r="16" spans="1:9" ht="13.5" customHeight="1">
      <c r="B16" s="219" t="s">
        <v>401</v>
      </c>
      <c r="C16" s="226">
        <v>-6.4596465148604736</v>
      </c>
      <c r="D16" s="226">
        <v>14.677122697487221</v>
      </c>
      <c r="E16" s="226">
        <v>1.9983093214403835</v>
      </c>
      <c r="F16" s="226">
        <v>1.5160298364396585</v>
      </c>
      <c r="G16" s="226">
        <v>1.1695930878218519</v>
      </c>
      <c r="H16" s="226">
        <v>1.6637250932902692</v>
      </c>
      <c r="I16" s="226">
        <v>2.1218953521919159</v>
      </c>
    </row>
    <row r="17" spans="2:9" ht="13.5" customHeight="1">
      <c r="B17" s="227" t="s">
        <v>664</v>
      </c>
      <c r="C17" s="226">
        <v>-8.7771962365730261</v>
      </c>
      <c r="D17" s="226">
        <v>5.6679793741446272</v>
      </c>
      <c r="E17" s="226">
        <v>8.9338847933830188</v>
      </c>
      <c r="F17" s="226">
        <v>3.3434153526319621</v>
      </c>
      <c r="G17" s="226">
        <v>-0.74251440055271845</v>
      </c>
      <c r="H17" s="226">
        <v>3.2166020458860967</v>
      </c>
      <c r="I17" s="226">
        <v>3.9198418802636636</v>
      </c>
    </row>
    <row r="18" spans="2:9" ht="13.5" customHeight="1">
      <c r="B18" s="297" t="s">
        <v>402</v>
      </c>
      <c r="C18" s="226">
        <v>-10.226917057902973</v>
      </c>
      <c r="D18" s="226">
        <v>-2.4351981378274323</v>
      </c>
      <c r="E18" s="226">
        <v>15.706742430791065</v>
      </c>
      <c r="F18" s="226">
        <v>4.7285445756126032</v>
      </c>
      <c r="G18" s="226">
        <v>-0.84007798658569666</v>
      </c>
      <c r="H18" s="226">
        <v>4.820373347855833</v>
      </c>
      <c r="I18" s="226">
        <v>5.7642276689858996</v>
      </c>
    </row>
    <row r="19" spans="2:9" ht="13.5" customHeight="1">
      <c r="B19" s="297" t="s">
        <v>595</v>
      </c>
      <c r="C19" s="226">
        <v>3.4870016163793149</v>
      </c>
      <c r="D19" s="226">
        <v>14.70192115581732</v>
      </c>
      <c r="E19" s="226">
        <v>-2.0964876532899024</v>
      </c>
      <c r="F19" s="226">
        <v>6.4674019106459202</v>
      </c>
      <c r="G19" s="226">
        <v>-1.011414223216589</v>
      </c>
      <c r="H19" s="226">
        <v>1.0676848700887698</v>
      </c>
      <c r="I19" s="226">
        <v>1.8425318179921879</v>
      </c>
    </row>
    <row r="20" spans="2:9" ht="13.5" customHeight="1">
      <c r="B20" s="297" t="s">
        <v>596</v>
      </c>
      <c r="C20" s="226">
        <v>-13.092261027489094</v>
      </c>
      <c r="D20" s="226">
        <v>16.340558728759035</v>
      </c>
      <c r="E20" s="226">
        <v>4.591028387554652</v>
      </c>
      <c r="F20" s="226">
        <v>-1.4198490068930814</v>
      </c>
      <c r="G20" s="226">
        <v>-0.47911468398825763</v>
      </c>
      <c r="H20" s="226">
        <v>1.396526438460044</v>
      </c>
      <c r="I20" s="226">
        <v>1.458130957268966</v>
      </c>
    </row>
    <row r="21" spans="2:9" ht="13.5" customHeight="1">
      <c r="B21" s="219" t="s">
        <v>597</v>
      </c>
      <c r="C21" s="226">
        <v>-0.51889265462867629</v>
      </c>
      <c r="D21" s="226">
        <v>0.14786469814269543</v>
      </c>
      <c r="E21" s="226">
        <v>0.20805446105131831</v>
      </c>
      <c r="F21" s="226">
        <v>1.7747732416925541E-2</v>
      </c>
      <c r="G21" s="226">
        <v>4.8231310026478437E-2</v>
      </c>
      <c r="H21" s="226">
        <v>1.2043095704127619E-2</v>
      </c>
      <c r="I21" s="226">
        <v>1.8393353984946455E-2</v>
      </c>
    </row>
    <row r="22" spans="2:9" ht="13.5" customHeight="1">
      <c r="B22" s="219" t="s">
        <v>403</v>
      </c>
      <c r="C22" s="226">
        <v>-15.80656845105759</v>
      </c>
      <c r="D22" s="226">
        <v>-0.10886340921714144</v>
      </c>
      <c r="E22" s="226">
        <v>7.3314789945289061</v>
      </c>
      <c r="F22" s="226">
        <v>1.6757185288198695</v>
      </c>
      <c r="G22" s="226">
        <v>0.24788192873199666</v>
      </c>
      <c r="H22" s="226">
        <v>-0.39325742128025754</v>
      </c>
      <c r="I22" s="226">
        <v>-0.42208330311271913</v>
      </c>
    </row>
    <row r="23" spans="2:9" ht="13.5" customHeight="1">
      <c r="B23" s="219" t="s">
        <v>404</v>
      </c>
      <c r="C23" s="226">
        <v>-17.813144592787356</v>
      </c>
      <c r="D23" s="226">
        <v>2.7287937481278446</v>
      </c>
      <c r="E23" s="226">
        <v>15.683940181392408</v>
      </c>
      <c r="F23" s="226">
        <v>0.48256514766600311</v>
      </c>
      <c r="G23" s="226">
        <v>2.6349776877632181E-2</v>
      </c>
      <c r="H23" s="226">
        <v>0.12250444954704509</v>
      </c>
      <c r="I23" s="226">
        <v>0.1349249793548557</v>
      </c>
    </row>
    <row r="24" spans="2:9" ht="13.5" customHeight="1">
      <c r="B24" s="291" t="s">
        <v>405</v>
      </c>
      <c r="C24" s="226"/>
      <c r="D24" s="226"/>
      <c r="E24" s="226"/>
      <c r="F24" s="226"/>
      <c r="G24" s="226"/>
      <c r="H24" s="202"/>
      <c r="I24" s="226"/>
    </row>
    <row r="25" spans="2:9" ht="13.5" customHeight="1">
      <c r="B25" s="219" t="s">
        <v>406</v>
      </c>
      <c r="C25" s="226">
        <v>-3.5004561942274739</v>
      </c>
      <c r="D25" s="226">
        <v>-3.3716574893791735</v>
      </c>
      <c r="E25" s="226">
        <v>-5.3481312969322738</v>
      </c>
      <c r="F25" s="226">
        <v>-4.7257695163552169</v>
      </c>
      <c r="G25" s="226">
        <v>-4.597998552697625</v>
      </c>
      <c r="H25" s="226">
        <v>-4.6292331022275839</v>
      </c>
      <c r="I25" s="226">
        <v>-4.6513524411783758</v>
      </c>
    </row>
    <row r="26" spans="2:9" ht="13.5" customHeight="1">
      <c r="B26" s="291" t="s">
        <v>407</v>
      </c>
      <c r="C26" s="220"/>
      <c r="D26" s="220"/>
      <c r="E26" s="220"/>
      <c r="F26" s="220"/>
      <c r="G26" s="220"/>
      <c r="H26" s="202"/>
      <c r="I26" s="220"/>
    </row>
    <row r="27" spans="2:9" ht="13.5" customHeight="1">
      <c r="B27" s="219" t="s">
        <v>408</v>
      </c>
      <c r="C27" s="223">
        <v>0.85065402820156955</v>
      </c>
      <c r="D27" s="223">
        <v>2.3485583575714619</v>
      </c>
      <c r="E27" s="223">
        <v>3.9851657123920692</v>
      </c>
      <c r="F27" s="223">
        <v>2.5743836843038048</v>
      </c>
      <c r="G27" s="223">
        <v>2.0612115898362537</v>
      </c>
      <c r="H27" s="223">
        <v>2.000000000000024</v>
      </c>
      <c r="I27" s="223">
        <v>1.9999999999999796</v>
      </c>
    </row>
    <row r="28" spans="2:9" ht="13.5" customHeight="1">
      <c r="B28" s="219" t="s">
        <v>409</v>
      </c>
      <c r="C28" s="223">
        <v>1.5033471260387898</v>
      </c>
      <c r="D28" s="223">
        <v>3.5810937849055202</v>
      </c>
      <c r="E28" s="223">
        <v>4.9664764376409654</v>
      </c>
      <c r="F28" s="223">
        <v>3.4342743474441884</v>
      </c>
      <c r="G28" s="223">
        <v>2.8171307074363439</v>
      </c>
      <c r="H28" s="223">
        <v>2.789574913786419</v>
      </c>
      <c r="I28" s="223">
        <v>2.8558678072435839</v>
      </c>
    </row>
    <row r="29" spans="2:9" ht="13.5" customHeight="1">
      <c r="B29" s="219" t="s">
        <v>410</v>
      </c>
      <c r="C29" s="226">
        <v>5.8031341821743299</v>
      </c>
      <c r="D29" s="226">
        <v>0.37735163884404788</v>
      </c>
      <c r="E29" s="226">
        <v>2.1557860235373427</v>
      </c>
      <c r="F29" s="226">
        <v>2.3251919698276557</v>
      </c>
      <c r="G29" s="226">
        <v>1.9340154186734626</v>
      </c>
      <c r="H29" s="226">
        <v>1.9480123946120642</v>
      </c>
      <c r="I29" s="226">
        <v>2.0564194653649004</v>
      </c>
    </row>
    <row r="30" spans="2:9" ht="13.5" customHeight="1">
      <c r="B30" s="291" t="s">
        <v>411</v>
      </c>
      <c r="C30" s="220"/>
      <c r="D30" s="220"/>
      <c r="E30" s="220"/>
      <c r="F30" s="220"/>
      <c r="G30" s="220"/>
      <c r="H30" s="220"/>
      <c r="I30" s="220"/>
    </row>
    <row r="31" spans="2:9" ht="13.5" customHeight="1">
      <c r="B31" s="219" t="s">
        <v>412</v>
      </c>
      <c r="C31" s="228">
        <v>32.529000000000003</v>
      </c>
      <c r="D31" s="228">
        <v>32.246965724999995</v>
      </c>
      <c r="E31" s="228">
        <v>32.587142749999998</v>
      </c>
      <c r="F31" s="228">
        <v>33.002477250000005</v>
      </c>
      <c r="G31" s="228">
        <v>33.178782850000005</v>
      </c>
      <c r="H31" s="228">
        <v>33.316288024999999</v>
      </c>
      <c r="I31" s="228">
        <v>33.442210575000004</v>
      </c>
    </row>
    <row r="32" spans="2:9" ht="13.5" customHeight="1">
      <c r="B32" s="219" t="s">
        <v>413</v>
      </c>
      <c r="C32" s="228">
        <v>0.64652313371014181</v>
      </c>
      <c r="D32" s="223">
        <v>0.48089209651096532</v>
      </c>
      <c r="E32" s="226">
        <v>0.86904669012461966</v>
      </c>
      <c r="F32" s="228">
        <v>1.2638121799867674</v>
      </c>
      <c r="G32" s="228">
        <v>1.2599070107247812</v>
      </c>
      <c r="H32" s="228">
        <v>1.3044793891337614</v>
      </c>
      <c r="I32" s="228">
        <v>1.3612277398737715</v>
      </c>
    </row>
    <row r="33" spans="2:9" ht="13.5" customHeight="1">
      <c r="B33" s="219" t="s">
        <v>414</v>
      </c>
      <c r="C33" s="228">
        <v>1.5279641012976963</v>
      </c>
      <c r="D33" s="228">
        <v>5.1787420977090104</v>
      </c>
      <c r="E33" s="228">
        <v>4.5960995663419713</v>
      </c>
      <c r="F33" s="228">
        <v>3.7455049561970544</v>
      </c>
      <c r="G33" s="228">
        <v>2.2311285423645577</v>
      </c>
      <c r="H33" s="228">
        <v>2.9976006348106043</v>
      </c>
      <c r="I33" s="228">
        <v>3.5886910738523126</v>
      </c>
    </row>
    <row r="34" spans="2:9" ht="13.5" customHeight="1">
      <c r="B34" s="219" t="s">
        <v>598</v>
      </c>
      <c r="C34" s="223">
        <v>1.2224527638623028</v>
      </c>
      <c r="D34" s="223">
        <v>5.0157342973598862</v>
      </c>
      <c r="E34" s="223">
        <v>3.9498686990678822</v>
      </c>
      <c r="F34" s="223">
        <v>2.9989494079163403</v>
      </c>
      <c r="G34" s="223">
        <v>2.1553074828656316</v>
      </c>
      <c r="H34" s="223">
        <v>2.8931555820087329</v>
      </c>
      <c r="I34" s="223">
        <v>3.5222827747720675</v>
      </c>
    </row>
    <row r="35" spans="2:9" ht="13.5" customHeight="1">
      <c r="B35" s="219" t="s">
        <v>415</v>
      </c>
      <c r="C35" s="223">
        <v>4.5502599899999998</v>
      </c>
      <c r="D35" s="223">
        <v>4.8841709174999997</v>
      </c>
      <c r="E35" s="223">
        <v>4.7600977225000003</v>
      </c>
      <c r="F35" s="223">
        <v>4.3055826399999999</v>
      </c>
      <c r="G35" s="223">
        <v>4.2400000349999996</v>
      </c>
      <c r="H35" s="223">
        <v>4.2400000099999993</v>
      </c>
      <c r="I35" s="223">
        <v>4.2399999950000007</v>
      </c>
    </row>
    <row r="36" spans="2:9" ht="13.5" customHeight="1">
      <c r="B36" s="219" t="s">
        <v>416</v>
      </c>
      <c r="C36" s="223">
        <v>1.55</v>
      </c>
      <c r="D36" s="223">
        <v>1.6559323225</v>
      </c>
      <c r="E36" s="223">
        <v>1.6284955249999997</v>
      </c>
      <c r="F36" s="223">
        <v>1.4848531574999999</v>
      </c>
      <c r="G36" s="223">
        <v>1.4690689275000002</v>
      </c>
      <c r="H36" s="223">
        <v>1.4751572850000001</v>
      </c>
      <c r="I36" s="223">
        <v>1.4807327974999998</v>
      </c>
    </row>
    <row r="37" spans="2:9" ht="13.5" customHeight="1">
      <c r="B37" s="291" t="s">
        <v>417</v>
      </c>
      <c r="C37" s="220"/>
      <c r="D37" s="220"/>
      <c r="E37" s="220"/>
      <c r="F37" s="220"/>
      <c r="G37" s="220"/>
      <c r="H37" s="220"/>
      <c r="I37" s="220"/>
    </row>
    <row r="38" spans="2:9" ht="13.5" customHeight="1">
      <c r="B38" s="219" t="s">
        <v>418</v>
      </c>
      <c r="C38" s="223">
        <v>-0.63287859177865169</v>
      </c>
      <c r="D38" s="223">
        <v>1.1004375535704547</v>
      </c>
      <c r="E38" s="223">
        <v>0.30509089411798751</v>
      </c>
      <c r="F38" s="223">
        <v>1.5189726484530874</v>
      </c>
      <c r="G38" s="223">
        <v>1.0654667427971054</v>
      </c>
      <c r="H38" s="223">
        <v>1.3742133692370651</v>
      </c>
      <c r="I38" s="223">
        <v>1.3316659539980735</v>
      </c>
    </row>
    <row r="39" spans="2:9" ht="13.5" customHeight="1">
      <c r="B39" s="219" t="s">
        <v>419</v>
      </c>
      <c r="C39" s="229">
        <v>15.676472885490993</v>
      </c>
      <c r="D39" s="229">
        <v>13.357888019926063</v>
      </c>
      <c r="E39" s="229">
        <v>5.1903499089461187</v>
      </c>
      <c r="F39" s="229">
        <v>5.444476193068307</v>
      </c>
      <c r="G39" s="229">
        <v>4.7490037414130555</v>
      </c>
      <c r="H39" s="229">
        <v>4.8246218840383284</v>
      </c>
      <c r="I39" s="229">
        <v>5.1655769956965933</v>
      </c>
    </row>
    <row r="40" spans="2:9" ht="13.5" customHeight="1">
      <c r="B40" s="219" t="s">
        <v>420</v>
      </c>
      <c r="C40" s="223">
        <v>2.9896327932663835</v>
      </c>
      <c r="D40" s="223">
        <v>8.6388195115159263</v>
      </c>
      <c r="E40" s="223">
        <v>3.2368731736222012</v>
      </c>
      <c r="F40" s="223">
        <v>0.87043794366103988</v>
      </c>
      <c r="G40" s="223">
        <v>1.8821351986598511</v>
      </c>
      <c r="H40" s="223">
        <v>2.8797662968440108</v>
      </c>
      <c r="I40" s="223">
        <v>3.5447075521676474</v>
      </c>
    </row>
    <row r="41" spans="2:9" ht="13.5" customHeight="1">
      <c r="B41" s="291" t="s">
        <v>421</v>
      </c>
      <c r="C41" s="220"/>
      <c r="D41" s="220"/>
      <c r="E41" s="220"/>
      <c r="F41" s="221"/>
      <c r="G41" s="221"/>
      <c r="H41" s="221"/>
      <c r="I41" s="220"/>
    </row>
    <row r="42" spans="2:9" ht="13.5" customHeight="1">
      <c r="B42" s="219" t="s">
        <v>422</v>
      </c>
      <c r="C42" s="200">
        <v>-3.075853174895578</v>
      </c>
      <c r="D42" s="200">
        <v>5.8831184790857911</v>
      </c>
      <c r="E42" s="200">
        <v>4.8742283220738072</v>
      </c>
      <c r="F42" s="200">
        <v>3.6645381849952794</v>
      </c>
      <c r="G42" s="200">
        <v>3.4835299132310893</v>
      </c>
      <c r="H42" s="200">
        <v>3.3654626309987332</v>
      </c>
      <c r="I42" s="200">
        <v>3.2594346588338396</v>
      </c>
    </row>
    <row r="43" spans="2:9" ht="13.5" customHeight="1">
      <c r="B43" s="219" t="s">
        <v>423</v>
      </c>
      <c r="C43" s="200">
        <v>-6.4826444218073931</v>
      </c>
      <c r="D43" s="200">
        <v>4.8302877981661441</v>
      </c>
      <c r="E43" s="200">
        <v>4.2719038100145212</v>
      </c>
      <c r="F43" s="200">
        <v>2.2156155247299303</v>
      </c>
      <c r="G43" s="200">
        <v>1.6852734319078522</v>
      </c>
      <c r="H43" s="200">
        <v>1.4070393846662865</v>
      </c>
      <c r="I43" s="200">
        <v>1.3948538158760071</v>
      </c>
    </row>
    <row r="44" spans="2:9" ht="13.5" customHeight="1">
      <c r="B44" s="219" t="s">
        <v>424</v>
      </c>
      <c r="C44" s="200">
        <v>-8.142978259829448</v>
      </c>
      <c r="D44" s="200">
        <v>9.9052503612305323</v>
      </c>
      <c r="E44" s="200">
        <v>6.8227564039678779</v>
      </c>
      <c r="F44" s="200">
        <v>4.3956603500915348</v>
      </c>
      <c r="G44" s="200">
        <v>3.8167565115661439</v>
      </c>
      <c r="H44" s="200">
        <v>3.6334126692123991</v>
      </c>
      <c r="I44" s="200">
        <v>3.5145074480212646</v>
      </c>
    </row>
    <row r="45" spans="2:9" ht="13.5" customHeight="1">
      <c r="B45" s="230" t="s">
        <v>599</v>
      </c>
      <c r="C45" s="205">
        <v>-8.3140618758785756</v>
      </c>
      <c r="D45" s="205">
        <v>9.1479854366921067</v>
      </c>
      <c r="E45" s="205">
        <v>6.0279925856301597</v>
      </c>
      <c r="F45" s="205">
        <v>4.6486942904361728</v>
      </c>
      <c r="G45" s="205">
        <v>3.5329308632513712</v>
      </c>
      <c r="H45" s="205">
        <v>3.3195668004476486</v>
      </c>
      <c r="I45" s="205">
        <v>3.2034068197689392</v>
      </c>
    </row>
    <row r="46" spans="2:9" ht="12" customHeight="1">
      <c r="B46" s="351" t="s">
        <v>600</v>
      </c>
      <c r="C46" s="352"/>
      <c r="D46" s="352"/>
      <c r="E46" s="352"/>
      <c r="F46" s="352"/>
      <c r="G46" s="352"/>
      <c r="H46" s="352"/>
      <c r="I46" s="352"/>
    </row>
    <row r="47" spans="2:9" ht="12" customHeight="1">
      <c r="B47" s="353" t="s">
        <v>601</v>
      </c>
      <c r="C47" s="354"/>
      <c r="D47" s="354"/>
      <c r="E47" s="354"/>
      <c r="F47" s="354"/>
      <c r="G47" s="354"/>
      <c r="H47" s="354"/>
      <c r="I47" s="354"/>
    </row>
    <row r="48" spans="2:9" ht="12" customHeight="1">
      <c r="B48" s="353" t="s">
        <v>602</v>
      </c>
      <c r="C48" s="354"/>
      <c r="D48" s="354"/>
      <c r="E48" s="354"/>
      <c r="F48" s="354"/>
      <c r="G48" s="354"/>
      <c r="H48" s="354"/>
      <c r="I48" s="354"/>
    </row>
    <row r="49" spans="2:9" ht="12" customHeight="1">
      <c r="B49" s="355" t="s">
        <v>603</v>
      </c>
      <c r="C49" s="356"/>
      <c r="D49" s="356"/>
      <c r="E49" s="356"/>
      <c r="F49" s="356"/>
      <c r="G49" s="356"/>
      <c r="H49" s="356"/>
      <c r="I49" s="356"/>
    </row>
    <row r="50" spans="2:9" ht="12" customHeight="1" thickBot="1">
      <c r="B50" s="347" t="s">
        <v>604</v>
      </c>
      <c r="C50" s="348"/>
      <c r="D50" s="348"/>
      <c r="E50" s="348"/>
      <c r="F50" s="348"/>
      <c r="G50" s="348"/>
      <c r="H50" s="348"/>
      <c r="I50" s="348"/>
    </row>
  </sheetData>
  <mergeCells count="7">
    <mergeCell ref="B50:I50"/>
    <mergeCell ref="C4:I4"/>
    <mergeCell ref="D5:I5"/>
    <mergeCell ref="B46:I46"/>
    <mergeCell ref="B47:I47"/>
    <mergeCell ref="B48:I48"/>
    <mergeCell ref="B49:I49"/>
  </mergeCells>
  <hyperlinks>
    <hyperlink ref="A1" location="Contents!A1" display="Contents!A1" xr:uid="{706A1BAA-2CF6-4F4E-89B0-3B1C3839A30B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428D-812E-4B64-81B5-781C5D924E0A}">
  <sheetPr codeName="Sheet60"/>
  <dimension ref="A1:H51"/>
  <sheetViews>
    <sheetView showGridLines="0" zoomScaleNormal="100" workbookViewId="0"/>
  </sheetViews>
  <sheetFormatPr defaultColWidth="8.8984375" defaultRowHeight="13.8"/>
  <cols>
    <col min="1" max="1" width="8.8984375" style="5"/>
    <col min="2" max="2" width="25.296875" style="5" customWidth="1"/>
    <col min="3" max="7" width="8.8984375" style="5" customWidth="1"/>
    <col min="8" max="16384" width="8.8984375" style="5"/>
  </cols>
  <sheetData>
    <row r="1" spans="1:7" ht="39.9" customHeight="1">
      <c r="A1" s="8" t="s">
        <v>55</v>
      </c>
    </row>
    <row r="2" spans="1:7" ht="17.399999999999999">
      <c r="B2" s="7" t="s">
        <v>660</v>
      </c>
    </row>
    <row r="3" spans="1:7" ht="14.4" thickBot="1">
      <c r="B3" s="231"/>
      <c r="C3" s="180"/>
      <c r="D3" s="220"/>
      <c r="E3" s="220"/>
      <c r="F3" s="220"/>
      <c r="G3" s="220"/>
    </row>
    <row r="4" spans="1:7">
      <c r="B4" s="232"/>
      <c r="C4" s="349" t="s">
        <v>425</v>
      </c>
      <c r="D4" s="349"/>
      <c r="E4" s="349"/>
      <c r="F4" s="349"/>
      <c r="G4" s="349"/>
    </row>
    <row r="5" spans="1:7">
      <c r="B5" s="233"/>
      <c r="C5" s="218" t="s">
        <v>93</v>
      </c>
      <c r="D5" s="350" t="s">
        <v>94</v>
      </c>
      <c r="E5" s="357"/>
      <c r="F5" s="357"/>
      <c r="G5" s="357"/>
    </row>
    <row r="6" spans="1:7">
      <c r="B6" s="233"/>
      <c r="C6" s="217">
        <v>2020</v>
      </c>
      <c r="D6" s="217">
        <v>2021</v>
      </c>
      <c r="E6" s="217">
        <v>2022</v>
      </c>
      <c r="F6" s="217">
        <v>2023</v>
      </c>
      <c r="G6" s="217">
        <v>2024</v>
      </c>
    </row>
    <row r="7" spans="1:7" ht="13.5" customHeight="1">
      <c r="B7" s="291" t="s">
        <v>393</v>
      </c>
      <c r="C7" s="223"/>
      <c r="D7" s="223"/>
      <c r="E7" s="223"/>
      <c r="F7" s="234"/>
      <c r="G7" s="234"/>
    </row>
    <row r="8" spans="1:7" ht="13.5" customHeight="1">
      <c r="B8" s="219" t="s">
        <v>394</v>
      </c>
      <c r="C8" s="226">
        <v>-10.903557882735026</v>
      </c>
      <c r="D8" s="226">
        <v>4.7188837447235423</v>
      </c>
      <c r="E8" s="226">
        <v>4.481482164294146</v>
      </c>
      <c r="F8" s="226">
        <v>0.81715763336295399</v>
      </c>
      <c r="G8" s="226">
        <v>-5.6715801424801704E-2</v>
      </c>
    </row>
    <row r="9" spans="1:7" ht="13.5" customHeight="1">
      <c r="B9" s="219" t="s">
        <v>395</v>
      </c>
      <c r="C9" s="226">
        <v>-10.725690640968143</v>
      </c>
      <c r="D9" s="226">
        <v>5.0144861495162507</v>
      </c>
      <c r="E9" s="226">
        <v>4.4783087504391972</v>
      </c>
      <c r="F9" s="226">
        <v>0.72468966719951844</v>
      </c>
      <c r="G9" s="226">
        <v>-0.1061595440454477</v>
      </c>
    </row>
    <row r="10" spans="1:7" ht="13.5" customHeight="1">
      <c r="B10" s="304" t="s">
        <v>605</v>
      </c>
      <c r="C10" s="226">
        <v>0</v>
      </c>
      <c r="D10" s="226">
        <v>4.7188837447235272</v>
      </c>
      <c r="E10" s="226">
        <v>9.5601167017372291</v>
      </c>
      <c r="F10" s="226">
        <v>10.602452800126429</v>
      </c>
      <c r="G10" s="226">
        <v>10.68450357437645</v>
      </c>
    </row>
    <row r="11" spans="1:7" ht="13.5" customHeight="1">
      <c r="B11" s="219" t="s">
        <v>397</v>
      </c>
      <c r="C11" s="226">
        <v>-7.920655654570977</v>
      </c>
      <c r="D11" s="226">
        <v>3.2616827339335579</v>
      </c>
      <c r="E11" s="226">
        <v>4.5877383442751025</v>
      </c>
      <c r="F11" s="226">
        <v>1.092567087502502</v>
      </c>
      <c r="G11" s="226">
        <v>-0.23177999304439556</v>
      </c>
    </row>
    <row r="12" spans="1:7" ht="13.5" customHeight="1">
      <c r="B12" s="219" t="s">
        <v>398</v>
      </c>
      <c r="C12" s="226">
        <v>-0.36827508652615393</v>
      </c>
      <c r="D12" s="226">
        <v>0.48768520466893506</v>
      </c>
      <c r="E12" s="226">
        <v>0.20147926542801642</v>
      </c>
      <c r="F12" s="226">
        <v>0.3268987012858986</v>
      </c>
      <c r="G12" s="226">
        <v>2.9396913042154083E-2</v>
      </c>
    </row>
    <row r="13" spans="1:7" ht="13.5" customHeight="1">
      <c r="B13" s="291" t="s">
        <v>399</v>
      </c>
      <c r="C13" s="226"/>
      <c r="D13" s="226"/>
      <c r="E13" s="226"/>
      <c r="F13" s="226"/>
      <c r="G13" s="226"/>
    </row>
    <row r="14" spans="1:7" ht="13.5" customHeight="1">
      <c r="B14" s="219" t="s">
        <v>400</v>
      </c>
      <c r="C14" s="226">
        <v>-11.645413170380015</v>
      </c>
      <c r="D14" s="226">
        <v>5.2951218224394268</v>
      </c>
      <c r="E14" s="226">
        <v>6.6258788327317006</v>
      </c>
      <c r="F14" s="226">
        <v>9.903056052343473E-2</v>
      </c>
      <c r="G14" s="226">
        <v>-0.44457817251809395</v>
      </c>
    </row>
    <row r="15" spans="1:7" ht="13.5" customHeight="1">
      <c r="B15" s="219" t="s">
        <v>606</v>
      </c>
      <c r="C15" s="226">
        <v>-11.98712429599205</v>
      </c>
      <c r="D15" s="226">
        <v>3.4657764102946027</v>
      </c>
      <c r="E15" s="226">
        <v>8.6433672519802549</v>
      </c>
      <c r="F15" s="226">
        <v>-0.1391645082842885</v>
      </c>
      <c r="G15" s="226">
        <v>0.31217505249117838</v>
      </c>
    </row>
    <row r="16" spans="1:7" ht="13.5" customHeight="1">
      <c r="B16" s="219" t="s">
        <v>401</v>
      </c>
      <c r="C16" s="226">
        <v>-10.197303517681128</v>
      </c>
      <c r="D16" s="226">
        <v>11.89692245263096</v>
      </c>
      <c r="E16" s="226">
        <v>-0.1402922817606127</v>
      </c>
      <c r="F16" s="226">
        <v>-0.39501841356096001</v>
      </c>
      <c r="G16" s="226">
        <v>-1.044097647515656</v>
      </c>
    </row>
    <row r="17" spans="2:7" ht="13.5" customHeight="1">
      <c r="B17" s="227" t="s">
        <v>664</v>
      </c>
      <c r="C17" s="226">
        <v>-8.0121019716846789</v>
      </c>
      <c r="D17" s="226">
        <v>2.2753768930881417</v>
      </c>
      <c r="E17" s="226">
        <v>6.0231320464453297</v>
      </c>
      <c r="F17" s="226">
        <v>1.3067352436800634</v>
      </c>
      <c r="G17" s="226">
        <v>-2.5815277567285446</v>
      </c>
    </row>
    <row r="18" spans="2:7" ht="13.5" customHeight="1">
      <c r="B18" s="297" t="s">
        <v>402</v>
      </c>
      <c r="C18" s="226">
        <v>-10.197581539877625</v>
      </c>
      <c r="D18" s="226">
        <v>-4.2508838232535364</v>
      </c>
      <c r="E18" s="226">
        <v>12.701944203088784</v>
      </c>
      <c r="F18" s="226">
        <v>2.3632128091241364</v>
      </c>
      <c r="G18" s="226">
        <v>-3.1423322222723291</v>
      </c>
    </row>
    <row r="19" spans="2:7" ht="13.5" customHeight="1">
      <c r="B19" s="297" t="s">
        <v>607</v>
      </c>
      <c r="C19" s="226">
        <v>1.6100130292268471</v>
      </c>
      <c r="D19" s="226">
        <v>3.7569310026747651</v>
      </c>
      <c r="E19" s="226">
        <v>-6.6542973301439368</v>
      </c>
      <c r="F19" s="226">
        <v>4.6844042842016069</v>
      </c>
      <c r="G19" s="226">
        <v>-2.2256829537283083</v>
      </c>
    </row>
    <row r="20" spans="2:7" ht="13.5" customHeight="1">
      <c r="B20" s="297" t="s">
        <v>608</v>
      </c>
      <c r="C20" s="226">
        <v>-8.8941228883321131</v>
      </c>
      <c r="D20" s="226">
        <v>14.800851670813358</v>
      </c>
      <c r="E20" s="226">
        <v>3.0061004307775727</v>
      </c>
      <c r="F20" s="226">
        <v>-2.7498351916787631</v>
      </c>
      <c r="G20" s="226">
        <v>-1.6844080596263074</v>
      </c>
    </row>
    <row r="21" spans="2:7" ht="13.5" customHeight="1">
      <c r="B21" s="219" t="s">
        <v>609</v>
      </c>
      <c r="C21" s="226">
        <v>-0.39801595635154791</v>
      </c>
      <c r="D21" s="226">
        <v>2.5727124966892445E-2</v>
      </c>
      <c r="E21" s="226">
        <v>0.18542147811780751</v>
      </c>
      <c r="F21" s="226">
        <v>2.4274335263914808E-2</v>
      </c>
      <c r="G21" s="226">
        <v>2.6437863807273487E-2</v>
      </c>
    </row>
    <row r="22" spans="2:7" ht="13.5" customHeight="1">
      <c r="B22" s="219" t="s">
        <v>403</v>
      </c>
      <c r="C22" s="226">
        <v>-15.22335778043885</v>
      </c>
      <c r="D22" s="226">
        <v>0.35298307687811281</v>
      </c>
      <c r="E22" s="226">
        <v>7.9256619716592365</v>
      </c>
      <c r="F22" s="226">
        <v>2.7504809737782505</v>
      </c>
      <c r="G22" s="226">
        <v>1.2027283641403956</v>
      </c>
    </row>
    <row r="23" spans="2:7" ht="13.5" customHeight="1">
      <c r="B23" s="219" t="s">
        <v>404</v>
      </c>
      <c r="C23" s="226">
        <v>-17.599981379645374</v>
      </c>
      <c r="D23" s="226">
        <v>2.2965031512547567</v>
      </c>
      <c r="E23" s="226">
        <v>15.477375771710534</v>
      </c>
      <c r="F23" s="226">
        <v>0.28365820343042891</v>
      </c>
      <c r="G23" s="226">
        <v>-0.15190382797211122</v>
      </c>
    </row>
    <row r="24" spans="2:7" ht="13.5" customHeight="1">
      <c r="B24" s="291" t="s">
        <v>405</v>
      </c>
      <c r="C24" s="226"/>
      <c r="D24" s="226"/>
      <c r="E24" s="226"/>
      <c r="F24" s="226"/>
      <c r="G24" s="226"/>
    </row>
    <row r="25" spans="2:7" ht="13.5" customHeight="1">
      <c r="B25" s="219" t="s">
        <v>406</v>
      </c>
      <c r="C25" s="226">
        <v>0.25960014805469589</v>
      </c>
      <c r="D25" s="226">
        <v>0.5700197593635612</v>
      </c>
      <c r="E25" s="226">
        <v>-1.394329720888341</v>
      </c>
      <c r="F25" s="226">
        <v>-0.71056495939016084</v>
      </c>
      <c r="G25" s="226">
        <v>-0.52114309055406949</v>
      </c>
    </row>
    <row r="26" spans="2:7" ht="13.5" customHeight="1">
      <c r="B26" s="291" t="s">
        <v>407</v>
      </c>
      <c r="C26" s="226"/>
      <c r="D26" s="226"/>
      <c r="E26" s="226"/>
      <c r="F26" s="226"/>
      <c r="G26" s="226"/>
    </row>
    <row r="27" spans="2:7" ht="13.5" customHeight="1">
      <c r="B27" s="219" t="s">
        <v>408</v>
      </c>
      <c r="C27" s="226">
        <v>-0.55732194856756756</v>
      </c>
      <c r="D27" s="226">
        <v>0.54571009051964747</v>
      </c>
      <c r="E27" s="226">
        <v>1.9301271157617865</v>
      </c>
      <c r="F27" s="226">
        <v>0.52302642550731893</v>
      </c>
      <c r="G27" s="226">
        <v>3.8677869951064814E-2</v>
      </c>
    </row>
    <row r="28" spans="2:7" ht="13.5" customHeight="1">
      <c r="B28" s="219" t="s">
        <v>409</v>
      </c>
      <c r="C28" s="226">
        <v>-0.66055802354351556</v>
      </c>
      <c r="D28" s="226">
        <v>0.84024072004469108</v>
      </c>
      <c r="E28" s="226">
        <v>1.9138010067983107</v>
      </c>
      <c r="F28" s="226">
        <v>0.48093206424457069</v>
      </c>
      <c r="G28" s="226">
        <v>-3.4559594855442022E-2</v>
      </c>
    </row>
    <row r="29" spans="2:7" ht="13.5" customHeight="1">
      <c r="B29" s="219" t="s">
        <v>410</v>
      </c>
      <c r="C29" s="226">
        <v>3.7539877199101541</v>
      </c>
      <c r="D29" s="226">
        <v>-1.6311772197110761</v>
      </c>
      <c r="E29" s="226">
        <v>-9.5634039343206467E-4</v>
      </c>
      <c r="F29" s="226">
        <v>0.25738251682534408</v>
      </c>
      <c r="G29" s="226">
        <v>-0.17095156877176088</v>
      </c>
    </row>
    <row r="30" spans="2:7" ht="13.5" customHeight="1">
      <c r="B30" s="291" t="s">
        <v>411</v>
      </c>
      <c r="C30" s="226"/>
      <c r="D30" s="226"/>
      <c r="E30" s="226"/>
      <c r="F30" s="226"/>
      <c r="G30" s="226"/>
    </row>
    <row r="31" spans="2:7" ht="13.5" customHeight="1">
      <c r="B31" s="219" t="s">
        <v>412</v>
      </c>
      <c r="C31" s="226">
        <v>-0.43833893651446942</v>
      </c>
      <c r="D31" s="226">
        <v>-0.83595573946879398</v>
      </c>
      <c r="E31" s="226">
        <v>-0.6155884587442273</v>
      </c>
      <c r="F31" s="226">
        <v>-0.28996205555391441</v>
      </c>
      <c r="G31" s="226">
        <v>-0.20078082162876143</v>
      </c>
    </row>
    <row r="32" spans="2:7" ht="13.5" customHeight="1">
      <c r="B32" s="219" t="s">
        <v>413</v>
      </c>
      <c r="C32" s="226">
        <v>-0.2812899097607211</v>
      </c>
      <c r="D32" s="226">
        <v>-0.73290141785247975</v>
      </c>
      <c r="E32" s="226">
        <v>-0.29811755150551278</v>
      </c>
      <c r="F32" s="226">
        <v>0.16359587785921814</v>
      </c>
      <c r="G32" s="226">
        <v>2.5211357420239722E-2</v>
      </c>
    </row>
    <row r="33" spans="2:8" ht="13.5" customHeight="1">
      <c r="B33" s="219" t="s">
        <v>414</v>
      </c>
      <c r="C33" s="226">
        <v>-2.1067693877347171</v>
      </c>
      <c r="D33" s="226">
        <v>1.3534125911005557</v>
      </c>
      <c r="E33" s="226">
        <v>0.96384855979885664</v>
      </c>
      <c r="F33" s="226">
        <v>0.43916169559321538</v>
      </c>
      <c r="G33" s="226">
        <v>-0.99992730323430212</v>
      </c>
    </row>
    <row r="34" spans="2:8" ht="13.5" customHeight="1">
      <c r="B34" s="219" t="s">
        <v>610</v>
      </c>
      <c r="C34" s="226">
        <v>-2.0988028684718403</v>
      </c>
      <c r="D34" s="226">
        <v>1.4359818500277886</v>
      </c>
      <c r="E34" s="226">
        <v>0.57789520886934032</v>
      </c>
      <c r="F34" s="226">
        <v>-0.14951970603454079</v>
      </c>
      <c r="G34" s="226">
        <v>-0.92656467858329616</v>
      </c>
    </row>
    <row r="35" spans="2:8" ht="13.5" customHeight="1">
      <c r="B35" s="219" t="s">
        <v>415</v>
      </c>
      <c r="C35" s="226">
        <v>0.71359385445188384</v>
      </c>
      <c r="D35" s="226">
        <v>1.0469695922745941</v>
      </c>
      <c r="E35" s="226">
        <v>0.86110413504834948</v>
      </c>
      <c r="F35" s="226">
        <v>0.29080215792709652</v>
      </c>
      <c r="G35" s="226">
        <v>0.11420857961023678</v>
      </c>
    </row>
    <row r="36" spans="2:8" ht="13.5" customHeight="1">
      <c r="B36" s="219" t="s">
        <v>416</v>
      </c>
      <c r="C36" s="226">
        <v>0.23468438258018609</v>
      </c>
      <c r="D36" s="226">
        <v>0.33581038773818661</v>
      </c>
      <c r="E36" s="226">
        <v>0.28139151817760766</v>
      </c>
      <c r="F36" s="226">
        <v>9.231214773816121E-2</v>
      </c>
      <c r="G36" s="226">
        <v>3.2627726203015905E-2</v>
      </c>
    </row>
    <row r="37" spans="2:8" ht="13.5" customHeight="1">
      <c r="B37" s="291" t="s">
        <v>417</v>
      </c>
      <c r="C37" s="226"/>
      <c r="D37" s="226"/>
      <c r="E37" s="226"/>
      <c r="F37" s="226"/>
      <c r="G37" s="226"/>
    </row>
    <row r="38" spans="2:8" ht="13.5" customHeight="1">
      <c r="B38" s="219" t="s">
        <v>418</v>
      </c>
      <c r="C38" s="226">
        <v>-1.7723605380527543</v>
      </c>
      <c r="D38" s="226">
        <v>-0.45291299302357757</v>
      </c>
      <c r="E38" s="226">
        <v>-1.023597021038321</v>
      </c>
      <c r="F38" s="226">
        <v>0.13690966048086839</v>
      </c>
      <c r="G38" s="226">
        <v>-0.32172702647806606</v>
      </c>
    </row>
    <row r="39" spans="2:8" ht="13.5" customHeight="1">
      <c r="B39" s="219" t="s">
        <v>419</v>
      </c>
      <c r="C39" s="226">
        <v>9.1017594295385624</v>
      </c>
      <c r="D39" s="226">
        <v>6.3665371314773855</v>
      </c>
      <c r="E39" s="226">
        <v>-1.9843444477748431</v>
      </c>
      <c r="F39" s="226">
        <v>-1.7389249062031649</v>
      </c>
      <c r="G39" s="226">
        <v>-2.4044937551659746</v>
      </c>
    </row>
    <row r="40" spans="2:8" ht="13.5" customHeight="1">
      <c r="B40" s="219" t="s">
        <v>420</v>
      </c>
      <c r="C40" s="226">
        <v>-0.30366819062564065</v>
      </c>
      <c r="D40" s="226">
        <v>1.6858044247007271</v>
      </c>
      <c r="E40" s="226">
        <v>-2.5359749596872367</v>
      </c>
      <c r="F40" s="226">
        <v>-3.6889787388554449</v>
      </c>
      <c r="G40" s="226">
        <v>-1.8708577923587502</v>
      </c>
    </row>
    <row r="41" spans="2:8" ht="13.5" customHeight="1">
      <c r="B41" s="291" t="s">
        <v>421</v>
      </c>
      <c r="C41" s="226"/>
      <c r="D41" s="226"/>
      <c r="E41" s="226"/>
      <c r="F41" s="226"/>
      <c r="G41" s="226"/>
    </row>
    <row r="42" spans="2:8" ht="13.5" customHeight="1">
      <c r="B42" s="219" t="s">
        <v>422</v>
      </c>
      <c r="C42" s="226">
        <v>-6.0360539167634917</v>
      </c>
      <c r="D42" s="226">
        <v>2.2441777228906141</v>
      </c>
      <c r="E42" s="226">
        <v>1.3703095546879158</v>
      </c>
      <c r="F42" s="226">
        <v>0.1008179987746427</v>
      </c>
      <c r="G42" s="226">
        <v>-0.10827287084575721</v>
      </c>
    </row>
    <row r="43" spans="2:8" ht="13.5" customHeight="1">
      <c r="B43" s="219" t="s">
        <v>423</v>
      </c>
      <c r="C43" s="226">
        <v>-7.5992710445063167</v>
      </c>
      <c r="D43" s="226">
        <v>3.4005156020057976</v>
      </c>
      <c r="E43" s="226">
        <v>2.8846879203752089</v>
      </c>
      <c r="F43" s="226">
        <v>0.86891231401042046</v>
      </c>
      <c r="G43" s="226">
        <v>0.36132166419297485</v>
      </c>
    </row>
    <row r="44" spans="2:8" ht="13.5" customHeight="1">
      <c r="B44" s="219" t="s">
        <v>424</v>
      </c>
      <c r="C44" s="226">
        <v>-10.050754907465789</v>
      </c>
      <c r="D44" s="226">
        <v>5.9565074271815774</v>
      </c>
      <c r="E44" s="226">
        <v>3.2271625804501913</v>
      </c>
      <c r="F44" s="226">
        <v>0.71389197103180813</v>
      </c>
      <c r="G44" s="226">
        <v>6.1475391218210884E-2</v>
      </c>
    </row>
    <row r="45" spans="2:8" ht="13.5" customHeight="1">
      <c r="B45" s="230" t="s">
        <v>611</v>
      </c>
      <c r="C45" s="226">
        <v>-9.9151585844300687</v>
      </c>
      <c r="D45" s="226">
        <v>5.7370646023856668</v>
      </c>
      <c r="E45" s="226">
        <v>2.6884556133331809</v>
      </c>
      <c r="F45" s="226">
        <v>1.2198097645559374</v>
      </c>
      <c r="G45" s="226">
        <v>7.3280591842844078E-2</v>
      </c>
    </row>
    <row r="46" spans="2:8" ht="12" customHeight="1" thickBot="1">
      <c r="B46" s="358" t="s">
        <v>691</v>
      </c>
      <c r="C46" s="359"/>
      <c r="D46" s="359"/>
      <c r="E46" s="359"/>
      <c r="F46" s="359"/>
      <c r="G46" s="359"/>
    </row>
    <row r="47" spans="2:8" ht="12" customHeight="1" thickTop="1">
      <c r="B47" s="360" t="s">
        <v>612</v>
      </c>
      <c r="C47" s="361"/>
      <c r="D47" s="361"/>
      <c r="E47" s="361"/>
      <c r="F47" s="361"/>
      <c r="G47" s="361"/>
      <c r="H47" s="292"/>
    </row>
    <row r="48" spans="2:8" ht="12" customHeight="1">
      <c r="B48" s="353" t="s">
        <v>613</v>
      </c>
      <c r="C48" s="362"/>
      <c r="D48" s="362"/>
      <c r="E48" s="362"/>
      <c r="F48" s="362"/>
      <c r="G48" s="362"/>
      <c r="H48" s="293"/>
    </row>
    <row r="49" spans="2:8" ht="12" customHeight="1">
      <c r="B49" s="353" t="s">
        <v>614</v>
      </c>
      <c r="C49" s="362"/>
      <c r="D49" s="362"/>
      <c r="E49" s="362"/>
      <c r="F49" s="362"/>
      <c r="G49" s="362"/>
      <c r="H49" s="293"/>
    </row>
    <row r="50" spans="2:8" ht="12" customHeight="1">
      <c r="B50" s="355" t="s">
        <v>615</v>
      </c>
      <c r="C50" s="363"/>
      <c r="D50" s="363"/>
      <c r="E50" s="363"/>
      <c r="F50" s="363"/>
      <c r="G50" s="363"/>
      <c r="H50" s="294"/>
    </row>
    <row r="51" spans="2:8" ht="12" customHeight="1" thickBot="1">
      <c r="B51" s="347" t="s">
        <v>616</v>
      </c>
      <c r="C51" s="348"/>
      <c r="D51" s="348"/>
      <c r="E51" s="348"/>
      <c r="F51" s="348"/>
      <c r="G51" s="348"/>
      <c r="H51" s="276"/>
    </row>
  </sheetData>
  <mergeCells count="8">
    <mergeCell ref="B51:G51"/>
    <mergeCell ref="C4:G4"/>
    <mergeCell ref="D5:G5"/>
    <mergeCell ref="B46:G46"/>
    <mergeCell ref="B47:G47"/>
    <mergeCell ref="B48:G48"/>
    <mergeCell ref="B49:G49"/>
    <mergeCell ref="B50:G50"/>
  </mergeCells>
  <hyperlinks>
    <hyperlink ref="A1" location="Contents!A1" display="Contents!A1" xr:uid="{CCB1E583-A47B-4D1D-B4A5-DDF7CE99C073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9E65-50B6-40BE-B1C0-8984EDCF4300}">
  <sheetPr codeName="Sheet61"/>
  <dimension ref="A1:I52"/>
  <sheetViews>
    <sheetView showGridLines="0" workbookViewId="0"/>
  </sheetViews>
  <sheetFormatPr defaultColWidth="8.8984375" defaultRowHeight="13.8"/>
  <cols>
    <col min="1" max="1" width="8.8984375" style="5"/>
    <col min="2" max="2" width="25.296875" style="5" customWidth="1"/>
    <col min="3" max="8" width="7.69921875" style="5" customWidth="1"/>
    <col min="9" max="16384" width="8.8984375" style="5"/>
  </cols>
  <sheetData>
    <row r="1" spans="1:8" ht="39.9" customHeight="1">
      <c r="A1" s="8" t="s">
        <v>55</v>
      </c>
    </row>
    <row r="2" spans="1:8" ht="17.399999999999999">
      <c r="B2" s="7" t="s">
        <v>50</v>
      </c>
    </row>
    <row r="3" spans="1:8" ht="14.4" thickBot="1">
      <c r="B3" s="231"/>
      <c r="C3" s="180"/>
      <c r="D3" s="220"/>
      <c r="E3" s="220"/>
      <c r="F3" s="220"/>
      <c r="G3" s="220"/>
      <c r="H3" s="220"/>
    </row>
    <row r="4" spans="1:8">
      <c r="B4" s="232"/>
      <c r="C4" s="349" t="s">
        <v>425</v>
      </c>
      <c r="D4" s="349"/>
      <c r="E4" s="349"/>
      <c r="F4" s="349"/>
      <c r="G4" s="349"/>
      <c r="H4" s="349"/>
    </row>
    <row r="5" spans="1:8">
      <c r="B5" s="233"/>
      <c r="C5" s="218" t="s">
        <v>93</v>
      </c>
      <c r="D5" s="364" t="s">
        <v>94</v>
      </c>
      <c r="E5" s="364"/>
      <c r="F5" s="364"/>
      <c r="G5" s="364"/>
      <c r="H5" s="364"/>
    </row>
    <row r="6" spans="1:8">
      <c r="B6" s="233"/>
      <c r="C6" s="217">
        <v>2020</v>
      </c>
      <c r="D6" s="217">
        <v>2021</v>
      </c>
      <c r="E6" s="217">
        <v>2022</v>
      </c>
      <c r="F6" s="217">
        <v>2023</v>
      </c>
      <c r="G6" s="217">
        <v>2024</v>
      </c>
      <c r="H6" s="217">
        <v>2025</v>
      </c>
    </row>
    <row r="7" spans="1:8" ht="13.5" customHeight="1">
      <c r="B7" s="291" t="s">
        <v>393</v>
      </c>
      <c r="C7" s="223"/>
      <c r="D7" s="223"/>
      <c r="E7" s="223"/>
      <c r="F7" s="234"/>
      <c r="G7" s="234"/>
      <c r="H7" s="234"/>
    </row>
    <row r="8" spans="1:8" ht="13.5" customHeight="1">
      <c r="B8" s="219" t="s">
        <v>394</v>
      </c>
      <c r="C8" s="226">
        <v>7.3601468531114378E-2</v>
      </c>
      <c r="D8" s="226">
        <v>2.4416984872619674</v>
      </c>
      <c r="E8" s="226">
        <v>-1.3300841600922375</v>
      </c>
      <c r="F8" s="226">
        <v>0.34177040364489208</v>
      </c>
      <c r="G8" s="226">
        <v>-0.23671446826487585</v>
      </c>
      <c r="H8" s="226">
        <v>-0.1257961511775596</v>
      </c>
    </row>
    <row r="9" spans="1:8" ht="13.5" customHeight="1">
      <c r="B9" s="219" t="s">
        <v>395</v>
      </c>
      <c r="C9" s="226">
        <v>0.20616522847448771</v>
      </c>
      <c r="D9" s="226">
        <v>2.5754514278662821</v>
      </c>
      <c r="E9" s="226">
        <v>-1.3317773060993465</v>
      </c>
      <c r="F9" s="226">
        <v>0.25057048683214678</v>
      </c>
      <c r="G9" s="226">
        <v>-0.28559854663341433</v>
      </c>
      <c r="H9" s="226">
        <v>-0.14258967699201097</v>
      </c>
    </row>
    <row r="10" spans="1:8" ht="13.5" customHeight="1">
      <c r="B10" s="304" t="s">
        <v>605</v>
      </c>
      <c r="C10" s="226">
        <v>0</v>
      </c>
      <c r="D10" s="226">
        <v>2.3469203626416579</v>
      </c>
      <c r="E10" s="226">
        <v>1.0780109067690002</v>
      </c>
      <c r="F10" s="226">
        <v>1.4175733415422664</v>
      </c>
      <c r="G10" s="226">
        <v>1.1812139025265012</v>
      </c>
      <c r="H10" s="226">
        <v>1.0561102701239333</v>
      </c>
    </row>
    <row r="11" spans="1:8" ht="13.5" customHeight="1">
      <c r="B11" s="219" t="s">
        <v>397</v>
      </c>
      <c r="C11" s="226">
        <v>-4.5392278083822291E-2</v>
      </c>
      <c r="D11" s="226">
        <v>1.8224563171022945</v>
      </c>
      <c r="E11" s="226">
        <v>2.4103794916802359</v>
      </c>
      <c r="F11" s="226">
        <v>0.93060249170131559</v>
      </c>
      <c r="G11" s="226">
        <v>-0.45643078539907567</v>
      </c>
      <c r="H11" s="226">
        <v>-0.3127484204939357</v>
      </c>
    </row>
    <row r="12" spans="1:8" ht="13.5" customHeight="1">
      <c r="B12" s="219" t="s">
        <v>398</v>
      </c>
      <c r="C12" s="226">
        <v>0.17108303877868547</v>
      </c>
      <c r="D12" s="226">
        <v>1.9033871514240741</v>
      </c>
      <c r="E12" s="226">
        <v>1.043674006169748</v>
      </c>
      <c r="F12" s="226">
        <v>0.68195208591871337</v>
      </c>
      <c r="G12" s="226">
        <v>0.19358671512393899</v>
      </c>
      <c r="H12" s="226">
        <v>5.8266032753895303E-2</v>
      </c>
    </row>
    <row r="13" spans="1:8" ht="13.5" customHeight="1">
      <c r="B13" s="291" t="s">
        <v>399</v>
      </c>
      <c r="C13" s="226"/>
      <c r="D13" s="226"/>
      <c r="E13" s="226"/>
      <c r="F13" s="226"/>
      <c r="G13" s="226"/>
      <c r="H13" s="226"/>
    </row>
    <row r="14" spans="1:8" ht="13.5" customHeight="1">
      <c r="B14" s="219" t="s">
        <v>400</v>
      </c>
      <c r="C14" s="226">
        <v>3.182038956146549E-2</v>
      </c>
      <c r="D14" s="226">
        <v>-0.25304550908689105</v>
      </c>
      <c r="E14" s="226">
        <v>0.97359144798636521</v>
      </c>
      <c r="F14" s="226">
        <v>0.32639621361161275</v>
      </c>
      <c r="G14" s="226">
        <v>-0.27132880365257073</v>
      </c>
      <c r="H14" s="226">
        <v>-0.11201761517733999</v>
      </c>
    </row>
    <row r="15" spans="1:8" ht="13.5" customHeight="1">
      <c r="B15" s="219" t="s">
        <v>606</v>
      </c>
      <c r="C15" s="226">
        <v>6.3100669837877987E-2</v>
      </c>
      <c r="D15" s="226">
        <v>1.8003267874024509</v>
      </c>
      <c r="E15" s="226">
        <v>-1.2295104210799934</v>
      </c>
      <c r="F15" s="226">
        <v>1.0963477063552496E-2</v>
      </c>
      <c r="G15" s="226">
        <v>-2.2511079190090655E-2</v>
      </c>
      <c r="H15" s="226">
        <v>-1.0784701719224188E-2</v>
      </c>
    </row>
    <row r="16" spans="1:8" ht="13.5" customHeight="1">
      <c r="B16" s="219" t="s">
        <v>401</v>
      </c>
      <c r="C16" s="226">
        <v>-0.75774395011438678</v>
      </c>
      <c r="D16" s="226">
        <v>2.6596439381464378</v>
      </c>
      <c r="E16" s="226">
        <v>0.63019823660179775</v>
      </c>
      <c r="F16" s="226">
        <v>0.74422944408747416</v>
      </c>
      <c r="G16" s="226">
        <v>-1.1475592837963733</v>
      </c>
      <c r="H16" s="226">
        <v>-0.47424689887045623</v>
      </c>
    </row>
    <row r="17" spans="2:8" ht="13.5" customHeight="1">
      <c r="B17" s="227" t="s">
        <v>664</v>
      </c>
      <c r="C17" s="226">
        <v>-8.5508946147449194E-2</v>
      </c>
      <c r="D17" s="226">
        <v>2.0066630850386513</v>
      </c>
      <c r="E17" s="226">
        <v>-1.8827086445853727</v>
      </c>
      <c r="F17" s="226">
        <v>0.69564484198711973</v>
      </c>
      <c r="G17" s="226">
        <v>-0.26334186428702555</v>
      </c>
      <c r="H17" s="226">
        <v>-0.10213879042535456</v>
      </c>
    </row>
    <row r="18" spans="2:8" ht="13.5" customHeight="1">
      <c r="B18" s="297" t="s">
        <v>402</v>
      </c>
      <c r="C18" s="226">
        <v>0.44739022369510906</v>
      </c>
      <c r="D18" s="226">
        <v>-0.18895535819750675</v>
      </c>
      <c r="E18" s="226">
        <v>-0.84711835094040033</v>
      </c>
      <c r="F18" s="226">
        <v>1.7665833006206055</v>
      </c>
      <c r="G18" s="226">
        <v>1.4653184242558015</v>
      </c>
      <c r="H18" s="226">
        <v>-0.25254427000840352</v>
      </c>
    </row>
    <row r="19" spans="2:8" ht="13.5" customHeight="1">
      <c r="B19" s="297" t="s">
        <v>607</v>
      </c>
      <c r="C19" s="226">
        <v>-0.30980603448276245</v>
      </c>
      <c r="D19" s="226">
        <v>-3.1128461483499699</v>
      </c>
      <c r="E19" s="226">
        <v>-6.3308642578427161</v>
      </c>
      <c r="F19" s="226">
        <v>4.5354303829304277</v>
      </c>
      <c r="G19" s="226">
        <v>-2.4583042831577084</v>
      </c>
      <c r="H19" s="226">
        <v>-0.10971771342760395</v>
      </c>
    </row>
    <row r="20" spans="2:8" ht="13.5" customHeight="1">
      <c r="B20" s="297" t="s">
        <v>608</v>
      </c>
      <c r="C20" s="226">
        <v>-1.347355209234669</v>
      </c>
      <c r="D20" s="226">
        <v>10.223042914815217</v>
      </c>
      <c r="E20" s="226">
        <v>-0.35256055410750609</v>
      </c>
      <c r="F20" s="226">
        <v>-3.7648141541757218</v>
      </c>
      <c r="G20" s="226">
        <v>-2.3398388582833607</v>
      </c>
      <c r="H20" s="226">
        <v>1.7478970492645907E-2</v>
      </c>
    </row>
    <row r="21" spans="2:8" ht="13.5" customHeight="1">
      <c r="B21" s="219" t="s">
        <v>609</v>
      </c>
      <c r="C21" s="226">
        <v>0.13537330766104283</v>
      </c>
      <c r="D21" s="226">
        <v>-2.2158421953959597</v>
      </c>
      <c r="E21" s="226">
        <v>1.7848127795347439</v>
      </c>
      <c r="F21" s="226">
        <v>5.1539593099526659E-2</v>
      </c>
      <c r="G21" s="226">
        <v>1.1902314281000255E-2</v>
      </c>
      <c r="H21" s="226">
        <v>4.2504808747265439E-3</v>
      </c>
    </row>
    <row r="22" spans="2:8" ht="13.5" customHeight="1">
      <c r="B22" s="219" t="s">
        <v>403</v>
      </c>
      <c r="C22" s="226">
        <v>0.91447703574572969</v>
      </c>
      <c r="D22" s="226">
        <v>-0.35636507137866147</v>
      </c>
      <c r="E22" s="226">
        <v>-0.73719865008856722</v>
      </c>
      <c r="F22" s="226">
        <v>1.3445221800022278</v>
      </c>
      <c r="G22" s="226">
        <v>0.72764613998875793</v>
      </c>
      <c r="H22" s="226">
        <v>0.13366415600191139</v>
      </c>
    </row>
    <row r="23" spans="2:8" ht="13.5" customHeight="1">
      <c r="B23" s="219" t="s">
        <v>404</v>
      </c>
      <c r="C23" s="226">
        <v>0.31379626901194513</v>
      </c>
      <c r="D23" s="226">
        <v>-9.8002687780330824</v>
      </c>
      <c r="E23" s="226">
        <v>7.5355565927746504</v>
      </c>
      <c r="F23" s="226">
        <v>1.1401866653839465</v>
      </c>
      <c r="G23" s="226">
        <v>0.47888622206239129</v>
      </c>
      <c r="H23" s="226">
        <v>0.11914274565816285</v>
      </c>
    </row>
    <row r="24" spans="2:8" ht="13.5" customHeight="1">
      <c r="B24" s="291" t="s">
        <v>405</v>
      </c>
      <c r="C24" s="226"/>
      <c r="D24" s="226"/>
      <c r="E24" s="226"/>
      <c r="F24" s="226"/>
      <c r="G24" s="226"/>
      <c r="H24" s="226"/>
    </row>
    <row r="25" spans="2:8" ht="13.5" customHeight="1">
      <c r="B25" s="219" t="s">
        <v>406</v>
      </c>
      <c r="C25" s="226">
        <v>0.23492269482652661</v>
      </c>
      <c r="D25" s="226">
        <v>3.0121263537438345</v>
      </c>
      <c r="E25" s="226">
        <v>0.9423475437368829</v>
      </c>
      <c r="F25" s="226">
        <v>0.97382901623518325</v>
      </c>
      <c r="G25" s="226">
        <v>0.84621237886727219</v>
      </c>
      <c r="H25" s="226">
        <v>0.76560671692730775</v>
      </c>
    </row>
    <row r="26" spans="2:8" ht="13.5" customHeight="1">
      <c r="B26" s="291" t="s">
        <v>407</v>
      </c>
      <c r="C26" s="226"/>
      <c r="D26" s="226"/>
      <c r="E26" s="226"/>
      <c r="F26" s="226"/>
      <c r="G26" s="226"/>
      <c r="H26" s="226"/>
    </row>
    <row r="27" spans="2:8" ht="13.5" customHeight="1">
      <c r="B27" s="219" t="s">
        <v>408</v>
      </c>
      <c r="C27" s="226">
        <v>3.8645013091809233E-4</v>
      </c>
      <c r="D27" s="226">
        <v>0.84183716110202145</v>
      </c>
      <c r="E27" s="226">
        <v>2.1924957963330938</v>
      </c>
      <c r="F27" s="226">
        <v>0.68408329390148293</v>
      </c>
      <c r="G27" s="226">
        <v>0.13271107557768502</v>
      </c>
      <c r="H27" s="226">
        <v>2.2204460492503131E-14</v>
      </c>
    </row>
    <row r="28" spans="2:8" ht="13.5" customHeight="1">
      <c r="B28" s="219" t="s">
        <v>409</v>
      </c>
      <c r="C28" s="226">
        <v>0</v>
      </c>
      <c r="D28" s="226">
        <v>1.0677055184169726</v>
      </c>
      <c r="E28" s="226">
        <v>2.9232426381892829</v>
      </c>
      <c r="F28" s="226">
        <v>1.0611362221269793</v>
      </c>
      <c r="G28" s="226">
        <v>7.3698971272118108E-2</v>
      </c>
      <c r="H28" s="226">
        <v>-0.18337852227479079</v>
      </c>
    </row>
    <row r="29" spans="2:8" ht="13.5" customHeight="1">
      <c r="B29" s="219" t="s">
        <v>410</v>
      </c>
      <c r="C29" s="226">
        <v>-9.7943192948113378E-2</v>
      </c>
      <c r="D29" s="226">
        <v>-0.69407310747908735</v>
      </c>
      <c r="E29" s="226">
        <v>3.5573964010827686</v>
      </c>
      <c r="F29" s="226">
        <v>0.57575446444093625</v>
      </c>
      <c r="G29" s="226">
        <v>-0.21149943503457891</v>
      </c>
      <c r="H29" s="226">
        <v>-0.18167353370366346</v>
      </c>
    </row>
    <row r="30" spans="2:8" ht="13.5" customHeight="1">
      <c r="B30" s="291" t="s">
        <v>411</v>
      </c>
      <c r="C30" s="226"/>
      <c r="D30" s="226"/>
      <c r="E30" s="226"/>
      <c r="F30" s="226"/>
      <c r="G30" s="226"/>
      <c r="H30" s="226"/>
    </row>
    <row r="31" spans="2:8" ht="13.5" customHeight="1">
      <c r="B31" s="219" t="s">
        <v>412</v>
      </c>
      <c r="C31" s="226">
        <v>-0.12148087499999605</v>
      </c>
      <c r="D31" s="226">
        <v>-6.3884750000006818E-2</v>
      </c>
      <c r="E31" s="226">
        <v>0.20282237499999667</v>
      </c>
      <c r="F31" s="226">
        <v>0.23644362500000682</v>
      </c>
      <c r="G31" s="226">
        <v>9.6452974999998276E-2</v>
      </c>
      <c r="H31" s="226">
        <v>7.9210099999990291E-2</v>
      </c>
    </row>
    <row r="32" spans="2:8" ht="13.5" customHeight="1">
      <c r="B32" s="219" t="s">
        <v>413</v>
      </c>
      <c r="C32" s="226">
        <v>0.15283074738829949</v>
      </c>
      <c r="D32" s="226">
        <v>1.0998376732815118</v>
      </c>
      <c r="E32" s="226">
        <v>-0.30920980268811515</v>
      </c>
      <c r="F32" s="226">
        <v>0.17118191008052008</v>
      </c>
      <c r="G32" s="226">
        <v>4.1091702321316426E-2</v>
      </c>
      <c r="H32" s="226">
        <v>-0.27421548966919396</v>
      </c>
    </row>
    <row r="33" spans="2:9" ht="13.5" customHeight="1">
      <c r="B33" s="219" t="s">
        <v>414</v>
      </c>
      <c r="C33" s="226">
        <v>-0.12569885224711363</v>
      </c>
      <c r="D33" s="226">
        <v>3.757979272706824</v>
      </c>
      <c r="E33" s="226">
        <v>1.9489695543740915</v>
      </c>
      <c r="F33" s="226">
        <v>0.66127351291664915</v>
      </c>
      <c r="G33" s="226">
        <v>-1.2184050598632812</v>
      </c>
      <c r="H33" s="226">
        <v>-0.61692815706917425</v>
      </c>
    </row>
    <row r="34" spans="2:9" ht="13.5" customHeight="1">
      <c r="B34" s="219" t="s">
        <v>610</v>
      </c>
      <c r="C34" s="226">
        <v>0.13388494752428759</v>
      </c>
      <c r="D34" s="226">
        <v>3.1641238941082284</v>
      </c>
      <c r="E34" s="226">
        <v>1.2376845746393972</v>
      </c>
      <c r="F34" s="226">
        <v>0.79910195036405618</v>
      </c>
      <c r="G34" s="226">
        <v>-0.62436866349320219</v>
      </c>
      <c r="H34" s="226">
        <v>-0.56130688158955167</v>
      </c>
    </row>
    <row r="35" spans="2:9" ht="13.5" customHeight="1">
      <c r="B35" s="219" t="s">
        <v>415</v>
      </c>
      <c r="C35" s="226">
        <v>7.8963340000000493E-2</v>
      </c>
      <c r="D35" s="226">
        <v>-0.74082907250000041</v>
      </c>
      <c r="E35" s="226">
        <v>-1.152402285</v>
      </c>
      <c r="F35" s="226">
        <v>-0.82041736249999975</v>
      </c>
      <c r="G35" s="226">
        <v>-0.26924999000000049</v>
      </c>
      <c r="H35" s="226">
        <v>-0.1499999900000013</v>
      </c>
    </row>
    <row r="36" spans="2:9" ht="13.5" customHeight="1">
      <c r="B36" s="219" t="s">
        <v>416</v>
      </c>
      <c r="C36" s="226">
        <v>2.1945442499999857E-2</v>
      </c>
      <c r="D36" s="226">
        <v>-0.27023702750000012</v>
      </c>
      <c r="E36" s="226">
        <v>-0.40646392000000042</v>
      </c>
      <c r="F36" s="226">
        <v>-0.28540600250000026</v>
      </c>
      <c r="G36" s="226">
        <v>-9.3109054999999774E-2</v>
      </c>
      <c r="H36" s="226">
        <v>-5.0946387499999801E-2</v>
      </c>
    </row>
    <row r="37" spans="2:9" ht="13.5" customHeight="1">
      <c r="B37" s="291" t="s">
        <v>417</v>
      </c>
      <c r="C37" s="226"/>
      <c r="D37" s="226"/>
      <c r="E37" s="226"/>
      <c r="F37" s="226"/>
      <c r="G37" s="226"/>
      <c r="H37" s="226"/>
    </row>
    <row r="38" spans="2:9" ht="13.5" customHeight="1">
      <c r="B38" s="219" t="s">
        <v>418</v>
      </c>
      <c r="C38" s="226">
        <v>-3.5778881862214007E-2</v>
      </c>
      <c r="D38" s="226">
        <v>1.2699202332647541</v>
      </c>
      <c r="E38" s="226">
        <v>-1.1228654901609403</v>
      </c>
      <c r="F38" s="226">
        <v>0.33331945770402882</v>
      </c>
      <c r="G38" s="226">
        <v>-0.51949239364608157</v>
      </c>
      <c r="H38" s="226">
        <v>-0.12217737271862372</v>
      </c>
    </row>
    <row r="39" spans="2:9" ht="13.5" customHeight="1">
      <c r="B39" s="219" t="s">
        <v>419</v>
      </c>
      <c r="C39" s="226">
        <v>-1.0853822424482882</v>
      </c>
      <c r="D39" s="226">
        <v>-0.73297687392851607</v>
      </c>
      <c r="E39" s="226">
        <v>-0.76305954501690554</v>
      </c>
      <c r="F39" s="226">
        <v>-0.47077228281251582</v>
      </c>
      <c r="G39" s="226">
        <v>-1.0138628135059431</v>
      </c>
      <c r="H39" s="226">
        <v>-1.1554947862794407</v>
      </c>
    </row>
    <row r="40" spans="2:9" ht="13.5" customHeight="1">
      <c r="B40" s="219" t="s">
        <v>420</v>
      </c>
      <c r="C40" s="226">
        <v>-0.41236605097416668</v>
      </c>
      <c r="D40" s="226">
        <v>3.5817443329068546</v>
      </c>
      <c r="E40" s="226">
        <v>4.9178977305838085</v>
      </c>
      <c r="F40" s="226">
        <v>8.0951407980434098E-2</v>
      </c>
      <c r="G40" s="226">
        <v>-2.0405841588251983</v>
      </c>
      <c r="H40" s="226">
        <v>-1.4095278787515042</v>
      </c>
    </row>
    <row r="41" spans="2:9" ht="13.5" customHeight="1">
      <c r="B41" s="291" t="s">
        <v>421</v>
      </c>
      <c r="C41" s="226"/>
      <c r="D41" s="226"/>
      <c r="E41" s="226"/>
      <c r="F41" s="226"/>
      <c r="G41" s="226"/>
      <c r="H41" s="226"/>
    </row>
    <row r="42" spans="2:9" ht="13.5" customHeight="1">
      <c r="B42" s="219" t="s">
        <v>422</v>
      </c>
      <c r="C42" s="226">
        <v>0.41192698209912537</v>
      </c>
      <c r="D42" s="226">
        <v>0.35891567552219783</v>
      </c>
      <c r="E42" s="226">
        <v>0.64691053597191672</v>
      </c>
      <c r="F42" s="226">
        <v>-0.1315215198107702</v>
      </c>
      <c r="G42" s="226">
        <v>-8.7430823217402143E-2</v>
      </c>
      <c r="H42" s="226">
        <v>-0.10321036075392875</v>
      </c>
    </row>
    <row r="43" spans="2:9" ht="13.5" customHeight="1">
      <c r="B43" s="219" t="s">
        <v>423</v>
      </c>
      <c r="C43" s="226">
        <v>0.75054218062525813</v>
      </c>
      <c r="D43" s="226">
        <v>0.61433862998445665</v>
      </c>
      <c r="E43" s="226">
        <v>0.69207277773106757</v>
      </c>
      <c r="F43" s="226">
        <v>-2.4983302153969156E-2</v>
      </c>
      <c r="G43" s="226">
        <v>-2.5557000092124582E-2</v>
      </c>
      <c r="H43" s="226">
        <v>2.3976432566019668E-4</v>
      </c>
    </row>
    <row r="44" spans="2:9" ht="13.5" customHeight="1">
      <c r="B44" s="219" t="s">
        <v>424</v>
      </c>
      <c r="C44" s="226">
        <v>1.4095750247977925</v>
      </c>
      <c r="D44" s="226">
        <v>1.8042684056203342</v>
      </c>
      <c r="E44" s="226">
        <v>0.47922735644874148</v>
      </c>
      <c r="F44" s="226">
        <v>0.1344894993525747</v>
      </c>
      <c r="G44" s="226">
        <v>-2.5208939492160631E-2</v>
      </c>
      <c r="H44" s="226">
        <v>1.6367479418066821E-2</v>
      </c>
    </row>
    <row r="45" spans="2:9" ht="13.5" customHeight="1">
      <c r="B45" s="230" t="s">
        <v>611</v>
      </c>
      <c r="C45" s="226">
        <v>0.75056038125339519</v>
      </c>
      <c r="D45" s="226">
        <v>1.1997361020432242</v>
      </c>
      <c r="E45" s="226">
        <v>1.6072608926931409E-2</v>
      </c>
      <c r="F45" s="226">
        <v>0.4310978088604589</v>
      </c>
      <c r="G45" s="226">
        <v>-0.21388446041614717</v>
      </c>
      <c r="H45" s="226">
        <v>-0.13914461051025562</v>
      </c>
    </row>
    <row r="46" spans="2:9" ht="12" customHeight="1" thickBot="1">
      <c r="B46" s="358" t="s">
        <v>692</v>
      </c>
      <c r="C46" s="359"/>
      <c r="D46" s="359"/>
      <c r="E46" s="359"/>
      <c r="F46" s="359"/>
      <c r="G46" s="359"/>
      <c r="H46" s="359"/>
    </row>
    <row r="47" spans="2:9" ht="12" customHeight="1" thickTop="1">
      <c r="B47" s="360" t="s">
        <v>612</v>
      </c>
      <c r="C47" s="361"/>
      <c r="D47" s="361"/>
      <c r="E47" s="361"/>
      <c r="F47" s="361"/>
      <c r="G47" s="361"/>
      <c r="H47" s="361"/>
      <c r="I47" s="292"/>
    </row>
    <row r="48" spans="2:9" ht="12" customHeight="1">
      <c r="B48" s="353" t="s">
        <v>613</v>
      </c>
      <c r="C48" s="362"/>
      <c r="D48" s="362"/>
      <c r="E48" s="362"/>
      <c r="F48" s="362"/>
      <c r="G48" s="362"/>
      <c r="H48" s="362"/>
      <c r="I48" s="293"/>
    </row>
    <row r="49" spans="2:9" ht="12" customHeight="1">
      <c r="B49" s="353" t="s">
        <v>614</v>
      </c>
      <c r="C49" s="362"/>
      <c r="D49" s="362"/>
      <c r="E49" s="362"/>
      <c r="F49" s="362"/>
      <c r="G49" s="362"/>
      <c r="H49" s="362"/>
      <c r="I49" s="293"/>
    </row>
    <row r="50" spans="2:9" ht="12" customHeight="1">
      <c r="B50" s="355" t="s">
        <v>615</v>
      </c>
      <c r="C50" s="363"/>
      <c r="D50" s="363"/>
      <c r="E50" s="363"/>
      <c r="F50" s="363"/>
      <c r="G50" s="363"/>
      <c r="H50" s="363"/>
      <c r="I50" s="294"/>
    </row>
    <row r="51" spans="2:9" ht="12" customHeight="1" thickBot="1">
      <c r="B51" s="347" t="s">
        <v>616</v>
      </c>
      <c r="C51" s="348"/>
      <c r="D51" s="348"/>
      <c r="E51" s="348"/>
      <c r="F51" s="348"/>
      <c r="G51" s="348"/>
      <c r="H51" s="348"/>
      <c r="I51"/>
    </row>
    <row r="52" spans="2:9" ht="14.4">
      <c r="I52"/>
    </row>
  </sheetData>
  <mergeCells count="8">
    <mergeCell ref="B51:H51"/>
    <mergeCell ref="C4:H4"/>
    <mergeCell ref="D5:H5"/>
    <mergeCell ref="B46:H46"/>
    <mergeCell ref="B47:H47"/>
    <mergeCell ref="B48:H48"/>
    <mergeCell ref="B49:H49"/>
    <mergeCell ref="B50:H50"/>
  </mergeCells>
  <hyperlinks>
    <hyperlink ref="A1" location="Contents!A1" display="Contents!A1" xr:uid="{91FD2CB3-7608-4E0E-AA85-B29E3C41D208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F0AB-415F-4911-9BC9-DE5D68DF7A4A}">
  <sheetPr codeName="Sheet62"/>
  <dimension ref="A1:J45"/>
  <sheetViews>
    <sheetView showGridLines="0" zoomScaleNormal="100" workbookViewId="0"/>
  </sheetViews>
  <sheetFormatPr defaultColWidth="8.8984375" defaultRowHeight="13.8"/>
  <cols>
    <col min="1" max="1" width="8.8984375" style="5"/>
    <col min="2" max="2" width="26.8984375" style="5" customWidth="1"/>
    <col min="3" max="10" width="5.59765625" style="5" customWidth="1"/>
    <col min="11" max="16384" width="8.8984375" style="5"/>
  </cols>
  <sheetData>
    <row r="1" spans="1:10" ht="39.9" customHeight="1">
      <c r="A1" s="8" t="s">
        <v>55</v>
      </c>
    </row>
    <row r="2" spans="1:10" ht="17.399999999999999">
      <c r="B2" s="7" t="s">
        <v>51</v>
      </c>
    </row>
    <row r="3" spans="1:10" ht="14.4" thickBot="1">
      <c r="B3" s="235"/>
      <c r="C3" s="235"/>
      <c r="D3" s="235"/>
      <c r="E3" s="235"/>
      <c r="F3" s="235"/>
      <c r="G3" s="235"/>
      <c r="H3" s="235"/>
      <c r="I3" s="235"/>
      <c r="J3" s="235"/>
    </row>
    <row r="4" spans="1:10">
      <c r="B4" s="106"/>
      <c r="C4" s="368" t="s">
        <v>426</v>
      </c>
      <c r="D4" s="369"/>
      <c r="E4" s="369"/>
      <c r="F4" s="369"/>
      <c r="G4" s="369"/>
      <c r="H4" s="369"/>
      <c r="I4" s="369"/>
      <c r="J4" s="370" t="s">
        <v>427</v>
      </c>
    </row>
    <row r="5" spans="1:10">
      <c r="B5" s="107"/>
      <c r="C5" s="236" t="s">
        <v>93</v>
      </c>
      <c r="D5" s="372" t="s">
        <v>94</v>
      </c>
      <c r="E5" s="373"/>
      <c r="F5" s="373"/>
      <c r="G5" s="373"/>
      <c r="H5" s="373"/>
      <c r="I5" s="373"/>
      <c r="J5" s="371"/>
    </row>
    <row r="6" spans="1:10">
      <c r="B6" s="107"/>
      <c r="C6" s="237" t="s">
        <v>122</v>
      </c>
      <c r="D6" s="238" t="s">
        <v>123</v>
      </c>
      <c r="E6" s="238" t="s">
        <v>124</v>
      </c>
      <c r="F6" s="238" t="s">
        <v>125</v>
      </c>
      <c r="G6" s="238" t="s">
        <v>126</v>
      </c>
      <c r="H6" s="238" t="s">
        <v>127</v>
      </c>
      <c r="I6" s="238" t="s">
        <v>128</v>
      </c>
      <c r="J6" s="371"/>
    </row>
    <row r="7" spans="1:10" ht="13.5" customHeight="1">
      <c r="B7" s="295" t="s">
        <v>428</v>
      </c>
      <c r="C7" s="235"/>
      <c r="D7" s="235"/>
      <c r="E7" s="235"/>
      <c r="F7" s="235"/>
      <c r="G7" s="235"/>
      <c r="H7" s="235"/>
      <c r="I7" s="235"/>
      <c r="J7" s="235"/>
    </row>
    <row r="8" spans="1:10" ht="13.5" customHeight="1">
      <c r="B8" s="239" t="s">
        <v>429</v>
      </c>
      <c r="C8" s="240">
        <v>-10.850718269839147</v>
      </c>
      <c r="D8" s="240">
        <v>10.810151793856773</v>
      </c>
      <c r="E8" s="240">
        <v>4.2471958718900646</v>
      </c>
      <c r="F8" s="240">
        <v>1.707369422830626</v>
      </c>
      <c r="G8" s="240">
        <v>1.3839264757014005</v>
      </c>
      <c r="H8" s="240">
        <v>1.6490333098593035</v>
      </c>
      <c r="I8" s="240">
        <v>1.7107607121139548</v>
      </c>
      <c r="J8" s="240">
        <v>23.150340110249587</v>
      </c>
    </row>
    <row r="9" spans="1:10" ht="13.5" customHeight="1">
      <c r="B9" s="241" t="s">
        <v>617</v>
      </c>
      <c r="C9" s="240">
        <v>-5.6140619132530878</v>
      </c>
      <c r="D9" s="240">
        <v>10.416771561888179</v>
      </c>
      <c r="E9" s="240">
        <v>7.0423902646724867</v>
      </c>
      <c r="F9" s="240">
        <v>3.9247476630067819</v>
      </c>
      <c r="G9" s="240">
        <v>3.3120801338491441</v>
      </c>
      <c r="H9" s="240">
        <v>3.6653123361094773</v>
      </c>
      <c r="I9" s="240">
        <v>3.8116952518694331</v>
      </c>
      <c r="J9" s="240">
        <v>36.565396965161824</v>
      </c>
    </row>
    <row r="10" spans="1:10" ht="13.5" customHeight="1">
      <c r="B10" s="241" t="s">
        <v>618</v>
      </c>
      <c r="C10" s="242">
        <v>2098.761</v>
      </c>
      <c r="D10" s="242">
        <v>2317.3841389999998</v>
      </c>
      <c r="E10" s="242">
        <v>2480.5833740000003</v>
      </c>
      <c r="F10" s="242">
        <v>2577.940012</v>
      </c>
      <c r="G10" s="242">
        <v>2663.3234510000002</v>
      </c>
      <c r="H10" s="242">
        <v>2760.9425740000001</v>
      </c>
      <c r="I10" s="242">
        <v>2866.1812909999999</v>
      </c>
      <c r="J10" s="242">
        <v>767.42029099999991</v>
      </c>
    </row>
    <row r="11" spans="1:10" ht="13.5" customHeight="1">
      <c r="B11" s="241" t="s">
        <v>619</v>
      </c>
      <c r="C11" s="242">
        <v>2210.838088</v>
      </c>
      <c r="D11" s="242">
        <v>2412.6905430000002</v>
      </c>
      <c r="E11" s="242">
        <v>2532.0597849999995</v>
      </c>
      <c r="F11" s="242">
        <v>2618.3799140000006</v>
      </c>
      <c r="G11" s="242">
        <v>2711.2773219999999</v>
      </c>
      <c r="H11" s="242">
        <v>2811.6516039999997</v>
      </c>
      <c r="I11" s="242">
        <v>2918.823194688779</v>
      </c>
      <c r="J11" s="242">
        <v>707.98510668877907</v>
      </c>
    </row>
    <row r="12" spans="1:10" ht="13.5" customHeight="1">
      <c r="B12" s="241" t="s">
        <v>430</v>
      </c>
      <c r="C12" s="240">
        <v>1.3512396101955968</v>
      </c>
      <c r="D12" s="240">
        <v>5.5281247722389919</v>
      </c>
      <c r="E12" s="240">
        <v>4.8242450698851016</v>
      </c>
      <c r="F12" s="240">
        <v>2.970624161757617</v>
      </c>
      <c r="G12" s="240">
        <v>2.3790235529662587</v>
      </c>
      <c r="H12" s="240">
        <v>3.1893857069644338</v>
      </c>
      <c r="I12" s="240">
        <v>3.6443126470367759</v>
      </c>
      <c r="J12" s="240">
        <v>24.71962470425062</v>
      </c>
    </row>
    <row r="13" spans="1:10" ht="13.5" customHeight="1">
      <c r="B13" s="241" t="s">
        <v>620</v>
      </c>
      <c r="C13" s="240">
        <v>-0.82817664114355238</v>
      </c>
      <c r="D13" s="240">
        <v>7.8484194718414173</v>
      </c>
      <c r="E13" s="240">
        <v>3.05364077243317</v>
      </c>
      <c r="F13" s="240">
        <v>3.9136912406544191</v>
      </c>
      <c r="G13" s="240">
        <v>2.8094093235599988</v>
      </c>
      <c r="H13" s="240">
        <v>3.2615265828044047</v>
      </c>
      <c r="I13" s="240">
        <v>3.7170637665337782</v>
      </c>
      <c r="J13" s="240">
        <v>27.166147683937954</v>
      </c>
    </row>
    <row r="14" spans="1:10" ht="13.5" customHeight="1">
      <c r="B14" s="241" t="s">
        <v>621</v>
      </c>
      <c r="C14" s="240">
        <v>-9.5446170007681594</v>
      </c>
      <c r="D14" s="240">
        <v>7.7259622158031682</v>
      </c>
      <c r="E14" s="240">
        <v>13.852433183794119</v>
      </c>
      <c r="F14" s="240">
        <v>3.7881463838646345</v>
      </c>
      <c r="G14" s="240">
        <v>3.849732218558735</v>
      </c>
      <c r="H14" s="240">
        <v>3.3090523924319832</v>
      </c>
      <c r="I14" s="240">
        <v>3.0637594899309484</v>
      </c>
      <c r="J14" s="240">
        <v>40.753821036072537</v>
      </c>
    </row>
    <row r="15" spans="1:10" ht="13.5" customHeight="1">
      <c r="B15" s="295" t="s">
        <v>431</v>
      </c>
      <c r="C15" s="235"/>
      <c r="D15" s="235"/>
      <c r="E15" s="235"/>
      <c r="F15" s="235"/>
      <c r="G15" s="235"/>
      <c r="H15" s="235"/>
      <c r="I15" s="235"/>
      <c r="J15" s="240"/>
    </row>
    <row r="16" spans="1:10" ht="13.5" customHeight="1">
      <c r="B16" s="239" t="s">
        <v>368</v>
      </c>
      <c r="C16" s="240">
        <v>6.2986381322957214</v>
      </c>
      <c r="D16" s="240">
        <v>-0.67262878935373749</v>
      </c>
      <c r="E16" s="240">
        <v>2.7054303460608935</v>
      </c>
      <c r="F16" s="240">
        <v>2.1979739671938319</v>
      </c>
      <c r="G16" s="240">
        <v>1.8853841587241078</v>
      </c>
      <c r="H16" s="240">
        <v>1.9890921395716816</v>
      </c>
      <c r="I16" s="240">
        <v>2.0667014427175872</v>
      </c>
      <c r="J16" s="240">
        <v>10.574332736106044</v>
      </c>
    </row>
    <row r="17" spans="2:10" ht="13.5" customHeight="1">
      <c r="B17" s="243" t="s">
        <v>409</v>
      </c>
      <c r="C17" s="240">
        <v>1.2128336733163936</v>
      </c>
      <c r="D17" s="240">
        <v>4.5872469714375308</v>
      </c>
      <c r="E17" s="240">
        <v>4.6011890113352161</v>
      </c>
      <c r="F17" s="240">
        <v>3.172991484570975</v>
      </c>
      <c r="G17" s="240">
        <v>2.784616081694935</v>
      </c>
      <c r="H17" s="240">
        <v>2.8039761334919033</v>
      </c>
      <c r="I17" s="240">
        <v>2.863257245837425</v>
      </c>
      <c r="J17" s="240">
        <v>22.681669729564732</v>
      </c>
    </row>
    <row r="18" spans="2:10" ht="13.5" customHeight="1">
      <c r="B18" s="239" t="s">
        <v>408</v>
      </c>
      <c r="C18" s="240">
        <v>0.5890706723164385</v>
      </c>
      <c r="D18" s="240">
        <v>3.2777221752756436</v>
      </c>
      <c r="E18" s="240">
        <v>3.6759878623941811</v>
      </c>
      <c r="F18" s="240">
        <v>2.3389398642914339</v>
      </c>
      <c r="G18" s="240">
        <v>2.0260600128445994</v>
      </c>
      <c r="H18" s="240">
        <v>2.0000000000000018</v>
      </c>
      <c r="I18" s="240">
        <v>1.9999999999999796</v>
      </c>
      <c r="J18" s="240">
        <v>16.315396630564223</v>
      </c>
    </row>
    <row r="19" spans="2:10" ht="13.5" customHeight="1">
      <c r="B19" s="241" t="s">
        <v>622</v>
      </c>
      <c r="C19" s="240">
        <v>1.410309518330588</v>
      </c>
      <c r="D19" s="240">
        <v>5.1560675737084116</v>
      </c>
      <c r="E19" s="240">
        <v>3.9573223700770654</v>
      </c>
      <c r="F19" s="240">
        <v>2.5023152288005113</v>
      </c>
      <c r="G19" s="240">
        <v>2.2897593015827944</v>
      </c>
      <c r="H19" s="240">
        <v>3.1035643237023569</v>
      </c>
      <c r="I19" s="240">
        <v>3.5804733211473261</v>
      </c>
      <c r="J19" s="240">
        <v>22.407160533548407</v>
      </c>
    </row>
    <row r="20" spans="2:10" ht="13.5" customHeight="1">
      <c r="B20" s="244" t="s">
        <v>623</v>
      </c>
      <c r="C20" s="240">
        <v>2.5</v>
      </c>
      <c r="D20" s="240">
        <v>3.0712909416457701</v>
      </c>
      <c r="E20" s="240">
        <v>3.9</v>
      </c>
      <c r="F20" s="240">
        <v>3.1</v>
      </c>
      <c r="G20" s="240">
        <v>2.5</v>
      </c>
      <c r="H20" s="240">
        <v>2.8000000000000003</v>
      </c>
      <c r="I20" s="240">
        <v>3.5000000000000004</v>
      </c>
      <c r="J20" s="240">
        <v>20.411858116519014</v>
      </c>
    </row>
    <row r="21" spans="2:10" ht="13.5" customHeight="1">
      <c r="B21" s="295" t="s">
        <v>432</v>
      </c>
      <c r="C21" s="235"/>
      <c r="D21" s="235"/>
      <c r="E21" s="235"/>
      <c r="F21" s="235"/>
      <c r="G21" s="235"/>
      <c r="H21" s="235"/>
      <c r="I21" s="235"/>
      <c r="J21" s="235"/>
    </row>
    <row r="22" spans="2:10" ht="13.5" customHeight="1">
      <c r="B22" s="239" t="s">
        <v>412</v>
      </c>
      <c r="C22" s="240">
        <v>32.321249999999999</v>
      </c>
      <c r="D22" s="240">
        <v>32.290009024999996</v>
      </c>
      <c r="E22" s="240">
        <v>32.72577605</v>
      </c>
      <c r="F22" s="240">
        <v>33.054972875000004</v>
      </c>
      <c r="G22" s="240">
        <v>33.216402675000005</v>
      </c>
      <c r="H22" s="240">
        <v>33.348060674999999</v>
      </c>
      <c r="I22" s="240">
        <v>33.473343849999999</v>
      </c>
      <c r="J22" s="240">
        <v>1.15209385</v>
      </c>
    </row>
    <row r="23" spans="2:10" ht="13.5" customHeight="1">
      <c r="B23" s="239" t="s">
        <v>398</v>
      </c>
      <c r="C23" s="240">
        <v>-0.33235015960013925</v>
      </c>
      <c r="D23" s="240">
        <v>0.84095673324885922</v>
      </c>
      <c r="E23" s="240">
        <v>0.72259274282137653</v>
      </c>
      <c r="F23" s="240">
        <v>0.34302778529455225</v>
      </c>
      <c r="G23" s="240">
        <v>1.5123388174615116E-2</v>
      </c>
      <c r="H23" s="240">
        <v>2.2839460527279698E-5</v>
      </c>
      <c r="I23" s="240">
        <v>-6.7491331051883208E-5</v>
      </c>
      <c r="J23" s="240">
        <v>0.33228266826908737</v>
      </c>
    </row>
    <row r="24" spans="2:10" ht="13.5" customHeight="1">
      <c r="B24" s="295" t="s">
        <v>433</v>
      </c>
      <c r="C24" s="235"/>
      <c r="D24" s="235"/>
      <c r="E24" s="235"/>
      <c r="F24" s="235"/>
      <c r="G24" s="235"/>
      <c r="H24" s="235"/>
      <c r="I24" s="235"/>
      <c r="J24" s="235"/>
    </row>
    <row r="25" spans="2:10" ht="13.5" customHeight="1">
      <c r="B25" s="239" t="s">
        <v>434</v>
      </c>
      <c r="C25" s="242">
        <v>3489.6475</v>
      </c>
      <c r="D25" s="242">
        <v>4134.3261700000003</v>
      </c>
      <c r="E25" s="242">
        <v>4429.2882675000001</v>
      </c>
      <c r="F25" s="242">
        <v>4603.8117050000001</v>
      </c>
      <c r="G25" s="242">
        <v>4755.5464324999994</v>
      </c>
      <c r="H25" s="242">
        <v>4930.1328624999996</v>
      </c>
      <c r="I25" s="242">
        <v>5118.1203875000001</v>
      </c>
      <c r="J25" s="242">
        <v>1628.4728875000001</v>
      </c>
    </row>
    <row r="26" spans="2:10" ht="13.5" customHeight="1">
      <c r="B26" s="241" t="s">
        <v>624</v>
      </c>
      <c r="C26" s="240">
        <v>-13.312249574814338</v>
      </c>
      <c r="D26" s="240">
        <v>13.629592484694797</v>
      </c>
      <c r="E26" s="240">
        <v>4.0527597779805191</v>
      </c>
      <c r="F26" s="240">
        <v>1.8307570330482026</v>
      </c>
      <c r="G26" s="240">
        <v>1.5359598973229804</v>
      </c>
      <c r="H26" s="240">
        <v>1.7224104182029354</v>
      </c>
      <c r="I26" s="240">
        <v>1.7224104182029354</v>
      </c>
      <c r="J26" s="240">
        <v>26.496115519113982</v>
      </c>
    </row>
    <row r="27" spans="2:10" ht="13.5" customHeight="1">
      <c r="B27" s="241" t="s">
        <v>625</v>
      </c>
      <c r="C27" s="240">
        <v>4.6560992275966884</v>
      </c>
      <c r="D27" s="240">
        <v>7.7802694490257007</v>
      </c>
      <c r="E27" s="240">
        <v>2.2189339242702166</v>
      </c>
      <c r="F27" s="240">
        <v>1.0043651245174035</v>
      </c>
      <c r="G27" s="240">
        <v>2.1715017958575444</v>
      </c>
      <c r="H27" s="240">
        <v>3.0867880372695167</v>
      </c>
      <c r="I27" s="240">
        <v>3.6395577764213982</v>
      </c>
      <c r="J27" s="240">
        <v>21.470016866562318</v>
      </c>
    </row>
    <row r="28" spans="2:10" ht="13.5" customHeight="1">
      <c r="B28" s="241" t="s">
        <v>626</v>
      </c>
      <c r="C28" s="242">
        <v>1197.29</v>
      </c>
      <c r="D28" s="242">
        <v>1327.758542</v>
      </c>
      <c r="E28" s="242">
        <v>1309.057804</v>
      </c>
      <c r="F28" s="242">
        <v>1348.4814820000001</v>
      </c>
      <c r="G28" s="242">
        <v>1371.5248390000002</v>
      </c>
      <c r="H28" s="242">
        <v>1388.0573469999999</v>
      </c>
      <c r="I28" s="242">
        <v>1404.7884610000001</v>
      </c>
      <c r="J28" s="242">
        <v>207.49846100000013</v>
      </c>
    </row>
    <row r="29" spans="2:10" ht="13.5" customHeight="1">
      <c r="B29" s="241" t="s">
        <v>627</v>
      </c>
      <c r="C29" s="240">
        <v>-9.7084036627617003</v>
      </c>
      <c r="D29" s="240">
        <v>2.2999999999999909</v>
      </c>
      <c r="E29" s="240">
        <v>2.1500000000000297</v>
      </c>
      <c r="F29" s="240">
        <v>2.1979739671938336</v>
      </c>
      <c r="G29" s="240">
        <v>1.8853841587241016</v>
      </c>
      <c r="H29" s="240">
        <v>1.9890921395716799</v>
      </c>
      <c r="I29" s="240">
        <v>2.0667014427175889</v>
      </c>
      <c r="J29" s="240">
        <v>13.267674391013983</v>
      </c>
    </row>
    <row r="30" spans="2:10" ht="13.5" customHeight="1">
      <c r="B30" s="241" t="s">
        <v>628</v>
      </c>
      <c r="C30" s="240">
        <v>-13.601565158217078</v>
      </c>
      <c r="D30" s="240">
        <v>16.717407873407829</v>
      </c>
      <c r="E30" s="240">
        <v>-1.0289226849775401</v>
      </c>
      <c r="F30" s="240">
        <v>1.7073694228306291</v>
      </c>
      <c r="G30" s="240">
        <v>1.3839264757014025</v>
      </c>
      <c r="H30" s="240">
        <v>1.6490333098593046</v>
      </c>
      <c r="I30" s="240">
        <v>1.7107607121139567</v>
      </c>
      <c r="J30" s="240">
        <v>23.150340110249601</v>
      </c>
    </row>
    <row r="31" spans="2:10" ht="13.5" customHeight="1">
      <c r="B31" s="295" t="s">
        <v>435</v>
      </c>
      <c r="C31" s="235"/>
      <c r="D31" s="235"/>
      <c r="E31" s="235"/>
      <c r="F31" s="235"/>
      <c r="G31" s="235"/>
      <c r="H31" s="235"/>
      <c r="I31" s="235"/>
      <c r="J31" s="235"/>
    </row>
    <row r="32" spans="2:10" ht="13.5" customHeight="1">
      <c r="B32" s="241" t="s">
        <v>629</v>
      </c>
      <c r="C32" s="240">
        <v>42.297499999999992</v>
      </c>
      <c r="D32" s="240">
        <v>68.134749999999997</v>
      </c>
      <c r="E32" s="240">
        <v>68.273416666666662</v>
      </c>
      <c r="F32" s="240">
        <v>65.525407419624088</v>
      </c>
      <c r="G32" s="240">
        <v>66.519757515006233</v>
      </c>
      <c r="H32" s="240">
        <v>67.832625500051435</v>
      </c>
      <c r="I32" s="240">
        <v>69.171955907565263</v>
      </c>
      <c r="J32" s="240">
        <v>26.87445590756527</v>
      </c>
    </row>
    <row r="33" spans="2:10" ht="13.5" customHeight="1">
      <c r="B33" s="241" t="s">
        <v>630</v>
      </c>
      <c r="C33" s="173">
        <v>32.962515586034904</v>
      </c>
      <c r="D33" s="173">
        <v>49.179947176313149</v>
      </c>
      <c r="E33" s="173">
        <v>49.373312602449133</v>
      </c>
      <c r="F33" s="173">
        <v>47.386033713931219</v>
      </c>
      <c r="G33" s="173">
        <v>48.105118249209021</v>
      </c>
      <c r="H33" s="173">
        <v>49.054545487454028</v>
      </c>
      <c r="I33" s="173">
        <v>50.023109565783379</v>
      </c>
      <c r="J33" s="240">
        <v>17.060593979748475</v>
      </c>
    </row>
    <row r="34" spans="2:10" ht="13.5" customHeight="1">
      <c r="B34" s="241" t="s">
        <v>631</v>
      </c>
      <c r="C34" s="173">
        <v>24.775833333333335</v>
      </c>
      <c r="D34" s="173">
        <v>95.134716225494074</v>
      </c>
      <c r="E34" s="173">
        <v>97.482500000000002</v>
      </c>
      <c r="F34" s="173">
        <v>65.147666666666666</v>
      </c>
      <c r="G34" s="173">
        <v>66.433007270660724</v>
      </c>
      <c r="H34" s="173">
        <v>67.744163108477025</v>
      </c>
      <c r="I34" s="173">
        <v>69.081746858389366</v>
      </c>
      <c r="J34" s="240">
        <v>44.305913525056027</v>
      </c>
    </row>
    <row r="35" spans="2:10" ht="13.5" customHeight="1">
      <c r="B35" s="241" t="s">
        <v>632</v>
      </c>
      <c r="C35" s="240">
        <v>45.899169880000002</v>
      </c>
      <c r="D35" s="240">
        <v>39.368722499649792</v>
      </c>
      <c r="E35" s="240">
        <v>37.894142489512383</v>
      </c>
      <c r="F35" s="240">
        <v>36.378376789931885</v>
      </c>
      <c r="G35" s="240">
        <v>34.289360961118263</v>
      </c>
      <c r="H35" s="240">
        <v>32.143933731583815</v>
      </c>
      <c r="I35" s="240">
        <v>30.21529770768878</v>
      </c>
      <c r="J35" s="240">
        <v>-15.683872172311222</v>
      </c>
    </row>
    <row r="36" spans="2:10" ht="13.5" customHeight="1">
      <c r="B36" s="241" t="s">
        <v>633</v>
      </c>
      <c r="C36" s="240">
        <v>13.212603771782268</v>
      </c>
      <c r="D36" s="240">
        <v>10.89034712074198</v>
      </c>
      <c r="E36" s="240">
        <v>11.784359327934183</v>
      </c>
      <c r="F36" s="240">
        <v>11.239055008057063</v>
      </c>
      <c r="G36" s="240">
        <v>10.173288723878636</v>
      </c>
      <c r="H36" s="240">
        <v>9.1970409356851963</v>
      </c>
      <c r="I36" s="240">
        <v>8.216604584739196</v>
      </c>
      <c r="J36" s="240">
        <v>-4.995999187043072</v>
      </c>
    </row>
    <row r="37" spans="2:10" ht="13.5" customHeight="1">
      <c r="B37" s="296" t="s">
        <v>436</v>
      </c>
      <c r="C37" s="235"/>
      <c r="D37" s="235"/>
      <c r="E37" s="235"/>
      <c r="F37" s="235"/>
      <c r="G37" s="235"/>
      <c r="H37" s="235"/>
      <c r="I37" s="235"/>
      <c r="J37" s="235"/>
    </row>
    <row r="38" spans="2:10" ht="13.5" customHeight="1">
      <c r="B38" s="241" t="s">
        <v>634</v>
      </c>
      <c r="C38" s="240">
        <v>0.13874999999999998</v>
      </c>
      <c r="D38" s="240">
        <v>0.12139430596510536</v>
      </c>
      <c r="E38" s="240">
        <v>0.52542027802393232</v>
      </c>
      <c r="F38" s="240">
        <v>0.79330363488410105</v>
      </c>
      <c r="G38" s="240">
        <v>0.83993964134073784</v>
      </c>
      <c r="H38" s="240">
        <v>0.87038543296038928</v>
      </c>
      <c r="I38" s="240">
        <v>0.90107168286841532</v>
      </c>
      <c r="J38" s="240">
        <v>0.7623216828684154</v>
      </c>
    </row>
    <row r="39" spans="2:10" ht="13.5" customHeight="1">
      <c r="B39" s="245" t="s">
        <v>635</v>
      </c>
      <c r="C39" s="173">
        <v>0.3797141850995952</v>
      </c>
      <c r="D39" s="173">
        <v>0.80313313060860636</v>
      </c>
      <c r="E39" s="173">
        <v>0.86409555255358883</v>
      </c>
      <c r="F39" s="173">
        <v>0.94027185523224299</v>
      </c>
      <c r="G39" s="173">
        <v>1.013232119345016</v>
      </c>
      <c r="H39" s="173">
        <v>1.086549820067485</v>
      </c>
      <c r="I39" s="173">
        <v>1.1553057882029898</v>
      </c>
      <c r="J39" s="240">
        <v>0.77559160310339459</v>
      </c>
    </row>
    <row r="40" spans="2:10" ht="13.5" customHeight="1">
      <c r="B40" s="239" t="s">
        <v>437</v>
      </c>
      <c r="C40" s="246">
        <v>1.121075</v>
      </c>
      <c r="D40" s="246">
        <v>1.1664294100000001</v>
      </c>
      <c r="E40" s="246">
        <v>1.1680925</v>
      </c>
      <c r="F40" s="246">
        <v>1.1680925</v>
      </c>
      <c r="G40" s="246">
        <v>1.1680925</v>
      </c>
      <c r="H40" s="246">
        <v>1.1680925</v>
      </c>
      <c r="I40" s="246">
        <v>1.1680925</v>
      </c>
      <c r="J40" s="246">
        <v>4.7017499999999934E-2</v>
      </c>
    </row>
    <row r="41" spans="2:10" ht="12" customHeight="1">
      <c r="B41" s="247" t="s">
        <v>636</v>
      </c>
      <c r="C41" s="248"/>
      <c r="D41" s="374" t="s">
        <v>637</v>
      </c>
      <c r="E41" s="374"/>
      <c r="F41" s="374"/>
      <c r="G41" s="374"/>
      <c r="H41" s="374"/>
      <c r="I41" s="374"/>
      <c r="J41" s="247"/>
    </row>
    <row r="42" spans="2:10" ht="24" customHeight="1">
      <c r="B42" s="249" t="s">
        <v>638</v>
      </c>
      <c r="C42" s="250"/>
      <c r="D42" s="375" t="s">
        <v>639</v>
      </c>
      <c r="E42" s="375"/>
      <c r="F42" s="375"/>
      <c r="G42" s="375"/>
      <c r="H42" s="375"/>
      <c r="I42" s="375"/>
      <c r="J42" s="251"/>
    </row>
    <row r="43" spans="2:10" ht="12" customHeight="1">
      <c r="B43" s="252" t="s">
        <v>640</v>
      </c>
      <c r="C43" s="253"/>
      <c r="D43" s="365" t="s">
        <v>641</v>
      </c>
      <c r="E43" s="365"/>
      <c r="F43" s="365"/>
      <c r="G43" s="365"/>
      <c r="H43" s="365"/>
      <c r="I43" s="365"/>
      <c r="J43" s="366"/>
    </row>
    <row r="44" spans="2:10" ht="12" customHeight="1" thickBot="1">
      <c r="B44" s="254" t="s">
        <v>642</v>
      </c>
      <c r="C44" s="255"/>
      <c r="D44" s="365" t="s">
        <v>643</v>
      </c>
      <c r="E44" s="365"/>
      <c r="F44" s="365"/>
      <c r="G44" s="365"/>
      <c r="H44" s="365"/>
      <c r="I44" s="365"/>
      <c r="J44" s="366"/>
    </row>
    <row r="45" spans="2:10" ht="12" customHeight="1" thickTop="1" thickBot="1">
      <c r="B45" s="256" t="s">
        <v>644</v>
      </c>
      <c r="C45" s="256"/>
      <c r="D45" s="367" t="s">
        <v>645</v>
      </c>
      <c r="E45" s="367"/>
      <c r="F45" s="367"/>
      <c r="G45" s="367"/>
      <c r="H45" s="367"/>
      <c r="I45" s="367"/>
      <c r="J45" s="367"/>
    </row>
  </sheetData>
  <mergeCells count="8">
    <mergeCell ref="D44:J44"/>
    <mergeCell ref="D45:J45"/>
    <mergeCell ref="C4:I4"/>
    <mergeCell ref="J4:J6"/>
    <mergeCell ref="D5:I5"/>
    <mergeCell ref="D41:I41"/>
    <mergeCell ref="D42:I42"/>
    <mergeCell ref="D43:J43"/>
  </mergeCells>
  <hyperlinks>
    <hyperlink ref="A1" location="Contents!A1" display="Contents!A1" xr:uid="{61C1CF25-EFB0-4A25-806D-79411FCB3CB2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E85D-990B-4C22-AB35-A7088F0F15E4}">
  <sheetPr codeName="Sheet63"/>
  <dimension ref="A1:I45"/>
  <sheetViews>
    <sheetView showGridLines="0" zoomScaleNormal="100" workbookViewId="0"/>
  </sheetViews>
  <sheetFormatPr defaultColWidth="8.8984375" defaultRowHeight="13.8"/>
  <cols>
    <col min="1" max="1" width="8.8984375" style="5"/>
    <col min="2" max="2" width="26.8984375" style="5" customWidth="1"/>
    <col min="3" max="7" width="8.8984375" style="5" customWidth="1"/>
    <col min="8" max="16384" width="8.8984375" style="5"/>
  </cols>
  <sheetData>
    <row r="1" spans="1:7" ht="39.9" customHeight="1">
      <c r="A1" s="8" t="s">
        <v>55</v>
      </c>
    </row>
    <row r="2" spans="1:7" ht="17.399999999999999">
      <c r="B2" s="7" t="s">
        <v>661</v>
      </c>
    </row>
    <row r="3" spans="1:7" ht="14.4" thickBot="1">
      <c r="B3" s="235"/>
      <c r="C3" s="235"/>
      <c r="D3" s="235"/>
      <c r="E3" s="235"/>
      <c r="F3" s="235"/>
      <c r="G3" s="235"/>
    </row>
    <row r="4" spans="1:7">
      <c r="B4" s="106"/>
      <c r="C4" s="376" t="s">
        <v>438</v>
      </c>
      <c r="D4" s="376"/>
      <c r="E4" s="376"/>
      <c r="F4" s="376"/>
      <c r="G4" s="376"/>
    </row>
    <row r="5" spans="1:7">
      <c r="B5" s="107"/>
      <c r="C5" s="377" t="s">
        <v>94</v>
      </c>
      <c r="D5" s="377"/>
      <c r="E5" s="377"/>
      <c r="F5" s="377"/>
      <c r="G5" s="377"/>
    </row>
    <row r="6" spans="1:7">
      <c r="B6" s="107"/>
      <c r="C6" s="257" t="s">
        <v>122</v>
      </c>
      <c r="D6" s="257" t="s">
        <v>123</v>
      </c>
      <c r="E6" s="257" t="s">
        <v>124</v>
      </c>
      <c r="F6" s="257" t="s">
        <v>125</v>
      </c>
      <c r="G6" s="257" t="s">
        <v>126</v>
      </c>
    </row>
    <row r="7" spans="1:7" ht="13.5" customHeight="1">
      <c r="B7" s="295" t="s">
        <v>428</v>
      </c>
      <c r="C7" s="235"/>
      <c r="D7" s="235"/>
      <c r="E7" s="235"/>
      <c r="F7" s="235"/>
      <c r="G7" s="235"/>
    </row>
    <row r="8" spans="1:7" ht="13.5" customHeight="1">
      <c r="B8" s="239" t="s">
        <v>429</v>
      </c>
      <c r="C8" s="240">
        <v>-12.199442591921557</v>
      </c>
      <c r="D8" s="240">
        <v>9.1011652038359383</v>
      </c>
      <c r="E8" s="240">
        <v>2.8449769239228044</v>
      </c>
      <c r="F8" s="240">
        <v>0.45005592345482781</v>
      </c>
      <c r="G8" s="240">
        <v>-8.359672252762107E-2</v>
      </c>
    </row>
    <row r="9" spans="1:7" ht="13.5" customHeight="1">
      <c r="B9" s="241" t="s">
        <v>617</v>
      </c>
      <c r="C9" s="240">
        <v>-9.0148140203151801</v>
      </c>
      <c r="D9" s="240">
        <v>6.5372150497927333</v>
      </c>
      <c r="E9" s="240">
        <v>3.5239967317477254</v>
      </c>
      <c r="F9" s="240">
        <v>0.55332990795828296</v>
      </c>
      <c r="G9" s="240">
        <v>-0.30034653593477767</v>
      </c>
    </row>
    <row r="10" spans="1:7" ht="13.5" customHeight="1">
      <c r="B10" s="241" t="s">
        <v>618</v>
      </c>
      <c r="C10" s="240">
        <v>-205.70381734168632</v>
      </c>
      <c r="D10" s="240">
        <v>-76.483693231814414</v>
      </c>
      <c r="E10" s="240">
        <v>2.4898507721759415</v>
      </c>
      <c r="F10" s="240">
        <v>16.299603743365878</v>
      </c>
      <c r="G10" s="240">
        <v>9.1456614515418551</v>
      </c>
    </row>
    <row r="11" spans="1:7" ht="13.5" customHeight="1">
      <c r="B11" s="241" t="s">
        <v>619</v>
      </c>
      <c r="C11" s="240">
        <v>-137.28139187584475</v>
      </c>
      <c r="D11" s="240">
        <v>-23.815787890460797</v>
      </c>
      <c r="E11" s="240">
        <v>12.902045447563978</v>
      </c>
      <c r="F11" s="240">
        <v>12.507270236016211</v>
      </c>
      <c r="G11" s="240">
        <v>11.269439872081875</v>
      </c>
    </row>
    <row r="12" spans="1:7" ht="13.5" customHeight="1">
      <c r="B12" s="241" t="s">
        <v>430</v>
      </c>
      <c r="C12" s="240">
        <v>-2.4356563942800147</v>
      </c>
      <c r="D12" s="240">
        <v>1.9148999623864351</v>
      </c>
      <c r="E12" s="240">
        <v>1.0930250415243861</v>
      </c>
      <c r="F12" s="240">
        <v>-0.19052927180242074</v>
      </c>
      <c r="G12" s="240">
        <v>-0.96827372721843519</v>
      </c>
    </row>
    <row r="13" spans="1:7" ht="13.5" customHeight="1">
      <c r="B13" s="241" t="s">
        <v>620</v>
      </c>
      <c r="C13" s="240">
        <v>-3.4718174582722461</v>
      </c>
      <c r="D13" s="240">
        <v>4.9655134114886454</v>
      </c>
      <c r="E13" s="240">
        <v>-0.31010353738639473</v>
      </c>
      <c r="F13" s="240">
        <v>0.52295864763160926</v>
      </c>
      <c r="G13" s="240">
        <v>-1.1628688610998115</v>
      </c>
    </row>
    <row r="14" spans="1:7" ht="13.5" customHeight="1">
      <c r="B14" s="241" t="s">
        <v>621</v>
      </c>
      <c r="C14" s="240">
        <v>-11.773491996985779</v>
      </c>
      <c r="D14" s="240">
        <v>4.6196237288523356</v>
      </c>
      <c r="E14" s="240">
        <v>10.575518231535586</v>
      </c>
      <c r="F14" s="240">
        <v>0.30127822220142386</v>
      </c>
      <c r="G14" s="240">
        <v>0.35364087799430255</v>
      </c>
    </row>
    <row r="15" spans="1:7" ht="13.5" customHeight="1">
      <c r="B15" s="295" t="s">
        <v>431</v>
      </c>
      <c r="C15" s="240"/>
      <c r="D15" s="240"/>
      <c r="E15" s="240"/>
      <c r="F15" s="240"/>
      <c r="G15" s="240"/>
    </row>
    <row r="16" spans="1:7" ht="13.5" customHeight="1">
      <c r="B16" s="239" t="s">
        <v>368</v>
      </c>
      <c r="C16" s="240">
        <v>4.3285347117422788</v>
      </c>
      <c r="D16" s="240">
        <v>-2.7871255749008128</v>
      </c>
      <c r="E16" s="240">
        <v>0.58790792457402574</v>
      </c>
      <c r="F16" s="240">
        <v>0.12382506857926501</v>
      </c>
      <c r="G16" s="240">
        <v>-0.22655352386897221</v>
      </c>
    </row>
    <row r="17" spans="2:7" ht="13.5" customHeight="1">
      <c r="B17" s="243" t="s">
        <v>409</v>
      </c>
      <c r="C17" s="240">
        <v>-0.89400405782311321</v>
      </c>
      <c r="D17" s="240">
        <v>1.6556527635062475</v>
      </c>
      <c r="E17" s="240">
        <v>1.5766146308548707</v>
      </c>
      <c r="F17" s="240">
        <v>0.24812951022927976</v>
      </c>
      <c r="G17" s="240">
        <v>-6.2830502272746003E-2</v>
      </c>
    </row>
    <row r="18" spans="2:7" ht="13.5" customHeight="1">
      <c r="B18" s="239" t="s">
        <v>408</v>
      </c>
      <c r="C18" s="240">
        <v>-0.76461280436939205</v>
      </c>
      <c r="D18" s="240">
        <v>1.353794810295911</v>
      </c>
      <c r="E18" s="240">
        <v>1.6068672235824275</v>
      </c>
      <c r="F18" s="240">
        <v>0.29987922920011645</v>
      </c>
      <c r="G18" s="240">
        <v>8.9009028912307997E-3</v>
      </c>
    </row>
    <row r="19" spans="2:7" ht="13.5" customHeight="1">
      <c r="B19" s="241" t="s">
        <v>622</v>
      </c>
      <c r="C19" s="240">
        <v>-2.1611412394138885</v>
      </c>
      <c r="D19" s="240">
        <v>1.8180819558373917</v>
      </c>
      <c r="E19" s="240">
        <v>0.47040286082442595</v>
      </c>
      <c r="F19" s="240">
        <v>-0.52526563913433133</v>
      </c>
      <c r="G19" s="240">
        <v>-0.8764092621678099</v>
      </c>
    </row>
    <row r="20" spans="2:7" ht="13.5" customHeight="1">
      <c r="B20" s="244" t="s">
        <v>623</v>
      </c>
      <c r="C20" s="240">
        <v>-0.70000000000000018</v>
      </c>
      <c r="D20" s="240">
        <v>-0.62870905835422963</v>
      </c>
      <c r="E20" s="240">
        <v>0.49999999999999956</v>
      </c>
      <c r="F20" s="240">
        <v>-0.10000000000000009</v>
      </c>
      <c r="G20" s="240">
        <v>-0.5</v>
      </c>
    </row>
    <row r="21" spans="2:7" ht="13.5" customHeight="1">
      <c r="B21" s="295" t="s">
        <v>432</v>
      </c>
      <c r="C21" s="240"/>
      <c r="D21" s="240"/>
      <c r="E21" s="240"/>
      <c r="F21" s="240"/>
      <c r="G21" s="240"/>
    </row>
    <row r="22" spans="2:7" ht="13.5" customHeight="1">
      <c r="B22" s="239" t="s">
        <v>412</v>
      </c>
      <c r="C22" s="240">
        <v>-0.667427167602618</v>
      </c>
      <c r="D22" s="240">
        <v>-0.8239670098991283</v>
      </c>
      <c r="E22" s="240">
        <v>-0.50301298002824524</v>
      </c>
      <c r="F22" s="240">
        <v>-0.25623267391870286</v>
      </c>
      <c r="G22" s="240">
        <v>-0.19209066716747714</v>
      </c>
    </row>
    <row r="23" spans="2:7" ht="13.5" customHeight="1">
      <c r="B23" s="239" t="s">
        <v>398</v>
      </c>
      <c r="C23" s="240">
        <v>-0.3940847214921348</v>
      </c>
      <c r="D23" s="240">
        <v>0.43636300394109639</v>
      </c>
      <c r="E23" s="240">
        <v>0.34980940232469493</v>
      </c>
      <c r="F23" s="240">
        <v>0.2086209179129952</v>
      </c>
      <c r="G23" s="240">
        <v>7.2005333496747426E-3</v>
      </c>
    </row>
    <row r="24" spans="2:7" ht="13.5" customHeight="1">
      <c r="B24" s="295" t="s">
        <v>433</v>
      </c>
      <c r="C24" s="240"/>
      <c r="D24" s="240"/>
      <c r="E24" s="240"/>
      <c r="F24" s="240"/>
      <c r="G24" s="240"/>
    </row>
    <row r="25" spans="2:7" ht="13.5" customHeight="1">
      <c r="B25" s="239" t="s">
        <v>434</v>
      </c>
      <c r="C25" s="240">
        <v>-754.90090019589934</v>
      </c>
      <c r="D25" s="240">
        <v>-274.0518214030335</v>
      </c>
      <c r="E25" s="240">
        <v>-135.52987600002962</v>
      </c>
      <c r="F25" s="240">
        <v>-114.28991434448835</v>
      </c>
      <c r="G25" s="240">
        <v>-132.91891460703118</v>
      </c>
    </row>
    <row r="26" spans="2:7" ht="13.5" customHeight="1">
      <c r="B26" s="241" t="s">
        <v>624</v>
      </c>
      <c r="C26" s="240">
        <v>-14.985948676601389</v>
      </c>
      <c r="D26" s="240">
        <v>11.699847481533432</v>
      </c>
      <c r="E26" s="240">
        <v>2.2780569507819592</v>
      </c>
      <c r="F26" s="240">
        <v>0.15192555561132082</v>
      </c>
      <c r="G26" s="240">
        <v>-0.26954382569566171</v>
      </c>
    </row>
    <row r="27" spans="2:7" ht="13.5" customHeight="1">
      <c r="B27" s="241" t="s">
        <v>625</v>
      </c>
      <c r="C27" s="240">
        <v>0.42347148718019589</v>
      </c>
      <c r="D27" s="240">
        <v>0.71657615865086566</v>
      </c>
      <c r="E27" s="240">
        <v>-3.2231529011174098</v>
      </c>
      <c r="F27" s="240">
        <v>-3.2140078121315279</v>
      </c>
      <c r="G27" s="240">
        <v>-1.6870463943622473</v>
      </c>
    </row>
    <row r="28" spans="2:7" ht="13.5" customHeight="1">
      <c r="B28" s="241" t="s">
        <v>626</v>
      </c>
      <c r="C28" s="240">
        <v>-61.586572309224493</v>
      </c>
      <c r="D28" s="240">
        <v>49.633828547404846</v>
      </c>
      <c r="E28" s="240">
        <v>-7.593739651816577</v>
      </c>
      <c r="F28" s="240">
        <v>4.2581117588597408</v>
      </c>
      <c r="G28" s="240">
        <v>-1.6105317490462312</v>
      </c>
    </row>
    <row r="29" spans="2:7" ht="13.5" customHeight="1">
      <c r="B29" s="241" t="s">
        <v>627</v>
      </c>
      <c r="C29" s="240">
        <v>-8.3084036627617106</v>
      </c>
      <c r="D29" s="240">
        <v>2.2999999999999909</v>
      </c>
      <c r="E29" s="240">
        <v>1.4750000000000485</v>
      </c>
      <c r="F29" s="240">
        <v>0.12380365784534497</v>
      </c>
      <c r="G29" s="240">
        <v>-0.22652421530251488</v>
      </c>
    </row>
    <row r="30" spans="2:7" ht="13.5" customHeight="1">
      <c r="B30" s="241" t="s">
        <v>628</v>
      </c>
      <c r="C30" s="240">
        <v>-11.911810630568365</v>
      </c>
      <c r="D30" s="240">
        <v>15.008421353483991</v>
      </c>
      <c r="E30" s="240">
        <v>-2.4311417453902084</v>
      </c>
      <c r="F30" s="240">
        <v>0.45005593019760148</v>
      </c>
      <c r="G30" s="240">
        <v>-8.3596728225798778E-2</v>
      </c>
    </row>
    <row r="31" spans="2:7" ht="13.5" customHeight="1">
      <c r="B31" s="295" t="s">
        <v>435</v>
      </c>
      <c r="C31" s="240"/>
      <c r="D31" s="240"/>
      <c r="E31" s="240"/>
      <c r="F31" s="240"/>
      <c r="G31" s="240"/>
    </row>
    <row r="32" spans="2:7" ht="13.5" customHeight="1">
      <c r="B32" s="241" t="s">
        <v>629</v>
      </c>
      <c r="C32" s="240">
        <v>-13.805166666666672</v>
      </c>
      <c r="D32" s="240">
        <v>13.332666666666654</v>
      </c>
      <c r="E32" s="240">
        <v>13.180514039885054</v>
      </c>
      <c r="F32" s="240">
        <v>9.3482399079392451</v>
      </c>
      <c r="G32" s="240">
        <v>9.2365058206475865</v>
      </c>
    </row>
    <row r="33" spans="2:9" ht="13.5" customHeight="1">
      <c r="B33" s="241" t="s">
        <v>630</v>
      </c>
      <c r="C33" s="240">
        <v>-9.1469002190411928</v>
      </c>
      <c r="D33" s="240">
        <v>8.5703836856816196</v>
      </c>
      <c r="E33" s="240">
        <v>8.7347960441566528</v>
      </c>
      <c r="F33" s="240">
        <v>6.1331082266186883</v>
      </c>
      <c r="G33" s="240">
        <v>6.2487573392962474</v>
      </c>
    </row>
    <row r="34" spans="2:9" ht="13.5" customHeight="1">
      <c r="B34" s="241" t="s">
        <v>631</v>
      </c>
      <c r="C34" s="240">
        <v>-1.6822840909090893</v>
      </c>
      <c r="D34" s="240">
        <v>59.652799558827404</v>
      </c>
      <c r="E34" s="240">
        <v>61.307070017376262</v>
      </c>
      <c r="F34" s="240">
        <v>28.260280214946533</v>
      </c>
      <c r="G34" s="240">
        <v>28.819337232536263</v>
      </c>
    </row>
    <row r="35" spans="2:9" ht="13.5" customHeight="1">
      <c r="B35" s="241" t="s">
        <v>632</v>
      </c>
      <c r="C35" s="240">
        <v>-5.1105910854641508</v>
      </c>
      <c r="D35" s="240">
        <v>-8.9581480325215068</v>
      </c>
      <c r="E35" s="240">
        <v>-8.0163845160503513</v>
      </c>
      <c r="F35" s="240">
        <v>-7.2366238653526977</v>
      </c>
      <c r="G35" s="240">
        <v>-7.2584081562583265</v>
      </c>
    </row>
    <row r="36" spans="2:9" ht="13.5" customHeight="1">
      <c r="B36" s="241" t="s">
        <v>633</v>
      </c>
      <c r="C36" s="240">
        <v>0.23701251223195108</v>
      </c>
      <c r="D36" s="240">
        <v>-1.5513295882717699</v>
      </c>
      <c r="E36" s="240">
        <v>-3.5233545628880591E-2</v>
      </c>
      <c r="F36" s="240">
        <v>1.0441778172154415E-2</v>
      </c>
      <c r="G36" s="240">
        <v>-0.5231190022336456</v>
      </c>
    </row>
    <row r="37" spans="2:9" ht="13.5" customHeight="1">
      <c r="B37" s="296" t="s">
        <v>436</v>
      </c>
      <c r="C37" s="240"/>
      <c r="D37" s="240"/>
      <c r="E37" s="240"/>
      <c r="F37" s="240"/>
      <c r="G37" s="240"/>
    </row>
    <row r="38" spans="2:9" ht="13.5" customHeight="1">
      <c r="B38" s="241" t="s">
        <v>634</v>
      </c>
      <c r="C38" s="240">
        <v>-0.68553680605080691</v>
      </c>
      <c r="D38" s="240">
        <v>-0.72699191798679796</v>
      </c>
      <c r="E38" s="240">
        <v>-0.34030239793304473</v>
      </c>
      <c r="F38" s="240">
        <v>-8.9755493077949722E-2</v>
      </c>
      <c r="G38" s="240">
        <v>-6.0455938626386541E-2</v>
      </c>
    </row>
    <row r="39" spans="2:9" ht="13.5" customHeight="1">
      <c r="B39" s="245" t="s">
        <v>635</v>
      </c>
      <c r="C39" s="240">
        <v>-0.51035065009697778</v>
      </c>
      <c r="D39" s="240">
        <v>-0.10846293878469093</v>
      </c>
      <c r="E39" s="240">
        <v>-8.5640409702171905E-2</v>
      </c>
      <c r="F39" s="240">
        <v>-6.1836834469981006E-2</v>
      </c>
      <c r="G39" s="240">
        <v>-5.1358962256259577E-2</v>
      </c>
    </row>
    <row r="40" spans="2:9" ht="13.5" customHeight="1">
      <c r="B40" s="239" t="s">
        <v>437</v>
      </c>
      <c r="C40" s="240">
        <v>-2.7995750000000097E-2</v>
      </c>
      <c r="D40" s="240">
        <v>-4.4363589999999675E-2</v>
      </c>
      <c r="E40" s="240">
        <v>-2.823500000000001E-2</v>
      </c>
      <c r="F40" s="240">
        <v>-1.4270000000000005E-2</v>
      </c>
      <c r="G40" s="240">
        <v>-1.1012499999998315E-3</v>
      </c>
      <c r="H40"/>
      <c r="I40"/>
    </row>
    <row r="41" spans="2:9" ht="12" customHeight="1">
      <c r="B41" s="247" t="s">
        <v>636</v>
      </c>
      <c r="C41" s="248"/>
      <c r="D41" s="374" t="s">
        <v>637</v>
      </c>
      <c r="E41" s="374"/>
      <c r="F41" s="374"/>
      <c r="G41" s="374"/>
      <c r="H41"/>
      <c r="I41"/>
    </row>
    <row r="42" spans="2:9" ht="24" customHeight="1">
      <c r="B42" s="249" t="s">
        <v>638</v>
      </c>
      <c r="C42" s="250"/>
      <c r="D42" s="375" t="s">
        <v>639</v>
      </c>
      <c r="E42" s="375"/>
      <c r="F42" s="375"/>
      <c r="G42" s="375"/>
      <c r="H42"/>
      <c r="I42"/>
    </row>
    <row r="43" spans="2:9" ht="12" customHeight="1">
      <c r="B43" s="252" t="s">
        <v>640</v>
      </c>
      <c r="C43" s="253"/>
      <c r="D43" s="365" t="s">
        <v>641</v>
      </c>
      <c r="E43" s="365"/>
      <c r="F43" s="365"/>
      <c r="G43" s="365"/>
      <c r="H43"/>
      <c r="I43"/>
    </row>
    <row r="44" spans="2:9" ht="16.5" customHeight="1" thickBot="1">
      <c r="B44" s="254" t="s">
        <v>642</v>
      </c>
      <c r="C44" s="255"/>
      <c r="D44" s="365" t="s">
        <v>643</v>
      </c>
      <c r="E44" s="365"/>
      <c r="F44" s="365"/>
      <c r="G44" s="365"/>
      <c r="H44"/>
      <c r="I44"/>
    </row>
    <row r="45" spans="2:9" ht="15" customHeight="1" thickTop="1" thickBot="1">
      <c r="B45" s="256" t="s">
        <v>644</v>
      </c>
      <c r="C45" s="256"/>
      <c r="D45" s="367" t="s">
        <v>645</v>
      </c>
      <c r="E45" s="367"/>
      <c r="F45" s="367"/>
      <c r="G45" s="367"/>
      <c r="H45"/>
      <c r="I45"/>
    </row>
  </sheetData>
  <mergeCells count="7">
    <mergeCell ref="D44:G44"/>
    <mergeCell ref="D45:G45"/>
    <mergeCell ref="C4:G4"/>
    <mergeCell ref="C5:G5"/>
    <mergeCell ref="D41:G41"/>
    <mergeCell ref="D42:G42"/>
    <mergeCell ref="D43:G43"/>
  </mergeCells>
  <hyperlinks>
    <hyperlink ref="A1" location="Contents!A1" display="Contents!A1" xr:uid="{1170D00D-2323-41E0-9703-FB14C3F909C3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851A-6724-4056-81FD-F2936E3029DA}">
  <sheetPr codeName="Sheet64"/>
  <dimension ref="A1:J45"/>
  <sheetViews>
    <sheetView showGridLines="0" workbookViewId="0"/>
  </sheetViews>
  <sheetFormatPr defaultColWidth="8.8984375" defaultRowHeight="13.8"/>
  <cols>
    <col min="1" max="1" width="8.8984375" style="5"/>
    <col min="2" max="2" width="26.8984375" style="5" customWidth="1"/>
    <col min="3" max="8" width="7.09765625" style="5" customWidth="1"/>
    <col min="9" max="16384" width="8.8984375" style="5"/>
  </cols>
  <sheetData>
    <row r="1" spans="1:8" ht="39.9" customHeight="1">
      <c r="A1" s="8" t="s">
        <v>55</v>
      </c>
    </row>
    <row r="2" spans="1:8" ht="17.399999999999999">
      <c r="B2" s="7" t="s">
        <v>52</v>
      </c>
    </row>
    <row r="3" spans="1:8" ht="14.4" thickBot="1">
      <c r="B3" s="235"/>
      <c r="C3" s="235"/>
      <c r="D3" s="235"/>
      <c r="E3" s="235"/>
      <c r="F3" s="235"/>
      <c r="G3" s="235"/>
      <c r="H3" s="235"/>
    </row>
    <row r="4" spans="1:8">
      <c r="B4" s="106"/>
      <c r="C4" s="376" t="s">
        <v>438</v>
      </c>
      <c r="D4" s="376"/>
      <c r="E4" s="376"/>
      <c r="F4" s="376"/>
      <c r="G4" s="376"/>
      <c r="H4" s="376"/>
    </row>
    <row r="5" spans="1:8">
      <c r="B5" s="107"/>
      <c r="C5" s="258" t="s">
        <v>93</v>
      </c>
      <c r="D5" s="378" t="s">
        <v>94</v>
      </c>
      <c r="E5" s="378"/>
      <c r="F5" s="378"/>
      <c r="G5" s="378"/>
      <c r="H5" s="378"/>
    </row>
    <row r="6" spans="1:8">
      <c r="B6" s="107"/>
      <c r="C6" s="238" t="s">
        <v>122</v>
      </c>
      <c r="D6" s="259" t="s">
        <v>123</v>
      </c>
      <c r="E6" s="259" t="s">
        <v>124</v>
      </c>
      <c r="F6" s="259" t="s">
        <v>125</v>
      </c>
      <c r="G6" s="259" t="s">
        <v>126</v>
      </c>
      <c r="H6" s="259" t="s">
        <v>127</v>
      </c>
    </row>
    <row r="7" spans="1:8" ht="13.5" customHeight="1">
      <c r="B7" s="295" t="s">
        <v>428</v>
      </c>
      <c r="C7" s="239"/>
      <c r="D7" s="235"/>
      <c r="E7" s="235"/>
      <c r="F7" s="235"/>
      <c r="G7" s="235"/>
      <c r="H7" s="235"/>
    </row>
    <row r="8" spans="1:8" ht="13.5" customHeight="1">
      <c r="B8" s="239" t="s">
        <v>429</v>
      </c>
      <c r="C8" s="240">
        <v>0.69305069700601862</v>
      </c>
      <c r="D8" s="240">
        <v>1.2824332077472658</v>
      </c>
      <c r="E8" s="240">
        <v>-0.72225508449399722</v>
      </c>
      <c r="F8" s="240">
        <v>0.20317449652385777</v>
      </c>
      <c r="G8" s="240">
        <v>-0.25790306816694497</v>
      </c>
      <c r="H8" s="240">
        <v>-9.3463177797522112E-2</v>
      </c>
    </row>
    <row r="9" spans="1:8" ht="13.5" customHeight="1">
      <c r="B9" s="241" t="s">
        <v>617</v>
      </c>
      <c r="C9" s="240">
        <v>0.11461991745690714</v>
      </c>
      <c r="D9" s="240">
        <v>2.4140278926219807</v>
      </c>
      <c r="E9" s="240">
        <v>2.1644787237493732</v>
      </c>
      <c r="F9" s="240">
        <v>0.37544011037572478</v>
      </c>
      <c r="G9" s="240">
        <v>-0.45018618393622578</v>
      </c>
      <c r="H9" s="240">
        <v>-0.2585778235963212</v>
      </c>
    </row>
    <row r="10" spans="1:8" ht="13.5" customHeight="1">
      <c r="B10" s="241" t="s">
        <v>618</v>
      </c>
      <c r="C10" s="240">
        <v>2.0942949999998746</v>
      </c>
      <c r="D10" s="240">
        <v>52.926571999999851</v>
      </c>
      <c r="E10" s="240">
        <v>105.66757000000052</v>
      </c>
      <c r="F10" s="240">
        <v>118.73114200000009</v>
      </c>
      <c r="G10" s="240">
        <v>111.59259399999974</v>
      </c>
      <c r="H10" s="240">
        <v>109.08460100000048</v>
      </c>
    </row>
    <row r="11" spans="1:8" ht="13.5" customHeight="1">
      <c r="B11" s="241" t="s">
        <v>619</v>
      </c>
      <c r="C11" s="240">
        <v>16.974057999999786</v>
      </c>
      <c r="D11" s="240">
        <v>81.343359000000419</v>
      </c>
      <c r="E11" s="240">
        <v>118.57368999999926</v>
      </c>
      <c r="F11" s="240">
        <v>113.75879600000053</v>
      </c>
      <c r="G11" s="240">
        <v>110.79370900000004</v>
      </c>
      <c r="H11" s="240">
        <v>109.12787040473086</v>
      </c>
    </row>
    <row r="12" spans="1:8" ht="13.5" customHeight="1">
      <c r="B12" s="241" t="s">
        <v>430</v>
      </c>
      <c r="C12" s="240">
        <v>0.48987181301716676</v>
      </c>
      <c r="D12" s="240">
        <v>3.5715256091485355</v>
      </c>
      <c r="E12" s="240">
        <v>1.9452068339314357</v>
      </c>
      <c r="F12" s="240">
        <v>-3.309273680373348E-2</v>
      </c>
      <c r="G12" s="240">
        <v>-1.2097494744017601</v>
      </c>
      <c r="H12" s="240">
        <v>-0.44542638692775505</v>
      </c>
    </row>
    <row r="13" spans="1:8" ht="13.5" customHeight="1">
      <c r="B13" s="241" t="s">
        <v>620</v>
      </c>
      <c r="C13" s="240">
        <v>2.7245312388667546</v>
      </c>
      <c r="D13" s="240">
        <v>7.990488816927642</v>
      </c>
      <c r="E13" s="240">
        <v>-6.4602669543614297</v>
      </c>
      <c r="F13" s="240">
        <v>-0.68761773106060176</v>
      </c>
      <c r="G13" s="240">
        <v>-1.0421546544164197</v>
      </c>
      <c r="H13" s="240">
        <v>-0.51575879164069693</v>
      </c>
    </row>
    <row r="14" spans="1:8" ht="13.5" customHeight="1">
      <c r="B14" s="241" t="s">
        <v>621</v>
      </c>
      <c r="C14" s="240">
        <v>0.18003530297258941</v>
      </c>
      <c r="D14" s="240">
        <v>3.5881950884555733</v>
      </c>
      <c r="E14" s="240">
        <v>0.76496954845649867</v>
      </c>
      <c r="F14" s="240">
        <v>0.59824448323702173</v>
      </c>
      <c r="G14" s="240">
        <v>9.8250738714554586E-2</v>
      </c>
      <c r="H14" s="240">
        <v>-2.3761607014047392E-2</v>
      </c>
    </row>
    <row r="15" spans="1:8" ht="13.5" customHeight="1">
      <c r="B15" s="295" t="s">
        <v>431</v>
      </c>
      <c r="C15" s="240"/>
      <c r="D15" s="240"/>
      <c r="E15" s="240"/>
      <c r="F15" s="240"/>
      <c r="G15" s="240"/>
      <c r="H15" s="240"/>
    </row>
    <row r="16" spans="1:8" ht="13.5" customHeight="1">
      <c r="B16" s="239" t="s">
        <v>368</v>
      </c>
      <c r="C16" s="240">
        <v>-0.76343931768100504</v>
      </c>
      <c r="D16" s="240">
        <v>0.94055061269465057</v>
      </c>
      <c r="E16" s="240">
        <v>2.8454374996134248</v>
      </c>
      <c r="F16" s="240">
        <v>0.1726729118335868</v>
      </c>
      <c r="G16" s="240">
        <v>-0.20208373831763993</v>
      </c>
      <c r="H16" s="240">
        <v>-0.1499064944994899</v>
      </c>
    </row>
    <row r="17" spans="2:8" ht="13.5" customHeight="1">
      <c r="B17" s="243" t="s">
        <v>409</v>
      </c>
      <c r="C17" s="240">
        <v>-9.9743355276982193E-2</v>
      </c>
      <c r="D17" s="240">
        <v>2.0200715475860331</v>
      </c>
      <c r="E17" s="240">
        <v>2.5024957654943059</v>
      </c>
      <c r="F17" s="240">
        <v>0.71856962300269611</v>
      </c>
      <c r="G17" s="240">
        <v>-5.9411154980715253E-2</v>
      </c>
      <c r="H17" s="240">
        <v>-0.16081994266883282</v>
      </c>
    </row>
    <row r="18" spans="2:8" ht="13.5" customHeight="1">
      <c r="B18" s="239" t="s">
        <v>408</v>
      </c>
      <c r="C18" s="240">
        <v>-5.7420829125875983E-2</v>
      </c>
      <c r="D18" s="240">
        <v>1.5929403091683669</v>
      </c>
      <c r="E18" s="240">
        <v>1.7969440532787484</v>
      </c>
      <c r="F18" s="240">
        <v>0.44966936760435505</v>
      </c>
      <c r="G18" s="240">
        <v>7.2395447835238436E-2</v>
      </c>
      <c r="H18" s="240">
        <v>0</v>
      </c>
    </row>
    <row r="19" spans="2:8" ht="13.5" customHeight="1">
      <c r="B19" s="241" t="s">
        <v>622</v>
      </c>
      <c r="C19" s="240">
        <v>0.73233267154497739</v>
      </c>
      <c r="D19" s="240">
        <v>2.715969664195006</v>
      </c>
      <c r="E19" s="240">
        <v>1.419384396453327</v>
      </c>
      <c r="F19" s="240">
        <v>0.35435194007962245</v>
      </c>
      <c r="G19" s="240">
        <v>-0.76664679159634819</v>
      </c>
      <c r="H19" s="240">
        <v>-0.42399602200295927</v>
      </c>
    </row>
    <row r="20" spans="2:8" ht="13.5" customHeight="1">
      <c r="B20" s="244" t="s">
        <v>623</v>
      </c>
      <c r="C20" s="240">
        <v>0</v>
      </c>
      <c r="D20" s="240">
        <v>-1.5287090583542295</v>
      </c>
      <c r="E20" s="240">
        <v>1.1999999999999997</v>
      </c>
      <c r="F20" s="240">
        <v>0.60000000000000009</v>
      </c>
      <c r="G20" s="240">
        <v>-0.10000000000000009</v>
      </c>
      <c r="H20" s="240">
        <v>-0.70000000000000018</v>
      </c>
    </row>
    <row r="21" spans="2:8" ht="13.5" customHeight="1">
      <c r="B21" s="295" t="s">
        <v>432</v>
      </c>
      <c r="C21" s="240"/>
      <c r="D21" s="240"/>
      <c r="E21" s="240"/>
      <c r="F21" s="240"/>
      <c r="G21" s="240"/>
      <c r="H21" s="240"/>
    </row>
    <row r="22" spans="2:8" ht="13.5" customHeight="1">
      <c r="B22" s="239" t="s">
        <v>412</v>
      </c>
      <c r="C22" s="240">
        <v>-0.16836307500000203</v>
      </c>
      <c r="D22" s="240">
        <v>1.3583050000001151E-2</v>
      </c>
      <c r="E22" s="240">
        <v>0.24142495000000253</v>
      </c>
      <c r="F22" s="240">
        <v>0.19663482500000384</v>
      </c>
      <c r="G22" s="240">
        <v>8.5357300000005409E-2</v>
      </c>
      <c r="H22" s="240">
        <v>7.8937349999996798E-2</v>
      </c>
    </row>
    <row r="23" spans="2:8" ht="13.5" customHeight="1">
      <c r="B23" s="239" t="s">
        <v>398</v>
      </c>
      <c r="C23" s="240">
        <v>0.57293855639196067</v>
      </c>
      <c r="D23" s="240">
        <v>1.7717556910920536</v>
      </c>
      <c r="E23" s="240">
        <v>1.0041609428200502</v>
      </c>
      <c r="F23" s="240">
        <v>0.53276104062506136</v>
      </c>
      <c r="G23" s="240">
        <v>0.13526288960174782</v>
      </c>
      <c r="H23" s="240">
        <v>4.2218445976729413E-2</v>
      </c>
    </row>
    <row r="24" spans="2:8" ht="13.5" customHeight="1">
      <c r="B24" s="295" t="s">
        <v>433</v>
      </c>
      <c r="C24" s="240"/>
      <c r="D24" s="240"/>
      <c r="E24" s="240"/>
      <c r="F24" s="240"/>
      <c r="G24" s="240"/>
      <c r="H24" s="240"/>
    </row>
    <row r="25" spans="2:8" ht="13.5" customHeight="1">
      <c r="B25" s="239" t="s">
        <v>434</v>
      </c>
      <c r="C25" s="240">
        <v>5.4748174999999719</v>
      </c>
      <c r="D25" s="240">
        <v>176.70566999999983</v>
      </c>
      <c r="E25" s="240">
        <v>279.64421250000032</v>
      </c>
      <c r="F25" s="240">
        <v>306.40235500000017</v>
      </c>
      <c r="G25" s="240">
        <v>296.38379499999974</v>
      </c>
      <c r="H25" s="240">
        <v>296.22658999999931</v>
      </c>
    </row>
    <row r="26" spans="2:8" ht="13.5" customHeight="1">
      <c r="B26" s="241" t="s">
        <v>624</v>
      </c>
      <c r="C26" s="240">
        <v>-3.3122495748143379</v>
      </c>
      <c r="D26" s="240">
        <v>5.6295924846947969</v>
      </c>
      <c r="E26" s="240">
        <v>-5.9472402220194898</v>
      </c>
      <c r="F26" s="240">
        <v>5.0299569188250182E-2</v>
      </c>
      <c r="G26" s="240">
        <v>-0.34602607867368906</v>
      </c>
      <c r="H26" s="240">
        <v>-0.23696683993695844</v>
      </c>
    </row>
    <row r="27" spans="2:8" ht="13.5" customHeight="1">
      <c r="B27" s="241" t="s">
        <v>625</v>
      </c>
      <c r="C27" s="240">
        <v>-0.18640044091573493</v>
      </c>
      <c r="D27" s="240">
        <v>5.0075972178589945</v>
      </c>
      <c r="E27" s="240">
        <v>3.5363251421263286</v>
      </c>
      <c r="F27" s="240">
        <v>-0.54863523560635397</v>
      </c>
      <c r="G27" s="240">
        <v>-2.1443888236091224</v>
      </c>
      <c r="H27" s="240">
        <v>-1.060661410504804</v>
      </c>
    </row>
    <row r="28" spans="2:8" ht="13.5" customHeight="1">
      <c r="B28" s="241" t="s">
        <v>626</v>
      </c>
      <c r="C28" s="240">
        <v>26.791572999999971</v>
      </c>
      <c r="D28" s="240">
        <v>78.957264000000123</v>
      </c>
      <c r="E28" s="240">
        <v>-30.545420999999806</v>
      </c>
      <c r="F28" s="240">
        <v>-7.101408999999876</v>
      </c>
      <c r="G28" s="240">
        <v>4.3848840000000564</v>
      </c>
      <c r="H28" s="240">
        <v>9.9415789999998196</v>
      </c>
    </row>
    <row r="29" spans="2:8" ht="13.5" customHeight="1">
      <c r="B29" s="241" t="s">
        <v>627</v>
      </c>
      <c r="C29" s="240">
        <v>-1.0395787826722902</v>
      </c>
      <c r="D29" s="240">
        <v>3.1641971034253147</v>
      </c>
      <c r="E29" s="240">
        <v>2.0415892096492083</v>
      </c>
      <c r="F29" s="240">
        <v>0.4377918042274942</v>
      </c>
      <c r="G29" s="240">
        <v>-0.21124375080481261</v>
      </c>
      <c r="H29" s="240">
        <v>-0.16325537906594079</v>
      </c>
    </row>
    <row r="30" spans="2:8" ht="13.5" customHeight="1">
      <c r="B30" s="241" t="s">
        <v>628</v>
      </c>
      <c r="C30" s="240">
        <v>5.8687652116376263</v>
      </c>
      <c r="D30" s="240">
        <v>5.835404132173915</v>
      </c>
      <c r="E30" s="240">
        <v>-5.8969226849775458</v>
      </c>
      <c r="F30" s="240">
        <v>-2.2376305771693694</v>
      </c>
      <c r="G30" s="240">
        <v>-2.3900735242986082</v>
      </c>
      <c r="H30" s="240">
        <v>-1.7749666901407002</v>
      </c>
    </row>
    <row r="31" spans="2:8" ht="13.5" customHeight="1">
      <c r="B31" s="295" t="s">
        <v>435</v>
      </c>
      <c r="C31" s="240"/>
      <c r="D31" s="240"/>
      <c r="E31" s="240"/>
      <c r="F31" s="240"/>
      <c r="G31" s="240"/>
      <c r="H31" s="240"/>
    </row>
    <row r="32" spans="2:8" ht="13.5" customHeight="1">
      <c r="B32" s="241" t="s">
        <v>629</v>
      </c>
      <c r="C32" s="240">
        <v>2.2499999999986642E-2</v>
      </c>
      <c r="D32" s="240">
        <v>13.784750000000003</v>
      </c>
      <c r="E32" s="240">
        <v>16.273416666666655</v>
      </c>
      <c r="F32" s="240">
        <v>14.225407419624084</v>
      </c>
      <c r="G32" s="240">
        <v>14.319757515006238</v>
      </c>
      <c r="H32" s="240">
        <v>14.582625500051435</v>
      </c>
    </row>
    <row r="33" spans="2:10" ht="13.5" customHeight="1">
      <c r="B33" s="241" t="s">
        <v>630</v>
      </c>
      <c r="C33" s="240">
        <v>-0.19434715906314182</v>
      </c>
      <c r="D33" s="240">
        <v>10.35851860488458</v>
      </c>
      <c r="E33" s="240">
        <v>11.361616696016384</v>
      </c>
      <c r="F33" s="240">
        <v>9.8860337139312193</v>
      </c>
      <c r="G33" s="240">
        <v>9.9472235123669179</v>
      </c>
      <c r="H33" s="240">
        <v>10.129106890962802</v>
      </c>
    </row>
    <row r="34" spans="2:10" ht="13.5" customHeight="1">
      <c r="B34" s="241" t="s">
        <v>631</v>
      </c>
      <c r="C34" s="240">
        <v>0</v>
      </c>
      <c r="D34" s="240">
        <v>48.167283933827406</v>
      </c>
      <c r="E34" s="240">
        <v>53.357583333333338</v>
      </c>
      <c r="F34" s="240">
        <v>20.154652802990945</v>
      </c>
      <c r="G34" s="240">
        <v>20.552487247301542</v>
      </c>
      <c r="H34" s="240">
        <v>20.958302539044254</v>
      </c>
    </row>
    <row r="35" spans="2:10" ht="13.5" customHeight="1">
      <c r="B35" s="241" t="s">
        <v>632</v>
      </c>
      <c r="C35" s="240">
        <v>1.3205140999999969</v>
      </c>
      <c r="D35" s="240">
        <v>-1.919502456805489</v>
      </c>
      <c r="E35" s="240">
        <v>-0.91678896955558287</v>
      </c>
      <c r="F35" s="240">
        <v>-0.10389878159200094</v>
      </c>
      <c r="G35" s="240">
        <v>-9.793242964084925E-2</v>
      </c>
      <c r="H35" s="240">
        <v>-9.1804963414688245E-2</v>
      </c>
    </row>
    <row r="36" spans="2:10" ht="13.5" customHeight="1">
      <c r="B36" s="241" t="s">
        <v>633</v>
      </c>
      <c r="C36" s="240">
        <v>0.18755549639262981</v>
      </c>
      <c r="D36" s="240">
        <v>-1.5629525631380599</v>
      </c>
      <c r="E36" s="240">
        <v>-0.62409908244992529</v>
      </c>
      <c r="F36" s="240">
        <v>-6.6798400591405738E-3</v>
      </c>
      <c r="G36" s="240">
        <v>-4.5274804903455035E-2</v>
      </c>
      <c r="H36" s="240">
        <v>-3.6263668166935048E-2</v>
      </c>
    </row>
    <row r="37" spans="2:10" ht="13.5" customHeight="1">
      <c r="B37" s="296" t="s">
        <v>436</v>
      </c>
      <c r="C37" s="240"/>
      <c r="D37" s="240"/>
      <c r="E37" s="240"/>
      <c r="F37" s="240"/>
      <c r="G37" s="240"/>
      <c r="H37" s="240"/>
    </row>
    <row r="38" spans="2:10" ht="13.5" customHeight="1">
      <c r="B38" s="241" t="s">
        <v>634</v>
      </c>
      <c r="C38" s="240">
        <v>4.8452131147540822E-3</v>
      </c>
      <c r="D38" s="240">
        <v>8.8152094153163649E-2</v>
      </c>
      <c r="E38" s="240">
        <v>0.45628109170192627</v>
      </c>
      <c r="F38" s="240">
        <v>0.57951983528994389</v>
      </c>
      <c r="G38" s="240">
        <v>0.46268974417473363</v>
      </c>
      <c r="H38" s="240">
        <v>0.34966173105188925</v>
      </c>
    </row>
    <row r="39" spans="2:10" ht="13.5" customHeight="1">
      <c r="B39" s="245" t="s">
        <v>635</v>
      </c>
      <c r="C39" s="173">
        <v>9.6531615076360655E-3</v>
      </c>
      <c r="D39" s="173">
        <v>0.22419699448317265</v>
      </c>
      <c r="E39" s="173">
        <v>0.18737492197322381</v>
      </c>
      <c r="F39" s="173">
        <v>0.15806896040161866</v>
      </c>
      <c r="G39" s="173">
        <v>0.12236026706943992</v>
      </c>
      <c r="H39" s="173">
        <v>9.0327079348901274E-2</v>
      </c>
    </row>
    <row r="40" spans="2:10" ht="13.5" customHeight="1">
      <c r="B40" s="239" t="s">
        <v>437</v>
      </c>
      <c r="C40" s="260">
        <v>4.3150000000000688E-3</v>
      </c>
      <c r="D40" s="260">
        <v>3.8689410000000146E-2</v>
      </c>
      <c r="E40" s="260">
        <v>4.0352500000000013E-2</v>
      </c>
      <c r="F40" s="260">
        <v>4.0352500000000013E-2</v>
      </c>
      <c r="G40" s="260">
        <v>4.0352500000000013E-2</v>
      </c>
      <c r="H40" s="260">
        <v>4.0352500000000013E-2</v>
      </c>
      <c r="I40"/>
      <c r="J40"/>
    </row>
    <row r="41" spans="2:10" ht="12" customHeight="1">
      <c r="B41" s="247" t="s">
        <v>636</v>
      </c>
      <c r="C41" s="248"/>
      <c r="D41" s="374" t="s">
        <v>637</v>
      </c>
      <c r="E41" s="374"/>
      <c r="F41" s="374"/>
      <c r="G41" s="374"/>
      <c r="H41" s="374"/>
      <c r="I41"/>
      <c r="J41"/>
    </row>
    <row r="42" spans="2:10" ht="24" customHeight="1">
      <c r="B42" s="249" t="s">
        <v>638</v>
      </c>
      <c r="C42" s="250"/>
      <c r="D42" s="375" t="s">
        <v>639</v>
      </c>
      <c r="E42" s="375"/>
      <c r="F42" s="375"/>
      <c r="G42" s="375"/>
      <c r="H42" s="375"/>
      <c r="I42"/>
      <c r="J42"/>
    </row>
    <row r="43" spans="2:10" ht="12" customHeight="1">
      <c r="B43" s="252" t="s">
        <v>640</v>
      </c>
      <c r="C43" s="253"/>
      <c r="D43" s="365" t="s">
        <v>641</v>
      </c>
      <c r="E43" s="365"/>
      <c r="F43" s="365"/>
      <c r="G43" s="365"/>
      <c r="H43" s="365"/>
      <c r="I43"/>
      <c r="J43"/>
    </row>
    <row r="44" spans="2:10" ht="16.5" customHeight="1" thickBot="1">
      <c r="B44" s="254" t="s">
        <v>642</v>
      </c>
      <c r="C44" s="255"/>
      <c r="D44" s="365" t="s">
        <v>643</v>
      </c>
      <c r="E44" s="365"/>
      <c r="F44" s="365"/>
      <c r="G44" s="365"/>
      <c r="H44" s="365"/>
      <c r="I44"/>
      <c r="J44"/>
    </row>
    <row r="45" spans="2:10" ht="15.75" customHeight="1" thickTop="1" thickBot="1">
      <c r="B45" s="256" t="s">
        <v>644</v>
      </c>
      <c r="C45" s="256"/>
      <c r="D45" s="367" t="s">
        <v>645</v>
      </c>
      <c r="E45" s="367"/>
      <c r="F45" s="367"/>
      <c r="G45" s="367"/>
      <c r="H45" s="367"/>
      <c r="I45"/>
      <c r="J45"/>
    </row>
  </sheetData>
  <mergeCells count="7">
    <mergeCell ref="D45:H45"/>
    <mergeCell ref="C4:H4"/>
    <mergeCell ref="D5:H5"/>
    <mergeCell ref="D41:H41"/>
    <mergeCell ref="D42:H42"/>
    <mergeCell ref="D44:H44"/>
    <mergeCell ref="D43:H43"/>
  </mergeCells>
  <hyperlinks>
    <hyperlink ref="A1" location="Contents!A1" display="Contents!A1" xr:uid="{95F78F4D-D8F9-4414-86F5-901BBE4491F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DEAB-9190-45DF-84BB-1BAD5948AB67}">
  <sheetPr codeName="Sheet10"/>
  <dimension ref="A1:D82"/>
  <sheetViews>
    <sheetView showGridLines="0" workbookViewId="0"/>
  </sheetViews>
  <sheetFormatPr defaultColWidth="8.8984375" defaultRowHeight="13.8"/>
  <cols>
    <col min="1" max="2" width="8.8984375" style="5"/>
    <col min="3" max="3" width="10.8984375" style="5" customWidth="1"/>
    <col min="4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3</v>
      </c>
    </row>
    <row r="24" spans="2:4" ht="14.4" thickBot="1"/>
    <row r="25" spans="2:4" ht="42" thickBot="1">
      <c r="B25" s="11"/>
      <c r="C25" s="12" t="s">
        <v>91</v>
      </c>
      <c r="D25" s="34" t="s">
        <v>89</v>
      </c>
    </row>
    <row r="26" spans="2:4">
      <c r="B26" s="13" t="s">
        <v>466</v>
      </c>
      <c r="C26" s="38">
        <v>374.9322738929996</v>
      </c>
      <c r="D26" s="39">
        <v>374.9322738929996</v>
      </c>
    </row>
    <row r="27" spans="2:4">
      <c r="B27" s="13" t="s">
        <v>467</v>
      </c>
      <c r="C27" s="38">
        <v>374.9322738929996</v>
      </c>
      <c r="D27" s="39">
        <v>374.9322738929996</v>
      </c>
    </row>
    <row r="28" spans="2:4">
      <c r="B28" s="13" t="s">
        <v>468</v>
      </c>
      <c r="C28" s="38">
        <v>374.9322738929996</v>
      </c>
      <c r="D28" s="39">
        <v>374.9322738929996</v>
      </c>
    </row>
    <row r="29" spans="2:4">
      <c r="B29" s="13" t="s">
        <v>469</v>
      </c>
      <c r="C29" s="38">
        <v>374.9322738929996</v>
      </c>
      <c r="D29" s="39">
        <v>374.9322738929996</v>
      </c>
    </row>
    <row r="30" spans="2:4">
      <c r="B30" s="13" t="s">
        <v>470</v>
      </c>
      <c r="C30" s="38">
        <v>374.9322738929996</v>
      </c>
      <c r="D30" s="39">
        <v>374.9322738929996</v>
      </c>
    </row>
    <row r="31" spans="2:4">
      <c r="B31" s="13" t="s">
        <v>471</v>
      </c>
      <c r="C31" s="38">
        <v>374.9322738929996</v>
      </c>
      <c r="D31" s="39">
        <v>374.9322738929996</v>
      </c>
    </row>
    <row r="32" spans="2:4">
      <c r="B32" s="13" t="s">
        <v>472</v>
      </c>
      <c r="C32" s="38">
        <v>374.9322738929996</v>
      </c>
      <c r="D32" s="39">
        <v>374.9322738929996</v>
      </c>
    </row>
    <row r="33" spans="2:4">
      <c r="B33" s="13" t="s">
        <v>473</v>
      </c>
      <c r="C33" s="38">
        <v>374.9322738929996</v>
      </c>
      <c r="D33" s="39">
        <v>374.9322738929996</v>
      </c>
    </row>
    <row r="34" spans="2:4">
      <c r="B34" s="13" t="s">
        <v>474</v>
      </c>
      <c r="C34" s="38">
        <v>374.9322738929996</v>
      </c>
      <c r="D34" s="39">
        <v>374.9322738929996</v>
      </c>
    </row>
    <row r="35" spans="2:4">
      <c r="B35" s="13" t="s">
        <v>475</v>
      </c>
      <c r="C35" s="38">
        <v>374.9322738929996</v>
      </c>
      <c r="D35" s="39">
        <v>374.9322738929996</v>
      </c>
    </row>
    <row r="36" spans="2:4">
      <c r="B36" s="13" t="s">
        <v>476</v>
      </c>
      <c r="C36" s="38">
        <v>373.48664761699945</v>
      </c>
      <c r="D36" s="39">
        <v>373.48664761699945</v>
      </c>
    </row>
    <row r="37" spans="2:4">
      <c r="B37" s="13" t="s">
        <v>477</v>
      </c>
      <c r="C37" s="38">
        <v>374.89954589599944</v>
      </c>
      <c r="D37" s="39">
        <v>374.89954589599944</v>
      </c>
    </row>
    <row r="38" spans="2:4">
      <c r="B38" s="13" t="s">
        <v>478</v>
      </c>
      <c r="C38" s="38">
        <v>374.90743625599936</v>
      </c>
      <c r="D38" s="39">
        <v>374.90743625599936</v>
      </c>
    </row>
    <row r="39" spans="2:4">
      <c r="B39" s="13" t="s">
        <v>479</v>
      </c>
      <c r="C39" s="38">
        <v>374.90743625599936</v>
      </c>
      <c r="D39" s="39">
        <v>374.90743625599936</v>
      </c>
    </row>
    <row r="40" spans="2:4">
      <c r="B40" s="13" t="s">
        <v>480</v>
      </c>
      <c r="C40" s="38">
        <v>389.64521015899953</v>
      </c>
      <c r="D40" s="39">
        <v>389.64521015899953</v>
      </c>
    </row>
    <row r="41" spans="2:4">
      <c r="B41" s="13" t="s">
        <v>481</v>
      </c>
      <c r="C41" s="38">
        <v>422.9051395519993</v>
      </c>
      <c r="D41" s="39">
        <v>422.9051395519993</v>
      </c>
    </row>
    <row r="42" spans="2:4">
      <c r="B42" s="13" t="s">
        <v>482</v>
      </c>
      <c r="C42" s="38">
        <v>434.96107694699953</v>
      </c>
      <c r="D42" s="39">
        <v>434.96107694699953</v>
      </c>
    </row>
    <row r="43" spans="2:4">
      <c r="B43" s="13" t="s">
        <v>483</v>
      </c>
      <c r="C43" s="38">
        <v>434.96107694699953</v>
      </c>
      <c r="D43" s="39">
        <v>434.96107694699953</v>
      </c>
    </row>
    <row r="44" spans="2:4">
      <c r="B44" s="13" t="s">
        <v>484</v>
      </c>
      <c r="C44" s="38">
        <v>434.95583815499958</v>
      </c>
      <c r="D44" s="39">
        <v>434.95583815499958</v>
      </c>
    </row>
    <row r="45" spans="2:4">
      <c r="B45" s="13" t="s">
        <v>485</v>
      </c>
      <c r="C45" s="38">
        <v>434.95583815499958</v>
      </c>
      <c r="D45" s="39">
        <v>434.95583815499958</v>
      </c>
    </row>
    <row r="46" spans="2:4">
      <c r="B46" s="13" t="s">
        <v>486</v>
      </c>
      <c r="C46" s="38">
        <v>426.43853201899958</v>
      </c>
      <c r="D46" s="39">
        <v>426.43853201899958</v>
      </c>
    </row>
    <row r="47" spans="2:4">
      <c r="B47" s="13" t="s">
        <v>487</v>
      </c>
      <c r="C47" s="38">
        <v>434.97790646099929</v>
      </c>
      <c r="D47" s="39">
        <v>434.97790646099929</v>
      </c>
    </row>
    <row r="48" spans="2:4">
      <c r="B48" s="13" t="s">
        <v>488</v>
      </c>
      <c r="C48" s="38">
        <v>434.98741172199919</v>
      </c>
      <c r="D48" s="39">
        <v>434.98741172199919</v>
      </c>
    </row>
    <row r="49" spans="2:4">
      <c r="B49" s="13" t="s">
        <v>489</v>
      </c>
      <c r="C49" s="38">
        <v>434.98741172199919</v>
      </c>
      <c r="D49" s="39">
        <v>434.98741172199919</v>
      </c>
    </row>
    <row r="50" spans="2:4">
      <c r="B50" s="13" t="s">
        <v>490</v>
      </c>
      <c r="C50" s="38">
        <v>423.52550326099913</v>
      </c>
      <c r="D50" s="39">
        <v>423.52550326099913</v>
      </c>
    </row>
    <row r="51" spans="2:4">
      <c r="B51" s="13" t="s">
        <v>491</v>
      </c>
      <c r="C51" s="38">
        <v>434.98475508899907</v>
      </c>
      <c r="D51" s="39">
        <v>434.98475508899907</v>
      </c>
    </row>
    <row r="52" spans="2:4">
      <c r="B52" s="13" t="s">
        <v>492</v>
      </c>
      <c r="C52" s="38">
        <v>431.18593585299902</v>
      </c>
      <c r="D52" s="39">
        <v>431.18593585299902</v>
      </c>
    </row>
    <row r="53" spans="2:4">
      <c r="B53" s="13" t="s">
        <v>493</v>
      </c>
      <c r="C53" s="38">
        <v>434.98975035899917</v>
      </c>
      <c r="D53" s="39">
        <v>434.98975035899917</v>
      </c>
    </row>
    <row r="54" spans="2:4">
      <c r="B54" s="13" t="s">
        <v>494</v>
      </c>
      <c r="C54" s="38">
        <v>443.99879135299932</v>
      </c>
      <c r="D54" s="39">
        <v>443.99879135299932</v>
      </c>
    </row>
    <row r="55" spans="2:4">
      <c r="B55" s="13" t="s">
        <v>495</v>
      </c>
      <c r="C55" s="38">
        <v>612.8938829010001</v>
      </c>
      <c r="D55" s="39">
        <v>612.8938829010001</v>
      </c>
    </row>
    <row r="56" spans="2:4">
      <c r="B56" s="13" t="s">
        <v>496</v>
      </c>
      <c r="C56" s="38">
        <v>674.85803510100038</v>
      </c>
      <c r="D56" s="39">
        <v>674.85803510100038</v>
      </c>
    </row>
    <row r="57" spans="2:4">
      <c r="B57" s="13" t="s">
        <v>497</v>
      </c>
      <c r="C57" s="38">
        <v>724.93752211300102</v>
      </c>
      <c r="D57" s="39">
        <v>724.93752211300102</v>
      </c>
    </row>
    <row r="58" spans="2:4">
      <c r="B58" s="13" t="s">
        <v>498</v>
      </c>
      <c r="C58" s="38">
        <v>774.14340078900079</v>
      </c>
      <c r="D58" s="74">
        <v>775.10559415700004</v>
      </c>
    </row>
    <row r="59" spans="2:4">
      <c r="B59" s="13" t="s">
        <v>499</v>
      </c>
      <c r="C59" s="38">
        <v>807.80108376800081</v>
      </c>
      <c r="D59" s="74">
        <v>832.30559415699997</v>
      </c>
    </row>
    <row r="60" spans="2:4">
      <c r="B60" s="13" t="s">
        <v>500</v>
      </c>
      <c r="C60" s="72">
        <v>835.42124830099999</v>
      </c>
      <c r="D60" s="74">
        <v>875</v>
      </c>
    </row>
    <row r="61" spans="2:4">
      <c r="B61" s="13" t="s">
        <v>501</v>
      </c>
      <c r="C61" s="72">
        <v>875</v>
      </c>
      <c r="D61" s="74">
        <v>875</v>
      </c>
    </row>
    <row r="62" spans="2:4">
      <c r="B62" s="13" t="s">
        <v>502</v>
      </c>
      <c r="C62" s="72">
        <v>875</v>
      </c>
      <c r="D62" s="74">
        <v>875</v>
      </c>
    </row>
    <row r="63" spans="2:4">
      <c r="B63" s="13" t="s">
        <v>503</v>
      </c>
      <c r="C63" s="72">
        <v>875</v>
      </c>
      <c r="D63" s="74">
        <v>875</v>
      </c>
    </row>
    <row r="64" spans="2:4">
      <c r="B64" s="13" t="s">
        <v>504</v>
      </c>
      <c r="C64" s="72">
        <v>875</v>
      </c>
      <c r="D64" s="74">
        <v>875</v>
      </c>
    </row>
    <row r="65" spans="2:4">
      <c r="B65" s="13" t="s">
        <v>505</v>
      </c>
      <c r="C65" s="72">
        <v>875</v>
      </c>
      <c r="D65" s="74">
        <v>875</v>
      </c>
    </row>
    <row r="66" spans="2:4">
      <c r="B66" s="13" t="s">
        <v>506</v>
      </c>
      <c r="C66" s="72">
        <v>875</v>
      </c>
      <c r="D66" s="74">
        <v>875</v>
      </c>
    </row>
    <row r="67" spans="2:4">
      <c r="B67" s="13" t="s">
        <v>507</v>
      </c>
      <c r="C67" s="72">
        <v>875</v>
      </c>
      <c r="D67" s="74">
        <v>875</v>
      </c>
    </row>
    <row r="68" spans="2:4">
      <c r="B68" s="13" t="s">
        <v>508</v>
      </c>
      <c r="C68" s="72">
        <v>839.66762908299995</v>
      </c>
      <c r="D68" s="74">
        <v>875</v>
      </c>
    </row>
    <row r="69" spans="2:4">
      <c r="B69" s="13" t="s">
        <v>509</v>
      </c>
      <c r="C69" s="72">
        <v>839.66762908299995</v>
      </c>
      <c r="D69" s="74">
        <v>875</v>
      </c>
    </row>
    <row r="70" spans="2:4">
      <c r="B70" s="13" t="s">
        <v>510</v>
      </c>
      <c r="C70" s="72">
        <v>836.75994904799995</v>
      </c>
      <c r="D70" s="74">
        <v>875</v>
      </c>
    </row>
    <row r="71" spans="2:4">
      <c r="B71" s="13" t="s">
        <v>511</v>
      </c>
      <c r="C71" s="72">
        <v>816.396041384</v>
      </c>
      <c r="D71" s="74">
        <v>875</v>
      </c>
    </row>
    <row r="72" spans="2:4">
      <c r="B72" s="13" t="s">
        <v>512</v>
      </c>
      <c r="C72" s="72">
        <v>790.10927299699995</v>
      </c>
      <c r="D72" s="74">
        <v>875</v>
      </c>
    </row>
    <row r="73" spans="2:4">
      <c r="B73" s="13" t="s">
        <v>513</v>
      </c>
      <c r="C73" s="72">
        <v>790.10927299699995</v>
      </c>
      <c r="D73" s="74">
        <v>875</v>
      </c>
    </row>
    <row r="74" spans="2:4">
      <c r="B74" s="13" t="s">
        <v>514</v>
      </c>
      <c r="C74" s="72">
        <v>762.17219823810001</v>
      </c>
      <c r="D74" s="74">
        <v>875</v>
      </c>
    </row>
    <row r="75" spans="2:4">
      <c r="B75" s="13" t="s">
        <v>515</v>
      </c>
      <c r="C75" s="72">
        <v>731.19647120690001</v>
      </c>
      <c r="D75" s="74">
        <v>875</v>
      </c>
    </row>
    <row r="76" spans="2:4">
      <c r="B76" s="13" t="s">
        <v>516</v>
      </c>
      <c r="C76" s="72">
        <v>702.86447218089995</v>
      </c>
      <c r="D76" s="74">
        <v>875</v>
      </c>
    </row>
    <row r="77" spans="2:4">
      <c r="B77" s="13" t="s">
        <v>517</v>
      </c>
      <c r="C77" s="72">
        <v>702.86447218089995</v>
      </c>
      <c r="D77" s="74">
        <v>875</v>
      </c>
    </row>
    <row r="78" spans="2:4">
      <c r="B78" s="13" t="s">
        <v>518</v>
      </c>
      <c r="C78" s="72">
        <v>679.69607105930004</v>
      </c>
      <c r="D78" s="74">
        <v>875</v>
      </c>
    </row>
    <row r="79" spans="2:4">
      <c r="B79" s="13" t="s">
        <v>519</v>
      </c>
      <c r="C79" s="72">
        <v>679.69607105930004</v>
      </c>
      <c r="D79" s="39"/>
    </row>
    <row r="80" spans="2:4">
      <c r="B80" s="13" t="s">
        <v>520</v>
      </c>
      <c r="C80" s="72">
        <v>648.82731658130001</v>
      </c>
      <c r="D80" s="39"/>
    </row>
    <row r="81" spans="2:4">
      <c r="B81" s="13" t="s">
        <v>521</v>
      </c>
      <c r="C81" s="72">
        <v>637.22845038399998</v>
      </c>
      <c r="D81" s="39"/>
    </row>
    <row r="82" spans="2:4" ht="14.4" thickBot="1">
      <c r="B82" s="36" t="s">
        <v>522</v>
      </c>
      <c r="C82" s="73">
        <v>637.22845038399998</v>
      </c>
      <c r="D82" s="41"/>
    </row>
  </sheetData>
  <hyperlinks>
    <hyperlink ref="A1" location="Contents!A1" display="Contents!A1" xr:uid="{72161313-E47E-446D-9A4A-90F8FEE49962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5452-D84B-4A30-8AAE-F317DA7A4DEE}">
  <sheetPr codeName="Sheet11"/>
  <dimension ref="A1:N84"/>
  <sheetViews>
    <sheetView showGridLines="0" zoomScale="103" zoomScaleNormal="70" workbookViewId="0"/>
  </sheetViews>
  <sheetFormatPr defaultColWidth="8.8984375" defaultRowHeight="13.8"/>
  <cols>
    <col min="1" max="2" width="8.8984375" style="5"/>
    <col min="3" max="3" width="10.296875" style="5" customWidth="1"/>
    <col min="4" max="6" width="8.8984375" style="5"/>
    <col min="7" max="7" width="10.8984375" style="5" customWidth="1"/>
    <col min="8" max="16384" width="8.8984375" style="5"/>
  </cols>
  <sheetData>
    <row r="1" spans="1:2" ht="39.9" customHeight="1">
      <c r="A1" s="8" t="s">
        <v>55</v>
      </c>
    </row>
    <row r="2" spans="1:2" ht="17.399999999999999">
      <c r="B2" s="7" t="s">
        <v>4</v>
      </c>
    </row>
    <row r="24" spans="2:14" ht="14.4" thickBot="1"/>
    <row r="25" spans="2:14" ht="28.5" customHeight="1" thickBot="1">
      <c r="B25" s="11"/>
      <c r="C25" s="308" t="s">
        <v>646</v>
      </c>
      <c r="D25" s="309"/>
      <c r="E25"/>
      <c r="F25" s="11"/>
      <c r="G25" s="308" t="s">
        <v>647</v>
      </c>
      <c r="H25" s="309"/>
      <c r="I25"/>
      <c r="J25"/>
      <c r="K25"/>
      <c r="L25"/>
      <c r="M25"/>
      <c r="N25"/>
    </row>
    <row r="26" spans="2:14" ht="39.75" customHeight="1" thickBot="1">
      <c r="B26" s="11"/>
      <c r="C26" s="12" t="s">
        <v>91</v>
      </c>
      <c r="D26" s="34" t="s">
        <v>89</v>
      </c>
      <c r="E26"/>
      <c r="F26" s="11"/>
      <c r="G26" s="12" t="s">
        <v>91</v>
      </c>
      <c r="H26" s="34" t="s">
        <v>89</v>
      </c>
      <c r="I26"/>
      <c r="J26"/>
      <c r="K26"/>
      <c r="L26"/>
      <c r="M26"/>
      <c r="N26"/>
    </row>
    <row r="27" spans="2:14" ht="14.4">
      <c r="B27" s="13" t="s">
        <v>466</v>
      </c>
      <c r="C27" s="38">
        <v>72.734497497691009</v>
      </c>
      <c r="D27" s="39">
        <v>72.734497497691009</v>
      </c>
      <c r="E27"/>
      <c r="F27" s="13" t="s">
        <v>466</v>
      </c>
      <c r="G27" s="38">
        <v>66.010000000000005</v>
      </c>
      <c r="H27" s="39">
        <v>66.010000000000005</v>
      </c>
      <c r="I27"/>
      <c r="J27"/>
      <c r="K27"/>
      <c r="L27"/>
      <c r="M27"/>
      <c r="N27"/>
    </row>
    <row r="28" spans="2:14" ht="14.4">
      <c r="B28" s="13" t="s">
        <v>467</v>
      </c>
      <c r="C28" s="38">
        <v>67.070365064895597</v>
      </c>
      <c r="D28" s="39">
        <v>67.070365064895597</v>
      </c>
      <c r="E28"/>
      <c r="F28" s="13" t="s">
        <v>467</v>
      </c>
      <c r="G28" s="38">
        <v>65.11333333333333</v>
      </c>
      <c r="H28" s="39">
        <v>65.11333333333333</v>
      </c>
      <c r="I28"/>
      <c r="J28"/>
      <c r="K28"/>
      <c r="L28"/>
      <c r="M28"/>
      <c r="N28"/>
    </row>
    <row r="29" spans="2:14" ht="14.4">
      <c r="B29" s="13" t="s">
        <v>468</v>
      </c>
      <c r="C29" s="38">
        <v>71.016081871345037</v>
      </c>
      <c r="D29" s="39">
        <v>71.016081871345037</v>
      </c>
      <c r="E29"/>
      <c r="F29" s="13" t="s">
        <v>468</v>
      </c>
      <c r="G29" s="38">
        <v>65.533333333333346</v>
      </c>
      <c r="H29" s="39">
        <v>65.533333333333346</v>
      </c>
      <c r="I29"/>
      <c r="J29"/>
      <c r="K29"/>
      <c r="L29"/>
      <c r="M29"/>
      <c r="N29"/>
    </row>
    <row r="30" spans="2:14" ht="14.4">
      <c r="B30" s="13" t="s">
        <v>469</v>
      </c>
      <c r="C30" s="38">
        <v>67.591391205849035</v>
      </c>
      <c r="D30" s="39">
        <v>67.591391205849035</v>
      </c>
      <c r="E30"/>
      <c r="F30" s="13" t="s">
        <v>469</v>
      </c>
      <c r="G30" s="38">
        <v>69.946666666666658</v>
      </c>
      <c r="H30" s="39">
        <v>69.946666666666658</v>
      </c>
      <c r="I30"/>
      <c r="J30"/>
      <c r="K30"/>
      <c r="L30"/>
      <c r="M30"/>
      <c r="N30"/>
    </row>
    <row r="31" spans="2:14" ht="14.4">
      <c r="B31" s="13" t="s">
        <v>470</v>
      </c>
      <c r="C31" s="38">
        <v>65.210561295390008</v>
      </c>
      <c r="D31" s="39">
        <v>65.210561295390008</v>
      </c>
      <c r="E31"/>
      <c r="F31" s="13" t="s">
        <v>470</v>
      </c>
      <c r="G31" s="38">
        <v>63.693333333333328</v>
      </c>
      <c r="H31" s="39">
        <v>63.693333333333328</v>
      </c>
      <c r="I31"/>
      <c r="J31"/>
      <c r="K31"/>
      <c r="L31"/>
      <c r="M31"/>
      <c r="N31"/>
    </row>
    <row r="32" spans="2:14" ht="14.4">
      <c r="B32" s="13" t="s">
        <v>471</v>
      </c>
      <c r="C32" s="38">
        <v>65.238830798479086</v>
      </c>
      <c r="D32" s="39">
        <v>65.238830798479086</v>
      </c>
      <c r="E32"/>
      <c r="F32" s="13" t="s">
        <v>471</v>
      </c>
      <c r="G32" s="38">
        <v>46.383333333333326</v>
      </c>
      <c r="H32" s="39">
        <v>46.383333333333326</v>
      </c>
      <c r="I32"/>
      <c r="J32"/>
      <c r="K32"/>
      <c r="L32"/>
      <c r="M32"/>
      <c r="N32"/>
    </row>
    <row r="33" spans="2:14" ht="14.4">
      <c r="B33" s="13" t="s">
        <v>472</v>
      </c>
      <c r="C33" s="38">
        <v>61.125748502994014</v>
      </c>
      <c r="D33" s="39">
        <v>61.125748502994014</v>
      </c>
      <c r="E33"/>
      <c r="F33" s="13" t="s">
        <v>472</v>
      </c>
      <c r="G33" s="38">
        <v>44.134999999999998</v>
      </c>
      <c r="H33" s="39">
        <v>44.134999999999998</v>
      </c>
      <c r="I33"/>
      <c r="J33"/>
      <c r="K33"/>
      <c r="L33"/>
      <c r="M33"/>
      <c r="N33"/>
    </row>
    <row r="34" spans="2:14" ht="14.4">
      <c r="B34" s="13" t="s">
        <v>473</v>
      </c>
      <c r="C34" s="38">
        <v>47.958496443153585</v>
      </c>
      <c r="D34" s="39">
        <v>47.958496443153585</v>
      </c>
      <c r="E34"/>
      <c r="F34" s="13" t="s">
        <v>473</v>
      </c>
      <c r="G34" s="38">
        <v>56.43</v>
      </c>
      <c r="H34" s="39">
        <v>56.43</v>
      </c>
      <c r="I34"/>
      <c r="J34"/>
      <c r="K34"/>
      <c r="L34"/>
      <c r="M34"/>
      <c r="N34"/>
    </row>
    <row r="35" spans="2:14" ht="14.4">
      <c r="B35" s="13" t="s">
        <v>474</v>
      </c>
      <c r="C35" s="38">
        <v>35.700288438249991</v>
      </c>
      <c r="D35" s="39">
        <v>35.700288438249991</v>
      </c>
      <c r="E35"/>
      <c r="F35" s="13" t="s">
        <v>474</v>
      </c>
      <c r="G35" s="38">
        <v>48.160000000000004</v>
      </c>
      <c r="H35" s="39">
        <v>48.160000000000004</v>
      </c>
      <c r="I35"/>
      <c r="J35"/>
      <c r="K35"/>
      <c r="L35"/>
      <c r="M35"/>
      <c r="N35"/>
    </row>
    <row r="36" spans="2:14" ht="14.4">
      <c r="B36" s="13" t="s">
        <v>475</v>
      </c>
      <c r="C36" s="38">
        <v>40.482398956975231</v>
      </c>
      <c r="D36" s="39">
        <v>40.482398956975231</v>
      </c>
      <c r="E36"/>
      <c r="F36" s="13" t="s">
        <v>475</v>
      </c>
      <c r="G36" s="38">
        <v>43.466666666666669</v>
      </c>
      <c r="H36" s="39">
        <v>43.466666666666669</v>
      </c>
      <c r="I36"/>
      <c r="J36"/>
      <c r="K36"/>
      <c r="L36"/>
      <c r="M36"/>
      <c r="N36"/>
    </row>
    <row r="37" spans="2:14" ht="14.4">
      <c r="B37" s="13" t="s">
        <v>476</v>
      </c>
      <c r="C37" s="38">
        <v>32.302427685950413</v>
      </c>
      <c r="D37" s="39">
        <v>32.302427685950413</v>
      </c>
      <c r="E37"/>
      <c r="F37" s="13" t="s">
        <v>476</v>
      </c>
      <c r="G37" s="38">
        <v>41.85</v>
      </c>
      <c r="H37" s="39">
        <v>41.85</v>
      </c>
      <c r="I37"/>
      <c r="J37"/>
      <c r="K37"/>
      <c r="L37"/>
      <c r="M37"/>
      <c r="N37"/>
    </row>
    <row r="38" spans="2:14" ht="14.4">
      <c r="B38" s="13" t="s">
        <v>477</v>
      </c>
      <c r="C38" s="38">
        <v>28.616621630527906</v>
      </c>
      <c r="D38" s="39">
        <v>28.616621630527906</v>
      </c>
      <c r="E38"/>
      <c r="F38" s="13" t="s">
        <v>477</v>
      </c>
      <c r="G38" s="38">
        <v>39.840000000000003</v>
      </c>
      <c r="H38" s="39">
        <v>39.840000000000003</v>
      </c>
      <c r="I38"/>
      <c r="J38"/>
      <c r="K38"/>
      <c r="L38"/>
      <c r="M38"/>
      <c r="N38"/>
    </row>
    <row r="39" spans="2:14" ht="14.4">
      <c r="B39" s="13" t="s">
        <v>478</v>
      </c>
      <c r="C39" s="38">
        <v>24.013885976561586</v>
      </c>
      <c r="D39" s="39">
        <v>24.013885976561586</v>
      </c>
      <c r="E39"/>
      <c r="F39" s="13" t="s">
        <v>478</v>
      </c>
      <c r="G39" s="38">
        <v>30.583333333333332</v>
      </c>
      <c r="H39" s="39">
        <v>30.583333333333332</v>
      </c>
      <c r="I39"/>
      <c r="J39"/>
      <c r="K39"/>
      <c r="L39"/>
      <c r="M39"/>
      <c r="N39"/>
    </row>
    <row r="40" spans="2:14" ht="14.4">
      <c r="B40" s="13" t="s">
        <v>479</v>
      </c>
      <c r="C40" s="38">
        <v>32.041091433086969</v>
      </c>
      <c r="D40" s="39">
        <v>32.041091433086969</v>
      </c>
      <c r="E40"/>
      <c r="F40" s="13" t="s">
        <v>479</v>
      </c>
      <c r="G40" s="38">
        <v>29.553333333333331</v>
      </c>
      <c r="H40" s="39">
        <v>29.553333333333331</v>
      </c>
      <c r="I40"/>
      <c r="J40"/>
      <c r="K40"/>
      <c r="L40"/>
      <c r="M40"/>
      <c r="N40"/>
    </row>
    <row r="41" spans="2:14" ht="14.4">
      <c r="B41" s="13" t="s">
        <v>480</v>
      </c>
      <c r="C41" s="38">
        <v>34.889921535765978</v>
      </c>
      <c r="D41" s="39">
        <v>34.889921535765978</v>
      </c>
      <c r="E41"/>
      <c r="F41" s="13" t="s">
        <v>480</v>
      </c>
      <c r="G41" s="38">
        <v>34.159999999999997</v>
      </c>
      <c r="H41" s="39">
        <v>34.159999999999997</v>
      </c>
      <c r="I41"/>
      <c r="J41"/>
      <c r="K41"/>
      <c r="L41"/>
      <c r="M41"/>
      <c r="N41"/>
    </row>
    <row r="42" spans="2:14" ht="14.4">
      <c r="B42" s="13" t="s">
        <v>481</v>
      </c>
      <c r="C42" s="38">
        <v>40.338300443012479</v>
      </c>
      <c r="D42" s="39">
        <v>40.338300443012479</v>
      </c>
      <c r="E42"/>
      <c r="F42" s="13" t="s">
        <v>481</v>
      </c>
      <c r="G42" s="38">
        <v>47.906666666666666</v>
      </c>
      <c r="H42" s="39">
        <v>47.906666666666666</v>
      </c>
      <c r="I42"/>
      <c r="J42"/>
      <c r="K42"/>
      <c r="L42"/>
      <c r="M42"/>
      <c r="N42"/>
    </row>
    <row r="43" spans="2:14" ht="14.4">
      <c r="B43" s="13" t="s">
        <v>482</v>
      </c>
      <c r="C43" s="38">
        <v>43.667123914037496</v>
      </c>
      <c r="D43" s="39">
        <v>43.667123914037496</v>
      </c>
      <c r="E43"/>
      <c r="F43" s="13" t="s">
        <v>482</v>
      </c>
      <c r="G43" s="38">
        <v>51.609999999999992</v>
      </c>
      <c r="H43" s="39">
        <v>51.609999999999992</v>
      </c>
      <c r="I43"/>
      <c r="J43"/>
      <c r="K43"/>
      <c r="L43"/>
      <c r="M43"/>
      <c r="N43"/>
    </row>
    <row r="44" spans="2:14" ht="14.4">
      <c r="B44" s="13" t="s">
        <v>483</v>
      </c>
      <c r="C44" s="38">
        <v>39.25457432133468</v>
      </c>
      <c r="D44" s="39">
        <v>39.25457432133468</v>
      </c>
      <c r="E44"/>
      <c r="F44" s="13" t="s">
        <v>483</v>
      </c>
      <c r="G44" s="38">
        <v>38.286666666666669</v>
      </c>
      <c r="H44" s="39">
        <v>38.286666666666669</v>
      </c>
      <c r="I44"/>
      <c r="J44"/>
      <c r="K44"/>
      <c r="L44"/>
      <c r="M44"/>
      <c r="N44"/>
    </row>
    <row r="45" spans="2:14" ht="14.4">
      <c r="B45" s="13" t="s">
        <v>484</v>
      </c>
      <c r="C45" s="38">
        <v>39.529375811750327</v>
      </c>
      <c r="D45" s="39">
        <v>39.529375811750327</v>
      </c>
      <c r="E45"/>
      <c r="F45" s="13" t="s">
        <v>484</v>
      </c>
      <c r="G45" s="38">
        <v>40.266666666666666</v>
      </c>
      <c r="H45" s="39">
        <v>40.266666666666666</v>
      </c>
      <c r="I45"/>
      <c r="J45"/>
      <c r="K45"/>
      <c r="L45"/>
      <c r="M45"/>
      <c r="N45"/>
    </row>
    <row r="46" spans="2:14" ht="14.4">
      <c r="B46" s="13" t="s">
        <v>485</v>
      </c>
      <c r="C46" s="38">
        <v>46.33300670837415</v>
      </c>
      <c r="D46" s="39">
        <v>46.33300670837415</v>
      </c>
      <c r="E46"/>
      <c r="F46" s="13" t="s">
        <v>485</v>
      </c>
      <c r="G46" s="38">
        <v>52.580000000000005</v>
      </c>
      <c r="H46" s="39">
        <v>52.580000000000005</v>
      </c>
      <c r="I46"/>
      <c r="J46"/>
      <c r="K46"/>
      <c r="L46"/>
      <c r="M46"/>
      <c r="N46"/>
    </row>
    <row r="47" spans="2:14" ht="14.4">
      <c r="B47" s="13" t="s">
        <v>486</v>
      </c>
      <c r="C47" s="38">
        <v>48.102114615513578</v>
      </c>
      <c r="D47" s="39">
        <v>48.102114615513578</v>
      </c>
      <c r="E47"/>
      <c r="F47" s="13" t="s">
        <v>486</v>
      </c>
      <c r="G47" s="38">
        <v>51.23</v>
      </c>
      <c r="H47" s="39">
        <v>51.23</v>
      </c>
      <c r="I47"/>
      <c r="J47"/>
      <c r="K47"/>
      <c r="L47"/>
      <c r="M47"/>
      <c r="N47"/>
    </row>
    <row r="48" spans="2:14" ht="14.4">
      <c r="B48" s="13" t="s">
        <v>487</v>
      </c>
      <c r="C48" s="38">
        <v>54.76400529333921</v>
      </c>
      <c r="D48" s="39">
        <v>54.76400529333921</v>
      </c>
      <c r="E48"/>
      <c r="F48" s="13" t="s">
        <v>487</v>
      </c>
      <c r="G48" s="38">
        <v>51.346666666666664</v>
      </c>
      <c r="H48" s="39">
        <v>51.346666666666664</v>
      </c>
      <c r="I48"/>
      <c r="J48"/>
      <c r="K48"/>
      <c r="L48"/>
      <c r="M48"/>
      <c r="N48"/>
    </row>
    <row r="49" spans="2:14" ht="14.4">
      <c r="B49" s="13" t="s">
        <v>488</v>
      </c>
      <c r="C49" s="38">
        <v>57.898639664518768</v>
      </c>
      <c r="D49" s="39">
        <v>57.898639664518768</v>
      </c>
      <c r="E49"/>
      <c r="F49" s="13" t="s">
        <v>488</v>
      </c>
      <c r="G49" s="38">
        <v>61.330000000000005</v>
      </c>
      <c r="H49" s="39">
        <v>61.330000000000005</v>
      </c>
      <c r="I49"/>
      <c r="J49"/>
      <c r="K49"/>
      <c r="L49"/>
      <c r="M49"/>
      <c r="N49"/>
    </row>
    <row r="50" spans="2:14" ht="14.4">
      <c r="B50" s="13" t="s">
        <v>489</v>
      </c>
      <c r="C50" s="38">
        <v>52.360225918441365</v>
      </c>
      <c r="D50" s="39">
        <v>52.360225918441365</v>
      </c>
      <c r="E50"/>
      <c r="F50" s="13" t="s">
        <v>489</v>
      </c>
      <c r="G50" s="38">
        <v>69.87</v>
      </c>
      <c r="H50" s="39">
        <v>69.87</v>
      </c>
      <c r="I50"/>
      <c r="J50"/>
      <c r="K50"/>
      <c r="L50"/>
      <c r="M50"/>
      <c r="N50"/>
    </row>
    <row r="51" spans="2:14" ht="14.4">
      <c r="B51" s="13" t="s">
        <v>490</v>
      </c>
      <c r="C51" s="38">
        <v>48.572086596038694</v>
      </c>
      <c r="D51" s="39">
        <v>48.572086596038694</v>
      </c>
      <c r="E51"/>
      <c r="F51" s="13" t="s">
        <v>490</v>
      </c>
      <c r="G51" s="38">
        <v>51.403333333333336</v>
      </c>
      <c r="H51" s="39">
        <v>51.403333333333336</v>
      </c>
      <c r="I51"/>
      <c r="J51"/>
      <c r="K51"/>
      <c r="L51"/>
      <c r="M51"/>
      <c r="N51"/>
    </row>
    <row r="52" spans="2:14" ht="14.4">
      <c r="B52" s="13" t="s">
        <v>491</v>
      </c>
      <c r="C52" s="38">
        <v>53.177196804647799</v>
      </c>
      <c r="D52" s="39">
        <v>53.177196804647799</v>
      </c>
      <c r="E52"/>
      <c r="F52" s="13" t="s">
        <v>491</v>
      </c>
      <c r="G52" s="38">
        <v>30.896666666666672</v>
      </c>
      <c r="H52" s="39">
        <v>30.896666666666672</v>
      </c>
      <c r="I52"/>
      <c r="J52"/>
      <c r="K52"/>
      <c r="L52"/>
      <c r="M52"/>
      <c r="N52"/>
    </row>
    <row r="53" spans="2:14" ht="14.4">
      <c r="B53" s="13" t="s">
        <v>492</v>
      </c>
      <c r="C53" s="38">
        <v>50.170316301703146</v>
      </c>
      <c r="D53" s="39">
        <v>50.170316301703146</v>
      </c>
      <c r="E53"/>
      <c r="F53" s="13" t="s">
        <v>492</v>
      </c>
      <c r="G53" s="38">
        <v>30.169999999999998</v>
      </c>
      <c r="H53" s="39">
        <v>30.169999999999998</v>
      </c>
      <c r="I53"/>
      <c r="J53"/>
      <c r="K53"/>
      <c r="L53"/>
      <c r="M53"/>
      <c r="N53"/>
    </row>
    <row r="54" spans="2:14" ht="14.4">
      <c r="B54" s="13" t="s">
        <v>493</v>
      </c>
      <c r="C54" s="38">
        <v>48.681688681688691</v>
      </c>
      <c r="D54" s="39">
        <v>48.681688681688691</v>
      </c>
      <c r="E54"/>
      <c r="F54" s="13" t="s">
        <v>493</v>
      </c>
      <c r="G54" s="38">
        <v>42.830000000000005</v>
      </c>
      <c r="H54" s="39">
        <v>42.830000000000005</v>
      </c>
      <c r="I54"/>
      <c r="J54"/>
      <c r="K54"/>
      <c r="L54"/>
      <c r="M54"/>
      <c r="N54"/>
    </row>
    <row r="55" spans="2:14" ht="14.4">
      <c r="B55" s="13" t="s">
        <v>494</v>
      </c>
      <c r="C55" s="38">
        <v>39.498644986449868</v>
      </c>
      <c r="D55" s="39">
        <v>39.498644986449868</v>
      </c>
      <c r="E55"/>
      <c r="F55" s="13" t="s">
        <v>494</v>
      </c>
      <c r="G55" s="38">
        <v>25.426666666666666</v>
      </c>
      <c r="H55" s="39">
        <v>25.426666666666666</v>
      </c>
      <c r="I55"/>
      <c r="J55"/>
      <c r="K55"/>
      <c r="L55"/>
      <c r="M55"/>
      <c r="N55"/>
    </row>
    <row r="56" spans="2:14" ht="14.4">
      <c r="B56" s="13" t="s">
        <v>495</v>
      </c>
      <c r="C56" s="38">
        <v>25.310033821871471</v>
      </c>
      <c r="D56" s="39">
        <v>25.310033821871471</v>
      </c>
      <c r="E56"/>
      <c r="F56" s="13" t="s">
        <v>495</v>
      </c>
      <c r="G56" s="38">
        <v>12.703333333333333</v>
      </c>
      <c r="H56" s="39">
        <v>12.703333333333333</v>
      </c>
      <c r="I56"/>
      <c r="J56"/>
      <c r="K56"/>
      <c r="L56"/>
      <c r="M56"/>
      <c r="N56"/>
    </row>
    <row r="57" spans="2:14" ht="14.4">
      <c r="B57" s="13" t="s">
        <v>496</v>
      </c>
      <c r="C57" s="38">
        <v>33.080377884466465</v>
      </c>
      <c r="D57" s="39">
        <v>33.080377884466465</v>
      </c>
      <c r="E57"/>
      <c r="F57" s="13" t="s">
        <v>496</v>
      </c>
      <c r="G57" s="38">
        <v>21.006666666666668</v>
      </c>
      <c r="H57" s="39">
        <v>21.006666666666668</v>
      </c>
      <c r="I57"/>
      <c r="J57"/>
      <c r="K57"/>
      <c r="L57"/>
      <c r="M57"/>
      <c r="N57"/>
    </row>
    <row r="58" spans="2:14" ht="14.4">
      <c r="B58" s="13" t="s">
        <v>497</v>
      </c>
      <c r="C58" s="38">
        <v>33.712006462688073</v>
      </c>
      <c r="D58" s="39">
        <v>33.712006462688073</v>
      </c>
      <c r="E58"/>
      <c r="F58" s="13" t="s">
        <v>497</v>
      </c>
      <c r="G58" s="38">
        <v>40.49</v>
      </c>
      <c r="H58" s="39">
        <v>40.49</v>
      </c>
      <c r="I58"/>
      <c r="J58"/>
      <c r="K58"/>
      <c r="L58"/>
      <c r="M58"/>
      <c r="N58"/>
    </row>
    <row r="59" spans="2:14" ht="14.4">
      <c r="B59" s="13" t="s">
        <v>498</v>
      </c>
      <c r="C59" s="38">
        <v>43.917530756773736</v>
      </c>
      <c r="D59" s="74">
        <v>40.578947240154896</v>
      </c>
      <c r="E59"/>
      <c r="F59" s="13" t="s">
        <v>498</v>
      </c>
      <c r="G59" s="38">
        <v>48.52</v>
      </c>
      <c r="H59" s="74">
        <v>55.685000000000002</v>
      </c>
      <c r="I59"/>
      <c r="J59"/>
      <c r="K59"/>
      <c r="L59"/>
      <c r="M59"/>
      <c r="N59"/>
    </row>
    <row r="60" spans="2:14" ht="14.4">
      <c r="B60" s="13" t="s">
        <v>499</v>
      </c>
      <c r="C60" s="38">
        <v>49.064607611830027</v>
      </c>
      <c r="D60" s="74">
        <v>40.051080712887888</v>
      </c>
      <c r="E60"/>
      <c r="F60" s="13" t="s">
        <v>499</v>
      </c>
      <c r="G60" s="38">
        <v>57.073333333333331</v>
      </c>
      <c r="H60" s="74">
        <v>43.771666666666668</v>
      </c>
      <c r="I60"/>
      <c r="J60"/>
      <c r="K60"/>
      <c r="L60"/>
      <c r="M60"/>
      <c r="N60"/>
    </row>
    <row r="61" spans="2:14" ht="14.4">
      <c r="B61" s="13" t="s">
        <v>500</v>
      </c>
      <c r="C61" s="72">
        <v>52.294988861637293</v>
      </c>
      <c r="D61" s="74">
        <v>39.423294852204684</v>
      </c>
      <c r="E61"/>
      <c r="F61" s="13" t="s">
        <v>500</v>
      </c>
      <c r="G61" s="72">
        <v>108.23666666666666</v>
      </c>
      <c r="H61" s="74">
        <v>41.797666666666665</v>
      </c>
      <c r="I61"/>
      <c r="J61"/>
      <c r="K61"/>
      <c r="L61"/>
      <c r="M61"/>
      <c r="N61"/>
    </row>
    <row r="62" spans="2:14" ht="14.4">
      <c r="B62" s="13" t="s">
        <v>501</v>
      </c>
      <c r="C62" s="72">
        <v>51.433805804647569</v>
      </c>
      <c r="D62" s="74">
        <v>38.86886440459044</v>
      </c>
      <c r="E62"/>
      <c r="F62" s="13" t="s">
        <v>501</v>
      </c>
      <c r="G62" s="72">
        <v>149.196</v>
      </c>
      <c r="H62" s="74">
        <v>49.203666666666663</v>
      </c>
      <c r="I62"/>
      <c r="J62"/>
      <c r="K62"/>
      <c r="L62"/>
      <c r="M62"/>
      <c r="N62"/>
    </row>
    <row r="63" spans="2:14" ht="14.4">
      <c r="B63" s="13" t="s">
        <v>502</v>
      </c>
      <c r="C63" s="72">
        <v>50.503808697329085</v>
      </c>
      <c r="D63" s="74">
        <v>38.479422709958548</v>
      </c>
      <c r="E63"/>
      <c r="F63" s="13" t="s">
        <v>502</v>
      </c>
      <c r="G63" s="72">
        <v>147.24199999999999</v>
      </c>
      <c r="H63" s="74">
        <v>52.820666666666661</v>
      </c>
      <c r="I63"/>
      <c r="J63"/>
      <c r="K63"/>
      <c r="L63"/>
      <c r="M63"/>
      <c r="N63"/>
    </row>
    <row r="64" spans="2:14" ht="14.4">
      <c r="B64" s="13" t="s">
        <v>503</v>
      </c>
      <c r="C64" s="72">
        <v>49.71699932504098</v>
      </c>
      <c r="D64" s="74">
        <v>38.162849017013095</v>
      </c>
      <c r="E64"/>
      <c r="F64" s="13" t="s">
        <v>503</v>
      </c>
      <c r="G64" s="72">
        <v>82.113333333333344</v>
      </c>
      <c r="H64" s="74">
        <v>40.279666666666664</v>
      </c>
      <c r="I64"/>
      <c r="J64"/>
      <c r="K64"/>
      <c r="L64"/>
      <c r="M64"/>
      <c r="N64"/>
    </row>
    <row r="65" spans="2:14" ht="14.4">
      <c r="B65" s="13" t="s">
        <v>504</v>
      </c>
      <c r="C65" s="72">
        <v>48.983704560794521</v>
      </c>
      <c r="D65" s="74">
        <v>37.875032595636213</v>
      </c>
      <c r="E65"/>
      <c r="F65" s="13" t="s">
        <v>504</v>
      </c>
      <c r="G65" s="72">
        <v>77.63633333333334</v>
      </c>
      <c r="H65" s="74">
        <v>37.454000000000001</v>
      </c>
      <c r="I65"/>
      <c r="J65"/>
      <c r="K65"/>
      <c r="L65"/>
      <c r="M65"/>
      <c r="N65"/>
    </row>
    <row r="66" spans="2:14" ht="14.4">
      <c r="B66" s="13" t="s">
        <v>505</v>
      </c>
      <c r="C66" s="72">
        <v>48.288737826631959</v>
      </c>
      <c r="D66" s="74">
        <v>37.602569632808638</v>
      </c>
      <c r="E66"/>
      <c r="F66" s="13" t="s">
        <v>505</v>
      </c>
      <c r="G66" s="72">
        <v>82.938333333333333</v>
      </c>
      <c r="H66" s="74">
        <v>45.94533333333333</v>
      </c>
      <c r="I66"/>
      <c r="J66"/>
      <c r="K66"/>
      <c r="L66"/>
      <c r="M66"/>
      <c r="N66"/>
    </row>
    <row r="67" spans="2:14" ht="14.4">
      <c r="B67" s="13" t="s">
        <v>506</v>
      </c>
      <c r="C67" s="72">
        <v>47.675971458875722</v>
      </c>
      <c r="D67" s="74">
        <v>37.459758097730862</v>
      </c>
      <c r="E67"/>
      <c r="F67" s="13" t="s">
        <v>506</v>
      </c>
      <c r="G67" s="72">
        <v>85.281333333333336</v>
      </c>
      <c r="H67" s="74">
        <v>48.662666666666667</v>
      </c>
      <c r="I67"/>
      <c r="J67"/>
      <c r="K67"/>
      <c r="L67"/>
      <c r="M67"/>
      <c r="N67"/>
    </row>
    <row r="68" spans="2:14" ht="14.4">
      <c r="B68" s="13" t="s">
        <v>507</v>
      </c>
      <c r="C68" s="72">
        <v>47.058625012052836</v>
      </c>
      <c r="D68" s="74">
        <v>37.343510483000316</v>
      </c>
      <c r="E68"/>
      <c r="F68" s="13" t="s">
        <v>507</v>
      </c>
      <c r="G68" s="72">
        <v>59.496999999999993</v>
      </c>
      <c r="H68" s="74">
        <v>36.989000000000004</v>
      </c>
      <c r="I68"/>
      <c r="J68"/>
      <c r="K68"/>
      <c r="L68"/>
      <c r="M68"/>
      <c r="N68"/>
    </row>
    <row r="69" spans="2:14" ht="14.4">
      <c r="B69" s="13" t="s">
        <v>508</v>
      </c>
      <c r="C69" s="72">
        <v>47.289007586227186</v>
      </c>
      <c r="D69" s="74">
        <v>37.526286903183731</v>
      </c>
      <c r="E69"/>
      <c r="F69" s="13" t="s">
        <v>508</v>
      </c>
      <c r="G69" s="72">
        <v>53.488999999999997</v>
      </c>
      <c r="H69" s="74">
        <v>35.158000000000008</v>
      </c>
      <c r="I69"/>
      <c r="J69"/>
      <c r="K69"/>
      <c r="L69"/>
      <c r="M69"/>
      <c r="N69"/>
    </row>
    <row r="70" spans="2:14" ht="14.4">
      <c r="B70" s="13" t="s">
        <v>509</v>
      </c>
      <c r="C70" s="72">
        <v>47.520530798569133</v>
      </c>
      <c r="D70" s="74">
        <v>37.709972655083988</v>
      </c>
      <c r="E70"/>
      <c r="F70" s="13" t="s">
        <v>509</v>
      </c>
      <c r="G70" s="72">
        <v>62.323333333333331</v>
      </c>
      <c r="H70" s="74">
        <v>44.877000000000002</v>
      </c>
      <c r="I70"/>
      <c r="J70"/>
      <c r="K70"/>
      <c r="L70"/>
      <c r="M70"/>
      <c r="N70"/>
    </row>
    <row r="71" spans="2:14" ht="14.4">
      <c r="B71" s="13" t="s">
        <v>510</v>
      </c>
      <c r="C71" s="72">
        <v>47.753204585645342</v>
      </c>
      <c r="D71" s="74">
        <v>37.894572668584367</v>
      </c>
      <c r="E71"/>
      <c r="F71" s="13" t="s">
        <v>510</v>
      </c>
      <c r="G71" s="72">
        <v>64.047333333333327</v>
      </c>
      <c r="H71" s="74">
        <v>44.290666666666652</v>
      </c>
      <c r="I71"/>
      <c r="J71"/>
      <c r="K71"/>
      <c r="L71"/>
      <c r="M71"/>
      <c r="N71"/>
    </row>
    <row r="72" spans="2:14" ht="14.4">
      <c r="B72" s="13" t="s">
        <v>511</v>
      </c>
      <c r="C72" s="72">
        <v>47.987035989396844</v>
      </c>
      <c r="D72" s="74">
        <v>38.080092737856951</v>
      </c>
      <c r="E72"/>
      <c r="F72" s="13" t="s">
        <v>511</v>
      </c>
      <c r="G72" s="72">
        <v>48.941666666666663</v>
      </c>
      <c r="H72" s="74"/>
      <c r="I72"/>
      <c r="J72"/>
      <c r="K72"/>
      <c r="L72"/>
      <c r="M72"/>
      <c r="N72"/>
    </row>
    <row r="73" spans="2:14" ht="14.4">
      <c r="B73" s="13" t="s">
        <v>512</v>
      </c>
      <c r="C73" s="72">
        <v>48.222032143555396</v>
      </c>
      <c r="D73" s="74">
        <v>38.266538763786265</v>
      </c>
      <c r="E73"/>
      <c r="F73" s="13" t="s">
        <v>512</v>
      </c>
      <c r="G73" s="72">
        <v>46.57266666666667</v>
      </c>
      <c r="H73" s="74"/>
      <c r="I73"/>
      <c r="J73"/>
      <c r="K73"/>
      <c r="L73"/>
      <c r="M73"/>
      <c r="N73"/>
    </row>
    <row r="74" spans="2:14" ht="14.4">
      <c r="B74" s="13" t="s">
        <v>513</v>
      </c>
      <c r="C74" s="72">
        <v>48.458200278238529</v>
      </c>
      <c r="D74" s="74">
        <v>38.45391675827603</v>
      </c>
      <c r="E74"/>
      <c r="F74" s="13" t="s">
        <v>513</v>
      </c>
      <c r="G74" s="72">
        <v>55.883333333333347</v>
      </c>
      <c r="H74" s="74"/>
      <c r="I74"/>
      <c r="J74"/>
      <c r="K74"/>
      <c r="L74"/>
      <c r="M74"/>
      <c r="N74"/>
    </row>
    <row r="75" spans="2:14" ht="14.4">
      <c r="B75" s="13" t="s">
        <v>514</v>
      </c>
      <c r="C75" s="72">
        <v>48.695547721068799</v>
      </c>
      <c r="D75" s="74">
        <v>38.642232853367723</v>
      </c>
      <c r="E75"/>
      <c r="F75" s="13" t="s">
        <v>514</v>
      </c>
      <c r="G75" s="72">
        <v>57.472999999999992</v>
      </c>
      <c r="H75" s="74"/>
      <c r="I75"/>
      <c r="J75"/>
      <c r="K75"/>
      <c r="L75"/>
      <c r="M75"/>
      <c r="N75"/>
    </row>
    <row r="76" spans="2:14" ht="14.4">
      <c r="B76" s="13" t="s">
        <v>515</v>
      </c>
      <c r="C76" s="72">
        <v>48.934081970437369</v>
      </c>
      <c r="D76" s="74">
        <v>38.831485821098838</v>
      </c>
      <c r="E76"/>
      <c r="F76" s="13" t="s">
        <v>515</v>
      </c>
      <c r="G76" s="72">
        <v>47.806333333333335</v>
      </c>
      <c r="H76" s="74"/>
      <c r="I76"/>
      <c r="J76"/>
      <c r="K76"/>
      <c r="L76"/>
      <c r="M76"/>
      <c r="N76"/>
    </row>
    <row r="77" spans="2:14" ht="14.4">
      <c r="B77" s="13" t="s">
        <v>516</v>
      </c>
      <c r="C77" s="72">
        <v>49.173810665568034</v>
      </c>
      <c r="D77" s="74">
        <v>39.021673996243159</v>
      </c>
      <c r="E77"/>
      <c r="F77" s="13" t="s">
        <v>516</v>
      </c>
      <c r="G77" s="72">
        <v>46.532999999999994</v>
      </c>
      <c r="H77" s="74"/>
      <c r="I77"/>
      <c r="J77"/>
      <c r="K77"/>
      <c r="L77"/>
      <c r="M77"/>
      <c r="N77"/>
    </row>
    <row r="78" spans="2:14" ht="14.4">
      <c r="B78" s="13" t="s">
        <v>517</v>
      </c>
      <c r="C78" s="72">
        <v>49.41474159274194</v>
      </c>
      <c r="D78" s="74">
        <v>39.212795330569016</v>
      </c>
      <c r="E78"/>
      <c r="F78" s="13" t="s">
        <v>517</v>
      </c>
      <c r="G78" s="72">
        <v>55.158333333333331</v>
      </c>
      <c r="H78" s="74"/>
      <c r="I78"/>
      <c r="J78"/>
      <c r="K78"/>
      <c r="L78"/>
      <c r="M78"/>
      <c r="N78"/>
    </row>
    <row r="79" spans="2:14" ht="14.4">
      <c r="B79" s="13" t="s">
        <v>518</v>
      </c>
      <c r="C79" s="72">
        <v>49.656882697510284</v>
      </c>
      <c r="D79" s="74">
        <v>39.404847456902544</v>
      </c>
      <c r="E79"/>
      <c r="F79" s="13" t="s">
        <v>518</v>
      </c>
      <c r="G79" s="72">
        <v>57.776333333333334</v>
      </c>
      <c r="H79" s="74"/>
      <c r="I79"/>
      <c r="J79"/>
      <c r="K79"/>
      <c r="L79"/>
      <c r="M79"/>
      <c r="N79"/>
    </row>
    <row r="80" spans="2:14" ht="14.4">
      <c r="B80" s="13" t="s">
        <v>519</v>
      </c>
      <c r="C80" s="72">
        <v>49.900231500692044</v>
      </c>
      <c r="D80" s="74"/>
      <c r="E80"/>
      <c r="F80" s="13" t="s">
        <v>519</v>
      </c>
      <c r="G80" s="261"/>
      <c r="H80" s="262"/>
      <c r="I80"/>
      <c r="J80"/>
      <c r="K80"/>
      <c r="L80"/>
      <c r="M80"/>
      <c r="N80"/>
    </row>
    <row r="81" spans="2:14" ht="14.4">
      <c r="B81" s="13" t="s">
        <v>520</v>
      </c>
      <c r="C81" s="72">
        <v>50.144784885234593</v>
      </c>
      <c r="D81" s="74"/>
      <c r="E81"/>
      <c r="F81" s="13" t="s">
        <v>520</v>
      </c>
      <c r="G81" s="261"/>
      <c r="H81" s="262"/>
      <c r="I81"/>
      <c r="J81"/>
      <c r="K81"/>
      <c r="L81"/>
      <c r="M81"/>
      <c r="N81"/>
    </row>
    <row r="82" spans="2:14" ht="14.4">
      <c r="B82" s="13" t="s">
        <v>521</v>
      </c>
      <c r="C82" s="72">
        <v>50.390539179696596</v>
      </c>
      <c r="D82" s="74"/>
      <c r="E82"/>
      <c r="F82" s="13" t="s">
        <v>521</v>
      </c>
      <c r="G82" s="261"/>
      <c r="H82" s="262"/>
      <c r="I82"/>
      <c r="J82"/>
      <c r="K82"/>
      <c r="L82"/>
      <c r="M82"/>
      <c r="N82"/>
    </row>
    <row r="83" spans="2:14" ht="15" thickBot="1">
      <c r="B83" s="36" t="s">
        <v>522</v>
      </c>
      <c r="C83" s="73">
        <v>50.637490253596752</v>
      </c>
      <c r="D83" s="75"/>
      <c r="E83"/>
      <c r="F83" s="36" t="s">
        <v>522</v>
      </c>
      <c r="G83" s="263"/>
      <c r="H83" s="264"/>
      <c r="I83"/>
      <c r="J83"/>
      <c r="K83"/>
      <c r="L83"/>
      <c r="M83"/>
      <c r="N83"/>
    </row>
    <row r="84" spans="2:14" ht="14.4">
      <c r="E84"/>
      <c r="F84"/>
      <c r="G84"/>
      <c r="H84"/>
      <c r="I84"/>
      <c r="J84"/>
      <c r="K84"/>
    </row>
  </sheetData>
  <mergeCells count="2">
    <mergeCell ref="C25:D25"/>
    <mergeCell ref="G25:H25"/>
  </mergeCells>
  <hyperlinks>
    <hyperlink ref="A1" location="Contents!A1" display="Contents!A1" xr:uid="{E2A973C2-AA78-4B9C-A044-E7C346951209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E013-6E1E-48E7-A31A-CE0B1817C7A9}">
  <sheetPr codeName="Sheet12"/>
  <dimension ref="A1:D82"/>
  <sheetViews>
    <sheetView showGridLines="0" workbookViewId="0"/>
  </sheetViews>
  <sheetFormatPr defaultColWidth="8.8984375" defaultRowHeight="14.4"/>
  <cols>
    <col min="1" max="1" width="8.8984375" style="5"/>
    <col min="2" max="2" width="8.796875" customWidth="1"/>
    <col min="3" max="3" width="9.69921875" style="9" customWidth="1"/>
    <col min="4" max="16384" width="8.8984375" style="9"/>
  </cols>
  <sheetData>
    <row r="1" spans="1:2" s="5" customFormat="1" ht="39.9" customHeight="1">
      <c r="A1" s="8" t="s">
        <v>55</v>
      </c>
    </row>
    <row r="2" spans="1:2" s="5" customFormat="1" ht="17.399999999999999">
      <c r="B2" s="7" t="s">
        <v>5</v>
      </c>
    </row>
    <row r="3" spans="1:2" s="5" customFormat="1" ht="13.8"/>
    <row r="4" spans="1:2" s="5" customFormat="1" ht="13.8"/>
    <row r="5" spans="1:2" s="5" customFormat="1" ht="13.8"/>
    <row r="6" spans="1:2" s="5" customFormat="1" ht="13.8"/>
    <row r="7" spans="1:2" s="5" customFormat="1" ht="13.8"/>
    <row r="8" spans="1:2" s="5" customFormat="1" ht="13.8"/>
    <row r="9" spans="1:2" s="5" customFormat="1" ht="13.8"/>
    <row r="10" spans="1:2" s="5" customFormat="1" ht="13.8"/>
    <row r="11" spans="1:2" s="5" customFormat="1" ht="13.8"/>
    <row r="12" spans="1:2" s="5" customFormat="1" ht="13.8"/>
    <row r="13" spans="1:2" s="5" customFormat="1" ht="13.8"/>
    <row r="14" spans="1:2" s="5" customFormat="1" ht="13.8"/>
    <row r="15" spans="1:2" s="5" customFormat="1" ht="13.8"/>
    <row r="16" spans="1:2" s="5" customFormat="1" ht="13.8"/>
    <row r="17" spans="1:4" s="5" customFormat="1" ht="13.8"/>
    <row r="18" spans="1:4" s="5" customFormat="1" ht="13.8"/>
    <row r="19" spans="1:4" s="5" customFormat="1" ht="13.8"/>
    <row r="20" spans="1:4" s="5" customFormat="1" ht="13.8"/>
    <row r="21" spans="1:4" s="5" customFormat="1" ht="13.8"/>
    <row r="22" spans="1:4" s="5" customFormat="1" ht="13.8"/>
    <row r="23" spans="1:4" s="5" customFormat="1" ht="13.8"/>
    <row r="24" spans="1:4" s="5" customFormat="1" thickBot="1"/>
    <row r="25" spans="1:4" customFormat="1" ht="42" thickBot="1">
      <c r="A25" s="5"/>
      <c r="B25" s="11"/>
      <c r="C25" s="12" t="s">
        <v>91</v>
      </c>
      <c r="D25" s="34" t="s">
        <v>89</v>
      </c>
    </row>
    <row r="26" spans="1:4" ht="13.8">
      <c r="B26" s="13" t="s">
        <v>466</v>
      </c>
      <c r="C26" s="38">
        <v>100</v>
      </c>
      <c r="D26" s="39">
        <v>100</v>
      </c>
    </row>
    <row r="27" spans="1:4" ht="13.8">
      <c r="B27" s="13" t="s">
        <v>467</v>
      </c>
      <c r="C27" s="38">
        <v>100.24301911410072</v>
      </c>
      <c r="D27" s="39">
        <v>100.24301911410072</v>
      </c>
    </row>
    <row r="28" spans="1:4" ht="13.8">
      <c r="B28" s="13" t="s">
        <v>468</v>
      </c>
      <c r="C28" s="38">
        <v>101.1328027250012</v>
      </c>
      <c r="D28" s="39">
        <v>101.1328027250012</v>
      </c>
    </row>
    <row r="29" spans="1:4" ht="13.8">
      <c r="B29" s="13" t="s">
        <v>469</v>
      </c>
      <c r="C29" s="38">
        <v>104.01753422747436</v>
      </c>
      <c r="D29" s="39">
        <v>104.01753422747436</v>
      </c>
    </row>
    <row r="30" spans="1:4" ht="13.8">
      <c r="B30" s="13" t="s">
        <v>470</v>
      </c>
      <c r="C30" s="38">
        <v>106.52292185665604</v>
      </c>
      <c r="D30" s="39">
        <v>106.52292185665604</v>
      </c>
    </row>
    <row r="31" spans="1:4" ht="13.8">
      <c r="B31" s="13" t="s">
        <v>471</v>
      </c>
      <c r="C31" s="38">
        <v>108.1844654513221</v>
      </c>
      <c r="D31" s="39">
        <v>108.1844654513221</v>
      </c>
    </row>
    <row r="32" spans="1:4" ht="13.8">
      <c r="B32" s="13" t="s">
        <v>472</v>
      </c>
      <c r="C32" s="38">
        <v>109.56078528041193</v>
      </c>
      <c r="D32" s="39">
        <v>109.56078528041193</v>
      </c>
    </row>
    <row r="33" spans="2:4" ht="13.8">
      <c r="B33" s="13" t="s">
        <v>473</v>
      </c>
      <c r="C33" s="38">
        <v>108.66141536224414</v>
      </c>
      <c r="D33" s="39">
        <v>108.66141536224414</v>
      </c>
    </row>
    <row r="34" spans="2:4" ht="13.8">
      <c r="B34" s="13" t="s">
        <v>474</v>
      </c>
      <c r="C34" s="38">
        <v>111.34545689958904</v>
      </c>
      <c r="D34" s="39">
        <v>111.34545689958904</v>
      </c>
    </row>
    <row r="35" spans="2:4" ht="13.8">
      <c r="B35" s="13" t="s">
        <v>475</v>
      </c>
      <c r="C35" s="38">
        <v>113.59213873005083</v>
      </c>
      <c r="D35" s="39">
        <v>113.59213873005083</v>
      </c>
    </row>
    <row r="36" spans="2:4" ht="13.8">
      <c r="B36" s="13" t="s">
        <v>476</v>
      </c>
      <c r="C36" s="38">
        <v>115.66203411480411</v>
      </c>
      <c r="D36" s="39">
        <v>115.66203411480411</v>
      </c>
    </row>
    <row r="37" spans="2:4" ht="13.8">
      <c r="B37" s="13" t="s">
        <v>477</v>
      </c>
      <c r="C37" s="38">
        <v>114.79615402332335</v>
      </c>
      <c r="D37" s="39">
        <v>114.79615402332335</v>
      </c>
    </row>
    <row r="38" spans="2:4" ht="13.8">
      <c r="B38" s="13" t="s">
        <v>478</v>
      </c>
      <c r="C38" s="38">
        <v>108.33958933255647</v>
      </c>
      <c r="D38" s="39">
        <v>108.33958933255647</v>
      </c>
    </row>
    <row r="39" spans="2:4" ht="13.8">
      <c r="B39" s="13" t="s">
        <v>479</v>
      </c>
      <c r="C39" s="38">
        <v>106.49553240732095</v>
      </c>
      <c r="D39" s="39">
        <v>106.49553240732095</v>
      </c>
    </row>
    <row r="40" spans="2:4" ht="13.8">
      <c r="B40" s="13" t="s">
        <v>480</v>
      </c>
      <c r="C40" s="38">
        <v>98.159304507182853</v>
      </c>
      <c r="D40" s="39">
        <v>98.159304507182853</v>
      </c>
    </row>
    <row r="41" spans="2:4" ht="13.8">
      <c r="B41" s="13" t="s">
        <v>481</v>
      </c>
      <c r="C41" s="38">
        <v>95.369938087394743</v>
      </c>
      <c r="D41" s="39">
        <v>95.369938087394743</v>
      </c>
    </row>
    <row r="42" spans="2:4" ht="13.8">
      <c r="B42" s="13" t="s">
        <v>482</v>
      </c>
      <c r="C42" s="38">
        <v>96.004252834496754</v>
      </c>
      <c r="D42" s="39">
        <v>96.004252834496754</v>
      </c>
    </row>
    <row r="43" spans="2:4" ht="13.8">
      <c r="B43" s="13" t="s">
        <v>483</v>
      </c>
      <c r="C43" s="38">
        <v>97.091862968095015</v>
      </c>
      <c r="D43" s="39">
        <v>97.091862968095015</v>
      </c>
    </row>
    <row r="44" spans="2:4" ht="13.8">
      <c r="B44" s="13" t="s">
        <v>484</v>
      </c>
      <c r="C44" s="38">
        <v>95.249175515326257</v>
      </c>
      <c r="D44" s="39">
        <v>95.249175515326257</v>
      </c>
    </row>
    <row r="45" spans="2:4" ht="13.8">
      <c r="B45" s="13" t="s">
        <v>485</v>
      </c>
      <c r="C45" s="38">
        <v>96.711149622336848</v>
      </c>
      <c r="D45" s="39">
        <v>96.711149622336848</v>
      </c>
    </row>
    <row r="46" spans="2:4" ht="13.8">
      <c r="B46" s="13" t="s">
        <v>486</v>
      </c>
      <c r="C46" s="38">
        <v>98.300484668755743</v>
      </c>
      <c r="D46" s="39">
        <v>98.300484668755743</v>
      </c>
    </row>
    <row r="47" spans="2:4" ht="13.8">
      <c r="B47" s="13" t="s">
        <v>487</v>
      </c>
      <c r="C47" s="38">
        <v>98.518604283460874</v>
      </c>
      <c r="D47" s="39">
        <v>98.518604283460874</v>
      </c>
    </row>
    <row r="48" spans="2:4" ht="13.8">
      <c r="B48" s="13" t="s">
        <v>488</v>
      </c>
      <c r="C48" s="38">
        <v>96.961763083753169</v>
      </c>
      <c r="D48" s="39">
        <v>96.961763083753169</v>
      </c>
    </row>
    <row r="49" spans="2:4" ht="13.8">
      <c r="B49" s="13" t="s">
        <v>489</v>
      </c>
      <c r="C49" s="38">
        <v>96.970975898529559</v>
      </c>
      <c r="D49" s="39">
        <v>96.970975898529559</v>
      </c>
    </row>
    <row r="50" spans="2:4" ht="13.8">
      <c r="B50" s="13" t="s">
        <v>490</v>
      </c>
      <c r="C50" s="38">
        <v>98.189681896445435</v>
      </c>
      <c r="D50" s="39">
        <v>98.189681896445435</v>
      </c>
    </row>
    <row r="51" spans="2:4" ht="13.8">
      <c r="B51" s="13" t="s">
        <v>491</v>
      </c>
      <c r="C51" s="38">
        <v>97.721446810311875</v>
      </c>
      <c r="D51" s="39">
        <v>97.721446810311875</v>
      </c>
    </row>
    <row r="52" spans="2:4" ht="13.8">
      <c r="B52" s="13" t="s">
        <v>492</v>
      </c>
      <c r="C52" s="38">
        <v>94.450897564704462</v>
      </c>
      <c r="D52" s="39">
        <v>94.450897564704462</v>
      </c>
    </row>
    <row r="53" spans="2:4" ht="13.8">
      <c r="B53" s="13" t="s">
        <v>493</v>
      </c>
      <c r="C53" s="38">
        <v>98.949241125507157</v>
      </c>
      <c r="D53" s="39">
        <v>98.949241125507157</v>
      </c>
    </row>
    <row r="54" spans="2:4" ht="13.8">
      <c r="B54" s="13" t="s">
        <v>494</v>
      </c>
      <c r="C54" s="38">
        <v>98.762992870028341</v>
      </c>
      <c r="D54" s="39">
        <v>98.762992870028341</v>
      </c>
    </row>
    <row r="55" spans="2:4" ht="13.8">
      <c r="B55" s="13" t="s">
        <v>495</v>
      </c>
      <c r="C55" s="38">
        <v>96.475475860557822</v>
      </c>
      <c r="D55" s="39">
        <v>96.475475860557822</v>
      </c>
    </row>
    <row r="56" spans="2:4" ht="13.8">
      <c r="B56" s="13" t="s">
        <v>496</v>
      </c>
      <c r="C56" s="38">
        <v>96.440865556397981</v>
      </c>
      <c r="D56" s="39">
        <v>96.440865556397981</v>
      </c>
    </row>
    <row r="57" spans="2:4" ht="13.8">
      <c r="B57" s="13" t="s">
        <v>497</v>
      </c>
      <c r="C57" s="38">
        <v>97.043433441770645</v>
      </c>
      <c r="D57" s="39">
        <v>97.043433441770645</v>
      </c>
    </row>
    <row r="58" spans="2:4" ht="13.8">
      <c r="B58" s="13" t="s">
        <v>498</v>
      </c>
      <c r="C58" s="38">
        <v>100.23442878680923</v>
      </c>
      <c r="D58" s="74">
        <v>98.96242541043712</v>
      </c>
    </row>
    <row r="59" spans="2:4" ht="13.8">
      <c r="B59" s="13" t="s">
        <v>499</v>
      </c>
      <c r="C59" s="38">
        <v>101.82463531570698</v>
      </c>
      <c r="D59" s="74">
        <v>98.96242541043712</v>
      </c>
    </row>
    <row r="60" spans="2:4" ht="13.8">
      <c r="B60" s="13" t="s">
        <v>500</v>
      </c>
      <c r="C60" s="72">
        <v>101.9778286142557</v>
      </c>
      <c r="D60" s="74">
        <v>98.96242541043712</v>
      </c>
    </row>
    <row r="61" spans="2:4" ht="13.8">
      <c r="B61" s="13" t="s">
        <v>501</v>
      </c>
      <c r="C61" s="72">
        <v>101.88082414853045</v>
      </c>
      <c r="D61" s="74">
        <v>98.96242541043712</v>
      </c>
    </row>
    <row r="62" spans="2:4" ht="13.8">
      <c r="B62" s="13" t="s">
        <v>502</v>
      </c>
      <c r="C62" s="72">
        <v>101.88082414853045</v>
      </c>
      <c r="D62" s="74">
        <v>98.96242541043712</v>
      </c>
    </row>
    <row r="63" spans="2:4" ht="13.8">
      <c r="B63" s="13" t="s">
        <v>503</v>
      </c>
      <c r="C63" s="72">
        <v>101.88082414853045</v>
      </c>
      <c r="D63" s="74">
        <v>98.96242541043712</v>
      </c>
    </row>
    <row r="64" spans="2:4" ht="13.8">
      <c r="B64" s="13" t="s">
        <v>504</v>
      </c>
      <c r="C64" s="72">
        <v>101.88082414853045</v>
      </c>
      <c r="D64" s="74">
        <v>98.96242541043712</v>
      </c>
    </row>
    <row r="65" spans="2:4" ht="13.8">
      <c r="B65" s="13" t="s">
        <v>505</v>
      </c>
      <c r="C65" s="72">
        <v>101.88082414853045</v>
      </c>
      <c r="D65" s="74">
        <v>98.96242541043712</v>
      </c>
    </row>
    <row r="66" spans="2:4" ht="13.8">
      <c r="B66" s="13" t="s">
        <v>506</v>
      </c>
      <c r="C66" s="72">
        <v>101.88082414853045</v>
      </c>
      <c r="D66" s="74">
        <v>98.96242541043712</v>
      </c>
    </row>
    <row r="67" spans="2:4" ht="13.8">
      <c r="B67" s="13" t="s">
        <v>507</v>
      </c>
      <c r="C67" s="72">
        <v>101.88082414853045</v>
      </c>
      <c r="D67" s="74">
        <v>98.96242541043712</v>
      </c>
    </row>
    <row r="68" spans="2:4" ht="13.8">
      <c r="B68" s="13" t="s">
        <v>508</v>
      </c>
      <c r="C68" s="72">
        <v>101.88082414853045</v>
      </c>
      <c r="D68" s="74">
        <v>98.96242541043712</v>
      </c>
    </row>
    <row r="69" spans="2:4" ht="13.8">
      <c r="B69" s="13" t="s">
        <v>509</v>
      </c>
      <c r="C69" s="72">
        <v>101.88082414853045</v>
      </c>
      <c r="D69" s="74">
        <v>98.96242541043712</v>
      </c>
    </row>
    <row r="70" spans="2:4" ht="13.8">
      <c r="B70" s="13" t="s">
        <v>510</v>
      </c>
      <c r="C70" s="72">
        <v>101.88082414853045</v>
      </c>
      <c r="D70" s="74">
        <v>98.96242541043712</v>
      </c>
    </row>
    <row r="71" spans="2:4" ht="13.8">
      <c r="B71" s="13" t="s">
        <v>511</v>
      </c>
      <c r="C71" s="72">
        <v>101.88082414853045</v>
      </c>
      <c r="D71" s="74">
        <v>98.96242541043712</v>
      </c>
    </row>
    <row r="72" spans="2:4" ht="13.8">
      <c r="B72" s="13" t="s">
        <v>512</v>
      </c>
      <c r="C72" s="72">
        <v>101.88082414853045</v>
      </c>
      <c r="D72" s="74">
        <v>98.96242541043712</v>
      </c>
    </row>
    <row r="73" spans="2:4" ht="13.8">
      <c r="B73" s="13" t="s">
        <v>513</v>
      </c>
      <c r="C73" s="72">
        <v>101.88082414853045</v>
      </c>
      <c r="D73" s="74">
        <v>98.96242541043712</v>
      </c>
    </row>
    <row r="74" spans="2:4" ht="13.8">
      <c r="B74" s="13" t="s">
        <v>514</v>
      </c>
      <c r="C74" s="72">
        <v>101.88082414853045</v>
      </c>
      <c r="D74" s="74">
        <v>98.96242541043712</v>
      </c>
    </row>
    <row r="75" spans="2:4" ht="13.8">
      <c r="B75" s="13" t="s">
        <v>515</v>
      </c>
      <c r="C75" s="72">
        <v>101.88082414853045</v>
      </c>
      <c r="D75" s="74">
        <v>98.96242541043712</v>
      </c>
    </row>
    <row r="76" spans="2:4" ht="13.8">
      <c r="B76" s="13" t="s">
        <v>516</v>
      </c>
      <c r="C76" s="72">
        <v>101.88082414853045</v>
      </c>
      <c r="D76" s="74">
        <v>98.96242541043712</v>
      </c>
    </row>
    <row r="77" spans="2:4" ht="13.8">
      <c r="B77" s="13" t="s">
        <v>517</v>
      </c>
      <c r="C77" s="72">
        <v>101.88082414853045</v>
      </c>
      <c r="D77" s="74">
        <v>98.96242541043712</v>
      </c>
    </row>
    <row r="78" spans="2:4" ht="13.8">
      <c r="B78" s="13" t="s">
        <v>518</v>
      </c>
      <c r="C78" s="72">
        <v>101.88082414853045</v>
      </c>
      <c r="D78" s="74">
        <v>98.96242541043712</v>
      </c>
    </row>
    <row r="79" spans="2:4" ht="13.8">
      <c r="B79" s="13" t="s">
        <v>519</v>
      </c>
      <c r="C79" s="72">
        <v>101.88082414853045</v>
      </c>
      <c r="D79" s="39"/>
    </row>
    <row r="80" spans="2:4" ht="13.8">
      <c r="B80" s="13" t="s">
        <v>520</v>
      </c>
      <c r="C80" s="72">
        <v>101.88082414853045</v>
      </c>
      <c r="D80" s="39"/>
    </row>
    <row r="81" spans="2:4" ht="13.8">
      <c r="B81" s="13" t="s">
        <v>521</v>
      </c>
      <c r="C81" s="72">
        <v>101.88082414853045</v>
      </c>
      <c r="D81" s="39"/>
    </row>
    <row r="82" spans="2:4" thickBot="1">
      <c r="B82" s="36" t="s">
        <v>522</v>
      </c>
      <c r="C82" s="73">
        <v>101.88082414853045</v>
      </c>
      <c r="D82" s="41"/>
    </row>
  </sheetData>
  <hyperlinks>
    <hyperlink ref="A1" location="Contents!A1" display="Contents!A1" xr:uid="{F920425F-39FD-44B8-AD7E-7A3401C5E842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D180-3475-4B37-B262-9861BAA40E20}">
  <sheetPr codeName="Sheet14"/>
  <dimension ref="A1:I13"/>
  <sheetViews>
    <sheetView showGridLines="0" workbookViewId="0"/>
  </sheetViews>
  <sheetFormatPr defaultColWidth="8.8984375" defaultRowHeight="13.8"/>
  <cols>
    <col min="1" max="1" width="8.8984375" style="5"/>
    <col min="2" max="2" width="21.8984375" style="5" customWidth="1"/>
    <col min="3" max="3" width="7.3984375" style="5" customWidth="1"/>
    <col min="4" max="9" width="7" style="5" customWidth="1"/>
    <col min="10" max="16384" width="8.8984375" style="5"/>
  </cols>
  <sheetData>
    <row r="1" spans="1:9" ht="39.9" customHeight="1">
      <c r="A1" s="8" t="s">
        <v>55</v>
      </c>
    </row>
    <row r="2" spans="1:9" ht="17.399999999999999">
      <c r="B2" s="7" t="s">
        <v>6</v>
      </c>
    </row>
    <row r="3" spans="1:9" ht="14.4" thickBot="1">
      <c r="B3" s="104"/>
      <c r="C3" s="104"/>
      <c r="D3" s="104"/>
      <c r="E3" s="104"/>
      <c r="F3" s="104"/>
      <c r="G3" s="104"/>
      <c r="H3" s="104"/>
      <c r="I3" s="105"/>
    </row>
    <row r="4" spans="1:9">
      <c r="B4" s="106"/>
      <c r="C4" s="310" t="s">
        <v>92</v>
      </c>
      <c r="D4" s="310"/>
      <c r="E4" s="310"/>
      <c r="F4" s="310"/>
      <c r="G4" s="310"/>
      <c r="H4" s="310"/>
      <c r="I4" s="311"/>
    </row>
    <row r="5" spans="1:9">
      <c r="B5" s="107"/>
      <c r="C5" s="108" t="s">
        <v>93</v>
      </c>
      <c r="D5" s="312" t="s">
        <v>94</v>
      </c>
      <c r="E5" s="312"/>
      <c r="F5" s="312"/>
      <c r="G5" s="312"/>
      <c r="H5" s="312"/>
      <c r="I5" s="313"/>
    </row>
    <row r="6" spans="1:9">
      <c r="B6" s="107"/>
      <c r="C6" s="107">
        <v>2020</v>
      </c>
      <c r="D6" s="107">
        <v>2021</v>
      </c>
      <c r="E6" s="107">
        <v>2022</v>
      </c>
      <c r="F6" s="107">
        <v>2023</v>
      </c>
      <c r="G6" s="107">
        <v>2024</v>
      </c>
      <c r="H6" s="107">
        <v>2025</v>
      </c>
      <c r="I6" s="109">
        <v>2026</v>
      </c>
    </row>
    <row r="7" spans="1:9">
      <c r="B7" s="110" t="s">
        <v>95</v>
      </c>
      <c r="C7" s="104"/>
      <c r="D7" s="104"/>
      <c r="E7" s="104"/>
      <c r="F7" s="104"/>
      <c r="G7" s="104"/>
      <c r="H7" s="104"/>
      <c r="I7" s="105"/>
    </row>
    <row r="8" spans="1:9">
      <c r="B8" s="111" t="s">
        <v>96</v>
      </c>
      <c r="C8" s="112">
        <v>-6.4826444218073931</v>
      </c>
      <c r="D8" s="112">
        <v>4.8302877981661512</v>
      </c>
      <c r="E8" s="112">
        <v>4.2719038100145221</v>
      </c>
      <c r="F8" s="112">
        <v>2.2156155247299347</v>
      </c>
      <c r="G8" s="112">
        <v>1.6852734319078573</v>
      </c>
      <c r="H8" s="112">
        <v>1.4070393846662776</v>
      </c>
      <c r="I8" s="113">
        <v>1.3948538158759995</v>
      </c>
    </row>
    <row r="9" spans="1:9">
      <c r="B9" s="111" t="s">
        <v>97</v>
      </c>
      <c r="C9" s="112">
        <v>-3.4045890509905474</v>
      </c>
      <c r="D9" s="112">
        <v>6.0308166474248592</v>
      </c>
      <c r="E9" s="112">
        <v>5.2178012542769299</v>
      </c>
      <c r="F9" s="112">
        <v>1.901856269061668</v>
      </c>
      <c r="G9" s="112">
        <v>1.3193928931292069</v>
      </c>
      <c r="H9" s="112">
        <v>1.4326276097763873</v>
      </c>
      <c r="I9" s="113">
        <v>1.5718394433334089</v>
      </c>
    </row>
    <row r="10" spans="1:9">
      <c r="B10" s="111" t="s">
        <v>98</v>
      </c>
      <c r="C10" s="112">
        <v>-3.075853174895578</v>
      </c>
      <c r="D10" s="112">
        <v>5.8831184790857911</v>
      </c>
      <c r="E10" s="112">
        <v>4.8742283220738072</v>
      </c>
      <c r="F10" s="112">
        <v>3.6645381849952794</v>
      </c>
      <c r="G10" s="112">
        <v>3.4835299132310893</v>
      </c>
      <c r="H10" s="112">
        <v>3.3654626309987332</v>
      </c>
      <c r="I10" s="113">
        <v>3.2594346588338396</v>
      </c>
    </row>
    <row r="11" spans="1:9">
      <c r="B11" s="110" t="s">
        <v>99</v>
      </c>
      <c r="C11" s="104"/>
      <c r="D11" s="104"/>
      <c r="E11" s="104"/>
      <c r="F11" s="104"/>
      <c r="G11" s="104"/>
      <c r="H11" s="104"/>
      <c r="I11" s="105"/>
    </row>
    <row r="12" spans="1:9">
      <c r="B12" s="111" t="s">
        <v>100</v>
      </c>
      <c r="C12" s="112">
        <v>-8.3140618758785916</v>
      </c>
      <c r="D12" s="112">
        <v>9.1479854366920943</v>
      </c>
      <c r="E12" s="112">
        <v>6.0279925856301579</v>
      </c>
      <c r="F12" s="112">
        <v>4.6486942904361612</v>
      </c>
      <c r="G12" s="112">
        <v>3.5329308632514209</v>
      </c>
      <c r="H12" s="112">
        <v>3.3195668004476304</v>
      </c>
      <c r="I12" s="113">
        <v>3.2034068197689209</v>
      </c>
    </row>
    <row r="13" spans="1:9" ht="14.4" thickBot="1">
      <c r="B13" s="114" t="s">
        <v>101</v>
      </c>
      <c r="C13" s="115">
        <v>-8.1429782598294231</v>
      </c>
      <c r="D13" s="115">
        <v>9.9052503612305038</v>
      </c>
      <c r="E13" s="115">
        <v>6.8227564039678823</v>
      </c>
      <c r="F13" s="115">
        <v>4.395660350091517</v>
      </c>
      <c r="G13" s="115">
        <v>3.8167565115661524</v>
      </c>
      <c r="H13" s="115">
        <v>3.6334126692123894</v>
      </c>
      <c r="I13" s="116">
        <v>3.5145074480212228</v>
      </c>
    </row>
  </sheetData>
  <mergeCells count="2">
    <mergeCell ref="C4:I4"/>
    <mergeCell ref="D5:I5"/>
  </mergeCells>
  <hyperlinks>
    <hyperlink ref="A1" location="Contents!A1" display="Contents!A1" xr:uid="{80FAE8ED-8306-4800-A76C-D554B9BD84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Contents</vt:lpstr>
      <vt:lpstr>Chapter 2</vt:lpstr>
      <vt:lpstr>C2.1</vt:lpstr>
      <vt:lpstr>T2.1</vt:lpstr>
      <vt:lpstr>C2.2</vt:lpstr>
      <vt:lpstr>C2.3</vt:lpstr>
      <vt:lpstr>C2.4</vt:lpstr>
      <vt:lpstr>C2.5</vt:lpstr>
      <vt:lpstr>T2.2</vt:lpstr>
      <vt:lpstr>T2.3</vt:lpstr>
      <vt:lpstr>C2.6</vt:lpstr>
      <vt:lpstr>C2.7</vt:lpstr>
      <vt:lpstr>C2.8</vt:lpstr>
      <vt:lpstr>C2.9</vt:lpstr>
      <vt:lpstr>C2.A</vt:lpstr>
      <vt:lpstr>C2.10</vt:lpstr>
      <vt:lpstr>C2.B</vt:lpstr>
      <vt:lpstr>C2.C</vt:lpstr>
      <vt:lpstr>T2.4</vt:lpstr>
      <vt:lpstr>C2.D</vt:lpstr>
      <vt:lpstr>C2.11</vt:lpstr>
      <vt:lpstr>T2.5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C2.E</vt:lpstr>
      <vt:lpstr>C2.F</vt:lpstr>
      <vt:lpstr>C2.20</vt:lpstr>
      <vt:lpstr>C2.21</vt:lpstr>
      <vt:lpstr>C2.22</vt:lpstr>
      <vt:lpstr>C2.23</vt:lpstr>
      <vt:lpstr>C2.24</vt:lpstr>
      <vt:lpstr>C2.25</vt:lpstr>
      <vt:lpstr>C2.26</vt:lpstr>
      <vt:lpstr>C2.27</vt:lpstr>
      <vt:lpstr>C2.28</vt:lpstr>
      <vt:lpstr>C2.29</vt:lpstr>
      <vt:lpstr>C2.G</vt:lpstr>
      <vt:lpstr>C2.H</vt:lpstr>
      <vt:lpstr>C2.30</vt:lpstr>
      <vt:lpstr>C2.31</vt:lpstr>
      <vt:lpstr>C2.32</vt:lpstr>
      <vt:lpstr>C2.33</vt:lpstr>
      <vt:lpstr>C2.34</vt:lpstr>
      <vt:lpstr>C2.35</vt:lpstr>
      <vt:lpstr>C2.36</vt:lpstr>
      <vt:lpstr>C2.37</vt:lpstr>
      <vt:lpstr>T2.6</vt:lpstr>
      <vt:lpstr>T2.7</vt:lpstr>
      <vt:lpstr>T2.8</vt:lpstr>
      <vt:lpstr>T2.9</vt:lpstr>
      <vt:lpstr>T2.10</vt:lpstr>
      <vt:lpstr>T2.11</vt:lpstr>
      <vt:lpstr>T2.12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Robson, Edward</dc:creator>
  <cp:lastModifiedBy>Suresh, Neetha</cp:lastModifiedBy>
  <dcterms:created xsi:type="dcterms:W3CDTF">2021-10-25T09:55:02Z</dcterms:created>
  <dcterms:modified xsi:type="dcterms:W3CDTF">2021-10-27T06:48:19Z</dcterms:modified>
</cp:coreProperties>
</file>