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G:\Groups\Documents and research\Economic and Fiscal Outlook\Spring 2022\FINAL WEB VERSIONS\Wave 1 (doc, supps + CaTs)\"/>
    </mc:Choice>
  </mc:AlternateContent>
  <xr:revisionPtr revIDLastSave="0" documentId="13_ncr:1_{64A82403-FB93-496B-80A0-079DDE9F3E5D}" xr6:coauthVersionLast="46" xr6:coauthVersionMax="46" xr10:uidLastSave="{00000000-0000-0000-0000-000000000000}"/>
  <bookViews>
    <workbookView xWindow="-110" yWindow="-110" windowWidth="19420" windowHeight="10560" tabRatio="728" xr2:uid="{00000000-000D-0000-FFFF-FFFF00000000}"/>
  </bookViews>
  <sheets>
    <sheet name="Contents" sheetId="27" r:id="rId1"/>
    <sheet name="Spending" sheetId="26" r:id="rId2"/>
    <sheet name="3.1" sheetId="65" r:id="rId3"/>
    <sheet name="3.2" sheetId="77" r:id="rId4"/>
    <sheet name="3.3" sheetId="78" r:id="rId5"/>
    <sheet name="3.4" sheetId="79" r:id="rId6"/>
    <sheet name="3.5" sheetId="80" r:id="rId7"/>
    <sheet name="3.6" sheetId="81" r:id="rId8"/>
    <sheet name="3.7" sheetId="76" r:id="rId9"/>
    <sheet name="3.8" sheetId="86" r:id="rId10"/>
    <sheet name="3.9" sheetId="62" r:id="rId11"/>
    <sheet name="3.10" sheetId="66" r:id="rId12"/>
    <sheet name="3.11" sheetId="67" r:id="rId13"/>
    <sheet name="3.12" sheetId="70" r:id="rId14"/>
    <sheet name="3.13" sheetId="71" r:id="rId15"/>
    <sheet name="3.14" sheetId="72" r:id="rId16"/>
    <sheet name="3.15" sheetId="83" r:id="rId17"/>
    <sheet name="3.16" sheetId="84" r:id="rId18"/>
    <sheet name="3.17" sheetId="63" r:id="rId19"/>
    <sheet name="3.18" sheetId="82" r:id="rId20"/>
    <sheet name="3.19" sheetId="58" r:id="rId21"/>
    <sheet name="3.20" sheetId="59" r:id="rId22"/>
    <sheet name="3.21" sheetId="60" r:id="rId23"/>
    <sheet name="3.22" sheetId="61"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_123Graph_A" localSheetId="2" hidden="1">'[1]Model inputs'!#REF!</definedName>
    <definedName name="__123Graph_A" localSheetId="12" hidden="1">'[1]Model inputs'!#REF!</definedName>
    <definedName name="__123Graph_A" localSheetId="13" hidden="1">'[2]SUMMARY TABLE'!$S$23:$S$46</definedName>
    <definedName name="__123Graph_A" localSheetId="14" hidden="1">'[1]Model inputs'!#REF!</definedName>
    <definedName name="__123Graph_A" localSheetId="15" hidden="1">'[1]Model inputs'!#REF!</definedName>
    <definedName name="__123Graph_A" localSheetId="23" hidden="1">'[1]Model inputs'!#REF!</definedName>
    <definedName name="__123Graph_A" localSheetId="4"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hidden="1">'[1]Model inputs'!#REF!</definedName>
    <definedName name="__123Graph_AALLTAX" localSheetId="2" hidden="1">'[3]Forecast data'!#REF!</definedName>
    <definedName name="__123Graph_AALLTAX" localSheetId="12" hidden="1">'[3]Forecast data'!#REF!</definedName>
    <definedName name="__123Graph_AALLTAX" localSheetId="13" hidden="1">'[3]Forecast data'!#REF!</definedName>
    <definedName name="__123Graph_AALLTAX" localSheetId="14" hidden="1">'[3]Forecast data'!#REF!</definedName>
    <definedName name="__123Graph_AALLTAX" localSheetId="23" hidden="1">'[3]Forecast data'!#REF!</definedName>
    <definedName name="__123Graph_AALLTAX" localSheetId="4" hidden="1">'[3]Forecast data'!#REF!</definedName>
    <definedName name="__123Graph_AALLTAX" localSheetId="6" hidden="1">'[3]Forecast data'!#REF!</definedName>
    <definedName name="__123Graph_AALLTAX" localSheetId="7" hidden="1">'[3]Forecast data'!#REF!</definedName>
    <definedName name="__123Graph_AALLTAX" localSheetId="8" hidden="1">'[3]Forecast data'!#REF!</definedName>
    <definedName name="__123Graph_AALLTAX" hidden="1">'[3]Forecast data'!#REF!</definedName>
    <definedName name="__123Graph_ACFSINDIV" localSheetId="13" hidden="1">[4]Data!#REF!</definedName>
    <definedName name="__123Graph_ACFSINDIV" localSheetId="23" hidden="1">[4]Data!#REF!</definedName>
    <definedName name="__123Graph_ACFSINDIV" hidden="1">[4]Data!#REF!</definedName>
    <definedName name="__123Graph_ACHGSPD1" localSheetId="13" hidden="1">'[5]CHGSPD19.FIN'!$B$10:$B$20</definedName>
    <definedName name="__123Graph_ACHGSPD1" localSheetId="6" hidden="1">'[6]CHGSPD19.FIN'!$B$10:$B$20</definedName>
    <definedName name="__123Graph_ACHGSPD1" localSheetId="7" hidden="1">'[6]CHGSPD19.FIN'!$B$10:$B$20</definedName>
    <definedName name="__123Graph_ACHGSPD1" localSheetId="8" hidden="1">'[7]CHGSPD19.FIN'!$B$10:$B$20</definedName>
    <definedName name="__123Graph_ACHGSPD1" hidden="1">'[6]CHGSPD19.FIN'!$B$10:$B$20</definedName>
    <definedName name="__123Graph_ACHGSPD2" localSheetId="13" hidden="1">'[5]CHGSPD19.FIN'!$E$11:$E$20</definedName>
    <definedName name="__123Graph_ACHGSPD2" localSheetId="6" hidden="1">'[6]CHGSPD19.FIN'!$E$11:$E$20</definedName>
    <definedName name="__123Graph_ACHGSPD2" localSheetId="7" hidden="1">'[6]CHGSPD19.FIN'!$E$11:$E$20</definedName>
    <definedName name="__123Graph_ACHGSPD2" localSheetId="8" hidden="1">'[7]CHGSPD19.FIN'!$E$11:$E$20</definedName>
    <definedName name="__123Graph_ACHGSPD2" hidden="1">'[6]CHGSPD19.FIN'!$E$11:$E$20</definedName>
    <definedName name="__123Graph_AEFF" localSheetId="2" hidden="1">'[8]T3 Page 1'!#REF!</definedName>
    <definedName name="__123Graph_AEFF" localSheetId="12" hidden="1">'[8]T3 Page 1'!#REF!</definedName>
    <definedName name="__123Graph_AEFF" localSheetId="13" hidden="1">'[8]T3 Page 1'!#REF!</definedName>
    <definedName name="__123Graph_AEFF" localSheetId="14" hidden="1">'[8]T3 Page 1'!#REF!</definedName>
    <definedName name="__123Graph_AEFF" localSheetId="3" hidden="1">'[8]T3 Page 1'!#REF!</definedName>
    <definedName name="__123Graph_AEFF" localSheetId="23" hidden="1">'[8]T3 Page 1'!#REF!</definedName>
    <definedName name="__123Graph_AEFF" localSheetId="4" hidden="1">'[8]T3 Page 1'!#REF!</definedName>
    <definedName name="__123Graph_AEFF" localSheetId="5" hidden="1">'[8]T3 Page 1'!#REF!</definedName>
    <definedName name="__123Graph_AEFF" localSheetId="6" hidden="1">'[8]T3 Page 1'!#REF!</definedName>
    <definedName name="__123Graph_AEFF" localSheetId="7" hidden="1">'[8]T3 Page 1'!#REF!</definedName>
    <definedName name="__123Graph_AEFF" localSheetId="8" hidden="1">'[8]T3 Page 1'!#REF!</definedName>
    <definedName name="__123Graph_AEFF" hidden="1">'[8]T3 Page 1'!#REF!</definedName>
    <definedName name="__123Graph_AGR14PBF1" localSheetId="13" hidden="1">'[9]HIS19FIN(A)'!$AF$70:$AF$81</definedName>
    <definedName name="__123Graph_AGR14PBF1" localSheetId="6" hidden="1">'[10]HIS19FIN(A)'!$AF$70:$AF$81</definedName>
    <definedName name="__123Graph_AGR14PBF1" localSheetId="7" hidden="1">'[10]HIS19FIN(A)'!$AF$70:$AF$81</definedName>
    <definedName name="__123Graph_AGR14PBF1" localSheetId="8" hidden="1">'[11]HIS19FIN(A)'!$AF$70:$AF$81</definedName>
    <definedName name="__123Graph_AGR14PBF1" hidden="1">'[10]HIS19FIN(A)'!$AF$70:$AF$81</definedName>
    <definedName name="__123Graph_AHOMEVAT" localSheetId="2" hidden="1">'[3]Forecast data'!#REF!</definedName>
    <definedName name="__123Graph_AHOMEVAT" localSheetId="12" hidden="1">'[3]Forecast data'!#REF!</definedName>
    <definedName name="__123Graph_AHOMEVAT" localSheetId="13" hidden="1">'[3]Forecast data'!#REF!</definedName>
    <definedName name="__123Graph_AHOMEVAT" localSheetId="14" hidden="1">'[3]Forecast data'!#REF!</definedName>
    <definedName name="__123Graph_AHOMEVAT" localSheetId="3" hidden="1">'[3]Forecast data'!#REF!</definedName>
    <definedName name="__123Graph_AHOMEVAT" localSheetId="23" hidden="1">'[3]Forecast data'!#REF!</definedName>
    <definedName name="__123Graph_AHOMEVAT" localSheetId="4" hidden="1">'[3]Forecast data'!#REF!</definedName>
    <definedName name="__123Graph_AHOMEVAT" localSheetId="5" hidden="1">'[3]Forecast data'!#REF!</definedName>
    <definedName name="__123Graph_AHOMEVAT" localSheetId="6" hidden="1">'[3]Forecast data'!#REF!</definedName>
    <definedName name="__123Graph_AHOMEVAT" localSheetId="7" hidden="1">'[3]Forecast data'!#REF!</definedName>
    <definedName name="__123Graph_AHOMEVAT" localSheetId="8" hidden="1">'[3]Forecast data'!#REF!</definedName>
    <definedName name="__123Graph_AHOMEVAT" hidden="1">'[3]Forecast data'!#REF!</definedName>
    <definedName name="__123Graph_AIMPORT" localSheetId="2" hidden="1">'[3]Forecast data'!#REF!</definedName>
    <definedName name="__123Graph_AIMPORT" localSheetId="12" hidden="1">'[3]Forecast data'!#REF!</definedName>
    <definedName name="__123Graph_AIMPORT" localSheetId="13" hidden="1">'[3]Forecast data'!#REF!</definedName>
    <definedName name="__123Graph_AIMPORT" localSheetId="14" hidden="1">'[3]Forecast data'!#REF!</definedName>
    <definedName name="__123Graph_AIMPORT" localSheetId="23" hidden="1">'[3]Forecast data'!#REF!</definedName>
    <definedName name="__123Graph_AIMPORT" localSheetId="4" hidden="1">'[3]Forecast data'!#REF!</definedName>
    <definedName name="__123Graph_AIMPORT" localSheetId="6" hidden="1">'[3]Forecast data'!#REF!</definedName>
    <definedName name="__123Graph_AIMPORT" localSheetId="7" hidden="1">'[3]Forecast data'!#REF!</definedName>
    <definedName name="__123Graph_AIMPORT" localSheetId="8" hidden="1">'[3]Forecast data'!#REF!</definedName>
    <definedName name="__123Graph_AIMPORT" hidden="1">'[3]Forecast data'!#REF!</definedName>
    <definedName name="__123Graph_ALBFFIN" localSheetId="2" hidden="1">'[8]FC Page 1'!#REF!</definedName>
    <definedName name="__123Graph_ALBFFIN" localSheetId="12" hidden="1">'[8]FC Page 1'!#REF!</definedName>
    <definedName name="__123Graph_ALBFFIN" localSheetId="13" hidden="1">'[8]FC Page 1'!#REF!</definedName>
    <definedName name="__123Graph_ALBFFIN" localSheetId="14" hidden="1">'[8]FC Page 1'!#REF!</definedName>
    <definedName name="__123Graph_ALBFFIN" localSheetId="23" hidden="1">'[8]FC Page 1'!#REF!</definedName>
    <definedName name="__123Graph_ALBFFIN" localSheetId="4" hidden="1">'[8]FC Page 1'!#REF!</definedName>
    <definedName name="__123Graph_ALBFFIN" localSheetId="6" hidden="1">'[8]FC Page 1'!#REF!</definedName>
    <definedName name="__123Graph_ALBFFIN" localSheetId="7" hidden="1">'[8]FC Page 1'!#REF!</definedName>
    <definedName name="__123Graph_ALBFFIN" localSheetId="8" hidden="1">'[8]FC Page 1'!#REF!</definedName>
    <definedName name="__123Graph_ALBFFIN" hidden="1">'[8]FC Page 1'!#REF!</definedName>
    <definedName name="__123Graph_ALBFFIN2" localSheetId="13" hidden="1">'[9]HIS19FIN(A)'!$K$59:$Q$59</definedName>
    <definedName name="__123Graph_ALBFFIN2" localSheetId="6" hidden="1">'[10]HIS19FIN(A)'!$K$59:$Q$59</definedName>
    <definedName name="__123Graph_ALBFFIN2" localSheetId="7" hidden="1">'[10]HIS19FIN(A)'!$K$59:$Q$59</definedName>
    <definedName name="__123Graph_ALBFFIN2" localSheetId="8" hidden="1">'[11]HIS19FIN(A)'!$K$59:$Q$59</definedName>
    <definedName name="__123Graph_ALBFFIN2" hidden="1">'[10]HIS19FIN(A)'!$K$59:$Q$59</definedName>
    <definedName name="__123Graph_ALBFHIC2" localSheetId="13" hidden="1">'[9]HIS19FIN(A)'!$D$59:$J$59</definedName>
    <definedName name="__123Graph_ALBFHIC2" localSheetId="6" hidden="1">'[10]HIS19FIN(A)'!$D$59:$J$59</definedName>
    <definedName name="__123Graph_ALBFHIC2" localSheetId="7" hidden="1">'[10]HIS19FIN(A)'!$D$59:$J$59</definedName>
    <definedName name="__123Graph_ALBFHIC2" localSheetId="8" hidden="1">'[11]HIS19FIN(A)'!$D$59:$J$59</definedName>
    <definedName name="__123Graph_ALBFHIC2" hidden="1">'[10]HIS19FIN(A)'!$D$59:$J$59</definedName>
    <definedName name="__123Graph_ALCB" localSheetId="13" hidden="1">'[9]HIS19FIN(A)'!$D$83:$I$83</definedName>
    <definedName name="__123Graph_ALCB" localSheetId="6" hidden="1">'[10]HIS19FIN(A)'!$D$83:$I$83</definedName>
    <definedName name="__123Graph_ALCB" localSheetId="7" hidden="1">'[10]HIS19FIN(A)'!$D$83:$I$83</definedName>
    <definedName name="__123Graph_ALCB" localSheetId="8" hidden="1">'[11]HIS19FIN(A)'!$D$83:$I$83</definedName>
    <definedName name="__123Graph_ALCB" hidden="1">'[10]HIS19FIN(A)'!$D$83:$I$83</definedName>
    <definedName name="__123Graph_ANACFIN" localSheetId="13" hidden="1">'[9]HIS19FIN(A)'!$K$97:$Q$97</definedName>
    <definedName name="__123Graph_ANACFIN" localSheetId="6" hidden="1">'[10]HIS19FIN(A)'!$K$97:$Q$97</definedName>
    <definedName name="__123Graph_ANACFIN" localSheetId="7" hidden="1">'[10]HIS19FIN(A)'!$K$97:$Q$97</definedName>
    <definedName name="__123Graph_ANACFIN" localSheetId="8" hidden="1">'[11]HIS19FIN(A)'!$K$97:$Q$97</definedName>
    <definedName name="__123Graph_ANACFIN" hidden="1">'[10]HIS19FIN(A)'!$K$97:$Q$97</definedName>
    <definedName name="__123Graph_ANACHIC" localSheetId="13" hidden="1">'[9]HIS19FIN(A)'!$D$97:$J$97</definedName>
    <definedName name="__123Graph_ANACHIC" localSheetId="6" hidden="1">'[10]HIS19FIN(A)'!$D$97:$J$97</definedName>
    <definedName name="__123Graph_ANACHIC" localSheetId="7" hidden="1">'[10]HIS19FIN(A)'!$D$97:$J$97</definedName>
    <definedName name="__123Graph_ANACHIC" localSheetId="8" hidden="1">'[11]HIS19FIN(A)'!$D$97:$J$97</definedName>
    <definedName name="__123Graph_ANACHIC" hidden="1">'[10]HIS19FIN(A)'!$D$97:$J$97</definedName>
    <definedName name="__123Graph_APDNUMBERS" hidden="1">'[2]SUMMARY TABLE'!$U$6:$U$49</definedName>
    <definedName name="__123Graph_APDTRENDS" hidden="1">'[2]SUMMARY TABLE'!$S$23:$S$46</definedName>
    <definedName name="__123Graph_APIC" localSheetId="2" hidden="1">'[8]T3 Page 1'!#REF!</definedName>
    <definedName name="__123Graph_APIC" localSheetId="12" hidden="1">'[8]T3 Page 1'!#REF!</definedName>
    <definedName name="__123Graph_APIC" localSheetId="13" hidden="1">'[8]T3 Page 1'!#REF!</definedName>
    <definedName name="__123Graph_APIC" localSheetId="14" hidden="1">'[8]T3 Page 1'!#REF!</definedName>
    <definedName name="__123Graph_APIC" localSheetId="3" hidden="1">'[8]T3 Page 1'!#REF!</definedName>
    <definedName name="__123Graph_APIC" localSheetId="23" hidden="1">'[8]T3 Page 1'!#REF!</definedName>
    <definedName name="__123Graph_APIC" localSheetId="4" hidden="1">'[8]T3 Page 1'!#REF!</definedName>
    <definedName name="__123Graph_APIC" localSheetId="5" hidden="1">'[8]T3 Page 1'!#REF!</definedName>
    <definedName name="__123Graph_APIC" localSheetId="6" hidden="1">'[8]T3 Page 1'!#REF!</definedName>
    <definedName name="__123Graph_APIC" localSheetId="7" hidden="1">'[8]T3 Page 1'!#REF!</definedName>
    <definedName name="__123Graph_APIC" localSheetId="8" hidden="1">'[8]T3 Page 1'!#REF!</definedName>
    <definedName name="__123Graph_APIC" hidden="1">'[8]T3 Page 1'!#REF!</definedName>
    <definedName name="__123Graph_ATOBREV" localSheetId="2" hidden="1">'[3]Forecast data'!#REF!</definedName>
    <definedName name="__123Graph_ATOBREV" localSheetId="12" hidden="1">'[3]Forecast data'!#REF!</definedName>
    <definedName name="__123Graph_ATOBREV" localSheetId="13" hidden="1">'[3]Forecast data'!#REF!</definedName>
    <definedName name="__123Graph_ATOBREV" localSheetId="14" hidden="1">'[3]Forecast data'!#REF!</definedName>
    <definedName name="__123Graph_ATOBREV" localSheetId="23" hidden="1">'[3]Forecast data'!#REF!</definedName>
    <definedName name="__123Graph_ATOBREV" localSheetId="4" hidden="1">'[3]Forecast data'!#REF!</definedName>
    <definedName name="__123Graph_ATOBREV" localSheetId="6" hidden="1">'[3]Forecast data'!#REF!</definedName>
    <definedName name="__123Graph_ATOBREV" localSheetId="7" hidden="1">'[3]Forecast data'!#REF!</definedName>
    <definedName name="__123Graph_ATOBREV" localSheetId="8" hidden="1">'[3]Forecast data'!#REF!</definedName>
    <definedName name="__123Graph_ATOBREV" hidden="1">'[3]Forecast data'!#REF!</definedName>
    <definedName name="__123Graph_ATOTAL" localSheetId="2" hidden="1">'[3]Forecast data'!#REF!</definedName>
    <definedName name="__123Graph_ATOTAL" localSheetId="12" hidden="1">'[3]Forecast data'!#REF!</definedName>
    <definedName name="__123Graph_ATOTAL" localSheetId="13" hidden="1">'[3]Forecast data'!#REF!</definedName>
    <definedName name="__123Graph_ATOTAL" localSheetId="14" hidden="1">'[3]Forecast data'!#REF!</definedName>
    <definedName name="__123Graph_ATOTAL" localSheetId="23" hidden="1">'[3]Forecast data'!#REF!</definedName>
    <definedName name="__123Graph_ATOTAL" localSheetId="4" hidden="1">'[3]Forecast data'!#REF!</definedName>
    <definedName name="__123Graph_ATOTAL" localSheetId="6" hidden="1">'[3]Forecast data'!#REF!</definedName>
    <definedName name="__123Graph_ATOTAL" localSheetId="7" hidden="1">'[3]Forecast data'!#REF!</definedName>
    <definedName name="__123Graph_ATOTAL" localSheetId="8" hidden="1">'[3]Forecast data'!#REF!</definedName>
    <definedName name="__123Graph_ATOTAL" hidden="1">'[3]Forecast data'!#REF!</definedName>
    <definedName name="__123Graph_B" localSheetId="2" hidden="1">'[1]Model inputs'!#REF!</definedName>
    <definedName name="__123Graph_B" localSheetId="12" hidden="1">'[1]Model inputs'!#REF!</definedName>
    <definedName name="__123Graph_B" localSheetId="13" hidden="1">'[2]SUMMARY TABLE'!$T$23:$T$46</definedName>
    <definedName name="__123Graph_B" localSheetId="14" hidden="1">'[1]Model inputs'!#REF!</definedName>
    <definedName name="__123Graph_B" localSheetId="23" hidden="1">'[1]Model inputs'!#REF!</definedName>
    <definedName name="__123Graph_B" localSheetId="4" hidden="1">'[1]Model inputs'!#REF!</definedName>
    <definedName name="__123Graph_B" localSheetId="6" hidden="1">'[1]Model inputs'!#REF!</definedName>
    <definedName name="__123Graph_B" localSheetId="7" hidden="1">'[1]Model inputs'!#REF!</definedName>
    <definedName name="__123Graph_B" localSheetId="8" hidden="1">'[1]Model inputs'!#REF!</definedName>
    <definedName name="__123Graph_B" hidden="1">'[1]Model inputs'!#REF!</definedName>
    <definedName name="__123Graph_BCFSINDIV" localSheetId="13" hidden="1">[4]Data!#REF!</definedName>
    <definedName name="__123Graph_BCFSINDIV" localSheetId="23" hidden="1">[4]Data!#REF!</definedName>
    <definedName name="__123Graph_BCFSINDIV" hidden="1">[4]Data!#REF!</definedName>
    <definedName name="__123Graph_BCFSUK" localSheetId="13" hidden="1">[4]Data!#REF!</definedName>
    <definedName name="__123Graph_BCFSUK" localSheetId="23" hidden="1">[4]Data!#REF!</definedName>
    <definedName name="__123Graph_BCFSUK" hidden="1">[4]Data!#REF!</definedName>
    <definedName name="__123Graph_BCHGSPD1" localSheetId="13" hidden="1">'[5]CHGSPD19.FIN'!$H$10:$H$25</definedName>
    <definedName name="__123Graph_BCHGSPD1" localSheetId="6" hidden="1">'[6]CHGSPD19.FIN'!$H$10:$H$25</definedName>
    <definedName name="__123Graph_BCHGSPD1" localSheetId="7" hidden="1">'[6]CHGSPD19.FIN'!$H$10:$H$25</definedName>
    <definedName name="__123Graph_BCHGSPD1" localSheetId="8" hidden="1">'[7]CHGSPD19.FIN'!$H$10:$H$25</definedName>
    <definedName name="__123Graph_BCHGSPD1" hidden="1">'[6]CHGSPD19.FIN'!$H$10:$H$25</definedName>
    <definedName name="__123Graph_BCHGSPD2" localSheetId="13" hidden="1">'[5]CHGSPD19.FIN'!$I$11:$I$25</definedName>
    <definedName name="__123Graph_BCHGSPD2" localSheetId="6" hidden="1">'[6]CHGSPD19.FIN'!$I$11:$I$25</definedName>
    <definedName name="__123Graph_BCHGSPD2" localSheetId="7" hidden="1">'[6]CHGSPD19.FIN'!$I$11:$I$25</definedName>
    <definedName name="__123Graph_BCHGSPD2" localSheetId="8" hidden="1">'[7]CHGSPD19.FIN'!$I$11:$I$25</definedName>
    <definedName name="__123Graph_BCHGSPD2" hidden="1">'[6]CHGSPD19.FIN'!$I$11:$I$25</definedName>
    <definedName name="__123Graph_BEFF" localSheetId="2" hidden="1">'[8]T3 Page 1'!#REF!</definedName>
    <definedName name="__123Graph_BEFF" localSheetId="12" hidden="1">'[8]T3 Page 1'!#REF!</definedName>
    <definedName name="__123Graph_BEFF" localSheetId="13" hidden="1">'[8]T3 Page 1'!#REF!</definedName>
    <definedName name="__123Graph_BEFF" localSheetId="14" hidden="1">'[8]T3 Page 1'!#REF!</definedName>
    <definedName name="__123Graph_BEFF" localSheetId="3" hidden="1">'[8]T3 Page 1'!#REF!</definedName>
    <definedName name="__123Graph_BEFF" localSheetId="23" hidden="1">'[8]T3 Page 1'!#REF!</definedName>
    <definedName name="__123Graph_BEFF" localSheetId="4" hidden="1">'[8]T3 Page 1'!#REF!</definedName>
    <definedName name="__123Graph_BEFF" localSheetId="5" hidden="1">'[8]T3 Page 1'!#REF!</definedName>
    <definedName name="__123Graph_BEFF" localSheetId="6" hidden="1">'[8]T3 Page 1'!#REF!</definedName>
    <definedName name="__123Graph_BEFF" localSheetId="7" hidden="1">'[8]T3 Page 1'!#REF!</definedName>
    <definedName name="__123Graph_BEFF" localSheetId="8" hidden="1">'[8]T3 Page 1'!#REF!</definedName>
    <definedName name="__123Graph_BEFF" hidden="1">'[8]T3 Page 1'!#REF!</definedName>
    <definedName name="__123Graph_BHOMEVAT" localSheetId="2" hidden="1">'[3]Forecast data'!#REF!</definedName>
    <definedName name="__123Graph_BHOMEVAT" localSheetId="12" hidden="1">'[3]Forecast data'!#REF!</definedName>
    <definedName name="__123Graph_BHOMEVAT" localSheetId="13" hidden="1">'[3]Forecast data'!#REF!</definedName>
    <definedName name="__123Graph_BHOMEVAT" localSheetId="14" hidden="1">'[3]Forecast data'!#REF!</definedName>
    <definedName name="__123Graph_BHOMEVAT" localSheetId="23" hidden="1">'[3]Forecast data'!#REF!</definedName>
    <definedName name="__123Graph_BHOMEVAT" localSheetId="4" hidden="1">'[3]Forecast data'!#REF!</definedName>
    <definedName name="__123Graph_BHOMEVAT" localSheetId="6" hidden="1">'[3]Forecast data'!#REF!</definedName>
    <definedName name="__123Graph_BHOMEVAT" localSheetId="7" hidden="1">'[3]Forecast data'!#REF!</definedName>
    <definedName name="__123Graph_BHOMEVAT" localSheetId="8" hidden="1">'[3]Forecast data'!#REF!</definedName>
    <definedName name="__123Graph_BHOMEVAT" hidden="1">'[3]Forecast data'!#REF!</definedName>
    <definedName name="__123Graph_BIMPORT" localSheetId="2" hidden="1">'[3]Forecast data'!#REF!</definedName>
    <definedName name="__123Graph_BIMPORT" localSheetId="12" hidden="1">'[3]Forecast data'!#REF!</definedName>
    <definedName name="__123Graph_BIMPORT" localSheetId="13" hidden="1">'[3]Forecast data'!#REF!</definedName>
    <definedName name="__123Graph_BIMPORT" localSheetId="14" hidden="1">'[3]Forecast data'!#REF!</definedName>
    <definedName name="__123Graph_BIMPORT" localSheetId="23" hidden="1">'[3]Forecast data'!#REF!</definedName>
    <definedName name="__123Graph_BIMPORT" localSheetId="4" hidden="1">'[3]Forecast data'!#REF!</definedName>
    <definedName name="__123Graph_BIMPORT" localSheetId="6" hidden="1">'[3]Forecast data'!#REF!</definedName>
    <definedName name="__123Graph_BIMPORT" localSheetId="7" hidden="1">'[3]Forecast data'!#REF!</definedName>
    <definedName name="__123Graph_BIMPORT" localSheetId="8" hidden="1">'[3]Forecast data'!#REF!</definedName>
    <definedName name="__123Graph_BIMPORT" hidden="1">'[3]Forecast data'!#REF!</definedName>
    <definedName name="__123Graph_BLBF" localSheetId="2" hidden="1">'[8]T3 Page 1'!#REF!</definedName>
    <definedName name="__123Graph_BLBF" localSheetId="12" hidden="1">'[8]T3 Page 1'!#REF!</definedName>
    <definedName name="__123Graph_BLBF" localSheetId="13" hidden="1">'[8]T3 Page 1'!#REF!</definedName>
    <definedName name="__123Graph_BLBF" localSheetId="14" hidden="1">'[8]T3 Page 1'!#REF!</definedName>
    <definedName name="__123Graph_BLBF" localSheetId="23" hidden="1">'[8]T3 Page 1'!#REF!</definedName>
    <definedName name="__123Graph_BLBF" localSheetId="4" hidden="1">'[8]T3 Page 1'!#REF!</definedName>
    <definedName name="__123Graph_BLBF" localSheetId="6" hidden="1">'[8]T3 Page 1'!#REF!</definedName>
    <definedName name="__123Graph_BLBF" localSheetId="7" hidden="1">'[8]T3 Page 1'!#REF!</definedName>
    <definedName name="__123Graph_BLBF" localSheetId="8" hidden="1">'[8]T3 Page 1'!#REF!</definedName>
    <definedName name="__123Graph_BLBF" hidden="1">'[8]T3 Page 1'!#REF!</definedName>
    <definedName name="__123Graph_BLBFFIN" localSheetId="12" hidden="1">'[8]FC Page 1'!#REF!</definedName>
    <definedName name="__123Graph_BLBFFIN" localSheetId="13" hidden="1">'[8]FC Page 1'!#REF!</definedName>
    <definedName name="__123Graph_BLBFFIN" localSheetId="14" hidden="1">'[8]FC Page 1'!#REF!</definedName>
    <definedName name="__123Graph_BLBFFIN" localSheetId="23" hidden="1">'[8]FC Page 1'!#REF!</definedName>
    <definedName name="__123Graph_BLBFFIN" localSheetId="4" hidden="1">'[8]FC Page 1'!#REF!</definedName>
    <definedName name="__123Graph_BLBFFIN" localSheetId="6" hidden="1">'[8]FC Page 1'!#REF!</definedName>
    <definedName name="__123Graph_BLBFFIN" localSheetId="7" hidden="1">'[8]FC Page 1'!#REF!</definedName>
    <definedName name="__123Graph_BLBFFIN" localSheetId="8" hidden="1">'[8]FC Page 1'!#REF!</definedName>
    <definedName name="__123Graph_BLBFFIN" hidden="1">'[8]FC Page 1'!#REF!</definedName>
    <definedName name="__123Graph_BLCB" localSheetId="13" hidden="1">'[9]HIS19FIN(A)'!$D$79:$I$79</definedName>
    <definedName name="__123Graph_BLCB" localSheetId="6" hidden="1">'[10]HIS19FIN(A)'!$D$79:$I$79</definedName>
    <definedName name="__123Graph_BLCB" localSheetId="7" hidden="1">'[10]HIS19FIN(A)'!$D$79:$I$79</definedName>
    <definedName name="__123Graph_BLCB" localSheetId="8" hidden="1">'[11]HIS19FIN(A)'!$D$79:$I$79</definedName>
    <definedName name="__123Graph_BLCB" hidden="1">'[10]HIS19FIN(A)'!$D$79:$I$79</definedName>
    <definedName name="__123Graph_BPDTRENDS" hidden="1">'[2]SUMMARY TABLE'!$T$23:$T$46</definedName>
    <definedName name="__123Graph_BPIC" localSheetId="2" hidden="1">'[8]T3 Page 1'!#REF!</definedName>
    <definedName name="__123Graph_BPIC" localSheetId="12" hidden="1">'[8]T3 Page 1'!#REF!</definedName>
    <definedName name="__123Graph_BPIC" localSheetId="13" hidden="1">'[8]T3 Page 1'!#REF!</definedName>
    <definedName name="__123Graph_BPIC" localSheetId="14" hidden="1">'[8]T3 Page 1'!#REF!</definedName>
    <definedName name="__123Graph_BPIC" localSheetId="3" hidden="1">'[8]T3 Page 1'!#REF!</definedName>
    <definedName name="__123Graph_BPIC" localSheetId="23" hidden="1">'[8]T3 Page 1'!#REF!</definedName>
    <definedName name="__123Graph_BPIC" localSheetId="4" hidden="1">'[8]T3 Page 1'!#REF!</definedName>
    <definedName name="__123Graph_BPIC" localSheetId="5" hidden="1">'[8]T3 Page 1'!#REF!</definedName>
    <definedName name="__123Graph_BPIC" localSheetId="6" hidden="1">'[8]T3 Page 1'!#REF!</definedName>
    <definedName name="__123Graph_BPIC" localSheetId="7" hidden="1">'[8]T3 Page 1'!#REF!</definedName>
    <definedName name="__123Graph_BPIC" localSheetId="8" hidden="1">'[8]T3 Page 1'!#REF!</definedName>
    <definedName name="__123Graph_BPIC" hidden="1">'[8]T3 Page 1'!#REF!</definedName>
    <definedName name="__123Graph_BTOTAL" localSheetId="2" hidden="1">'[3]Forecast data'!#REF!</definedName>
    <definedName name="__123Graph_BTOTAL" localSheetId="12" hidden="1">'[3]Forecast data'!#REF!</definedName>
    <definedName name="__123Graph_BTOTAL" localSheetId="13" hidden="1">'[3]Forecast data'!#REF!</definedName>
    <definedName name="__123Graph_BTOTAL" localSheetId="14" hidden="1">'[3]Forecast data'!#REF!</definedName>
    <definedName name="__123Graph_BTOTAL" localSheetId="23" hidden="1">'[3]Forecast data'!#REF!</definedName>
    <definedName name="__123Graph_BTOTAL" localSheetId="4" hidden="1">'[3]Forecast data'!#REF!</definedName>
    <definedName name="__123Graph_BTOTAL" localSheetId="6" hidden="1">'[3]Forecast data'!#REF!</definedName>
    <definedName name="__123Graph_BTOTAL" localSheetId="7" hidden="1">'[3]Forecast data'!#REF!</definedName>
    <definedName name="__123Graph_BTOTAL" localSheetId="8" hidden="1">'[3]Forecast data'!#REF!</definedName>
    <definedName name="__123Graph_BTOTAL" hidden="1">'[3]Forecast data'!#REF!</definedName>
    <definedName name="__123Graph_CACT13BUD" localSheetId="2" hidden="1">'[8]FC Page 1'!#REF!</definedName>
    <definedName name="__123Graph_CACT13BUD" localSheetId="12" hidden="1">'[8]FC Page 1'!#REF!</definedName>
    <definedName name="__123Graph_CACT13BUD" localSheetId="13" hidden="1">'[8]FC Page 1'!#REF!</definedName>
    <definedName name="__123Graph_CACT13BUD" localSheetId="14" hidden="1">'[8]FC Page 1'!#REF!</definedName>
    <definedName name="__123Graph_CACT13BUD" localSheetId="23" hidden="1">'[8]FC Page 1'!#REF!</definedName>
    <definedName name="__123Graph_CACT13BUD" localSheetId="4" hidden="1">'[8]FC Page 1'!#REF!</definedName>
    <definedName name="__123Graph_CACT13BUD" localSheetId="6" hidden="1">'[8]FC Page 1'!#REF!</definedName>
    <definedName name="__123Graph_CACT13BUD" localSheetId="7" hidden="1">'[8]FC Page 1'!#REF!</definedName>
    <definedName name="__123Graph_CACT13BUD" localSheetId="8" hidden="1">'[8]FC Page 1'!#REF!</definedName>
    <definedName name="__123Graph_CACT13BUD" hidden="1">'[8]FC Page 1'!#REF!</definedName>
    <definedName name="__123Graph_CCFSINDIV" localSheetId="13" hidden="1">[4]Data!#REF!</definedName>
    <definedName name="__123Graph_CCFSINDIV" localSheetId="23" hidden="1">[4]Data!#REF!</definedName>
    <definedName name="__123Graph_CCFSINDIV" hidden="1">[4]Data!#REF!</definedName>
    <definedName name="__123Graph_CCFSUK" localSheetId="13" hidden="1">[4]Data!#REF!</definedName>
    <definedName name="__123Graph_CCFSUK" localSheetId="23" hidden="1">[4]Data!#REF!</definedName>
    <definedName name="__123Graph_CCFSUK" hidden="1">[4]Data!#REF!</definedName>
    <definedName name="__123Graph_CEFF" localSheetId="2" hidden="1">'[8]T3 Page 1'!#REF!</definedName>
    <definedName name="__123Graph_CEFF" localSheetId="12" hidden="1">'[8]T3 Page 1'!#REF!</definedName>
    <definedName name="__123Graph_CEFF" localSheetId="13" hidden="1">'[8]T3 Page 1'!#REF!</definedName>
    <definedName name="__123Graph_CEFF" localSheetId="14" hidden="1">'[8]T3 Page 1'!#REF!</definedName>
    <definedName name="__123Graph_CEFF" localSheetId="23" hidden="1">'[8]T3 Page 1'!#REF!</definedName>
    <definedName name="__123Graph_CEFF" localSheetId="4" hidden="1">'[8]T3 Page 1'!#REF!</definedName>
    <definedName name="__123Graph_CEFF" localSheetId="6" hidden="1">'[8]T3 Page 1'!#REF!</definedName>
    <definedName name="__123Graph_CEFF" localSheetId="7" hidden="1">'[8]T3 Page 1'!#REF!</definedName>
    <definedName name="__123Graph_CEFF" localSheetId="8" hidden="1">'[8]T3 Page 1'!#REF!</definedName>
    <definedName name="__123Graph_CEFF" hidden="1">'[8]T3 Page 1'!#REF!</definedName>
    <definedName name="__123Graph_CGR14PBF1" localSheetId="13" hidden="1">'[9]HIS19FIN(A)'!$AK$70:$AK$81</definedName>
    <definedName name="__123Graph_CGR14PBF1" localSheetId="6" hidden="1">'[10]HIS19FIN(A)'!$AK$70:$AK$81</definedName>
    <definedName name="__123Graph_CGR14PBF1" localSheetId="7" hidden="1">'[10]HIS19FIN(A)'!$AK$70:$AK$81</definedName>
    <definedName name="__123Graph_CGR14PBF1" localSheetId="8" hidden="1">'[11]HIS19FIN(A)'!$AK$70:$AK$81</definedName>
    <definedName name="__123Graph_CGR14PBF1" hidden="1">'[10]HIS19FIN(A)'!$AK$70:$AK$81</definedName>
    <definedName name="__123Graph_CLBF" localSheetId="2" hidden="1">'[8]T3 Page 1'!#REF!</definedName>
    <definedName name="__123Graph_CLBF" localSheetId="12" hidden="1">'[8]T3 Page 1'!#REF!</definedName>
    <definedName name="__123Graph_CLBF" localSheetId="13" hidden="1">'[8]T3 Page 1'!#REF!</definedName>
    <definedName name="__123Graph_CLBF" localSheetId="14" hidden="1">'[8]T3 Page 1'!#REF!</definedName>
    <definedName name="__123Graph_CLBF" localSheetId="3" hidden="1">'[8]T3 Page 1'!#REF!</definedName>
    <definedName name="__123Graph_CLBF" localSheetId="23" hidden="1">'[8]T3 Page 1'!#REF!</definedName>
    <definedName name="__123Graph_CLBF" localSheetId="4" hidden="1">'[8]T3 Page 1'!#REF!</definedName>
    <definedName name="__123Graph_CLBF" localSheetId="5" hidden="1">'[8]T3 Page 1'!#REF!</definedName>
    <definedName name="__123Graph_CLBF" localSheetId="6" hidden="1">'[8]T3 Page 1'!#REF!</definedName>
    <definedName name="__123Graph_CLBF" localSheetId="7" hidden="1">'[8]T3 Page 1'!#REF!</definedName>
    <definedName name="__123Graph_CLBF" localSheetId="8" hidden="1">'[8]T3 Page 1'!#REF!</definedName>
    <definedName name="__123Graph_CLBF" hidden="1">'[8]T3 Page 1'!#REF!</definedName>
    <definedName name="__123Graph_CPIC" localSheetId="2" hidden="1">'[8]T3 Page 1'!#REF!</definedName>
    <definedName name="__123Graph_CPIC" localSheetId="12" hidden="1">'[8]T3 Page 1'!#REF!</definedName>
    <definedName name="__123Graph_CPIC" localSheetId="13" hidden="1">'[8]T3 Page 1'!#REF!</definedName>
    <definedName name="__123Graph_CPIC" localSheetId="14" hidden="1">'[8]T3 Page 1'!#REF!</definedName>
    <definedName name="__123Graph_CPIC" localSheetId="23" hidden="1">'[8]T3 Page 1'!#REF!</definedName>
    <definedName name="__123Graph_CPIC" localSheetId="4" hidden="1">'[8]T3 Page 1'!#REF!</definedName>
    <definedName name="__123Graph_CPIC" localSheetId="6" hidden="1">'[8]T3 Page 1'!#REF!</definedName>
    <definedName name="__123Graph_CPIC" localSheetId="7" hidden="1">'[8]T3 Page 1'!#REF!</definedName>
    <definedName name="__123Graph_CPIC" localSheetId="8" hidden="1">'[8]T3 Page 1'!#REF!</definedName>
    <definedName name="__123Graph_CPIC" hidden="1">'[8]T3 Page 1'!#REF!</definedName>
    <definedName name="__123Graph_DACT13BUD" localSheetId="2" hidden="1">'[8]FC Page 1'!#REF!</definedName>
    <definedName name="__123Graph_DACT13BUD" localSheetId="12" hidden="1">'[8]FC Page 1'!#REF!</definedName>
    <definedName name="__123Graph_DACT13BUD" localSheetId="13" hidden="1">'[8]FC Page 1'!#REF!</definedName>
    <definedName name="__123Graph_DACT13BUD" localSheetId="14" hidden="1">'[8]FC Page 1'!#REF!</definedName>
    <definedName name="__123Graph_DACT13BUD" localSheetId="23" hidden="1">'[8]FC Page 1'!#REF!</definedName>
    <definedName name="__123Graph_DACT13BUD" localSheetId="4" hidden="1">'[8]FC Page 1'!#REF!</definedName>
    <definedName name="__123Graph_DACT13BUD" localSheetId="6" hidden="1">'[8]FC Page 1'!#REF!</definedName>
    <definedName name="__123Graph_DACT13BUD" localSheetId="7" hidden="1">'[8]FC Page 1'!#REF!</definedName>
    <definedName name="__123Graph_DACT13BUD" localSheetId="8" hidden="1">'[8]FC Page 1'!#REF!</definedName>
    <definedName name="__123Graph_DACT13BUD" hidden="1">'[8]FC Page 1'!#REF!</definedName>
    <definedName name="__123Graph_DCFSINDIV" localSheetId="13" hidden="1">[4]Data!#REF!</definedName>
    <definedName name="__123Graph_DCFSINDIV" localSheetId="23" hidden="1">[4]Data!#REF!</definedName>
    <definedName name="__123Graph_DCFSINDIV" hidden="1">[4]Data!#REF!</definedName>
    <definedName name="__123Graph_DCFSUK" localSheetId="13" hidden="1">[4]Data!#REF!</definedName>
    <definedName name="__123Graph_DCFSUK" localSheetId="23" hidden="1">[4]Data!#REF!</definedName>
    <definedName name="__123Graph_DCFSUK" hidden="1">[4]Data!#REF!</definedName>
    <definedName name="__123Graph_DEFF" localSheetId="2" hidden="1">'[8]T3 Page 1'!#REF!</definedName>
    <definedName name="__123Graph_DEFF" localSheetId="12" hidden="1">'[8]T3 Page 1'!#REF!</definedName>
    <definedName name="__123Graph_DEFF" localSheetId="13" hidden="1">'[8]T3 Page 1'!#REF!</definedName>
    <definedName name="__123Graph_DEFF" localSheetId="14" hidden="1">'[8]T3 Page 1'!#REF!</definedName>
    <definedName name="__123Graph_DEFF" localSheetId="23" hidden="1">'[8]T3 Page 1'!#REF!</definedName>
    <definedName name="__123Graph_DEFF" localSheetId="4" hidden="1">'[8]T3 Page 1'!#REF!</definedName>
    <definedName name="__123Graph_DEFF" localSheetId="6" hidden="1">'[8]T3 Page 1'!#REF!</definedName>
    <definedName name="__123Graph_DEFF" localSheetId="7" hidden="1">'[8]T3 Page 1'!#REF!</definedName>
    <definedName name="__123Graph_DEFF" localSheetId="8" hidden="1">'[8]T3 Page 1'!#REF!</definedName>
    <definedName name="__123Graph_DEFF" hidden="1">'[8]T3 Page 1'!#REF!</definedName>
    <definedName name="__123Graph_DEFF2" localSheetId="13" hidden="1">'[8]T3 Page 1'!#REF!</definedName>
    <definedName name="__123Graph_DEFF2" localSheetId="23" hidden="1">'[8]T3 Page 1'!#REF!</definedName>
    <definedName name="__123Graph_DEFF2" hidden="1">'[8]T3 Page 1'!#REF!</definedName>
    <definedName name="__123Graph_DGR14PBF1" localSheetId="13" hidden="1">'[9]HIS19FIN(A)'!$AH$70:$AH$81</definedName>
    <definedName name="__123Graph_DGR14PBF1" localSheetId="6" hidden="1">'[10]HIS19FIN(A)'!$AH$70:$AH$81</definedName>
    <definedName name="__123Graph_DGR14PBF1" localSheetId="7" hidden="1">'[10]HIS19FIN(A)'!$AH$70:$AH$81</definedName>
    <definedName name="__123Graph_DGR14PBF1" localSheetId="8" hidden="1">'[11]HIS19FIN(A)'!$AH$70:$AH$81</definedName>
    <definedName name="__123Graph_DGR14PBF1" hidden="1">'[10]HIS19FIN(A)'!$AH$70:$AH$81</definedName>
    <definedName name="__123Graph_DLBF" localSheetId="2" hidden="1">'[8]T3 Page 1'!#REF!</definedName>
    <definedName name="__123Graph_DLBF" localSheetId="12" hidden="1">'[8]T3 Page 1'!#REF!</definedName>
    <definedName name="__123Graph_DLBF" localSheetId="13" hidden="1">'[8]T3 Page 1'!#REF!</definedName>
    <definedName name="__123Graph_DLBF" localSheetId="14" hidden="1">'[8]T3 Page 1'!#REF!</definedName>
    <definedName name="__123Graph_DLBF" localSheetId="3" hidden="1">'[8]T3 Page 1'!#REF!</definedName>
    <definedName name="__123Graph_DLBF" localSheetId="23" hidden="1">'[8]T3 Page 1'!#REF!</definedName>
    <definedName name="__123Graph_DLBF" localSheetId="4" hidden="1">'[8]T3 Page 1'!#REF!</definedName>
    <definedName name="__123Graph_DLBF" localSheetId="5" hidden="1">'[8]T3 Page 1'!#REF!</definedName>
    <definedName name="__123Graph_DLBF" localSheetId="6" hidden="1">'[8]T3 Page 1'!#REF!</definedName>
    <definedName name="__123Graph_DLBF" localSheetId="7" hidden="1">'[8]T3 Page 1'!#REF!</definedName>
    <definedName name="__123Graph_DLBF" localSheetId="8" hidden="1">'[8]T3 Page 1'!#REF!</definedName>
    <definedName name="__123Graph_DLBF" hidden="1">'[8]T3 Page 1'!#REF!</definedName>
    <definedName name="__123Graph_DPIC" localSheetId="2" hidden="1">'[8]T3 Page 1'!#REF!</definedName>
    <definedName name="__123Graph_DPIC" localSheetId="12" hidden="1">'[8]T3 Page 1'!#REF!</definedName>
    <definedName name="__123Graph_DPIC" localSheetId="13" hidden="1">'[8]T3 Page 1'!#REF!</definedName>
    <definedName name="__123Graph_DPIC" localSheetId="14" hidden="1">'[8]T3 Page 1'!#REF!</definedName>
    <definedName name="__123Graph_DPIC" localSheetId="23" hidden="1">'[8]T3 Page 1'!#REF!</definedName>
    <definedName name="__123Graph_DPIC" localSheetId="4" hidden="1">'[8]T3 Page 1'!#REF!</definedName>
    <definedName name="__123Graph_DPIC" localSheetId="6" hidden="1">'[8]T3 Page 1'!#REF!</definedName>
    <definedName name="__123Graph_DPIC" localSheetId="7" hidden="1">'[8]T3 Page 1'!#REF!</definedName>
    <definedName name="__123Graph_DPIC" localSheetId="8" hidden="1">'[8]T3 Page 1'!#REF!</definedName>
    <definedName name="__123Graph_DPIC" hidden="1">'[8]T3 Page 1'!#REF!</definedName>
    <definedName name="__123Graph_EACT13BUD" localSheetId="2" hidden="1">'[8]FC Page 1'!#REF!</definedName>
    <definedName name="__123Graph_EACT13BUD" localSheetId="12" hidden="1">'[8]FC Page 1'!#REF!</definedName>
    <definedName name="__123Graph_EACT13BUD" localSheetId="13" hidden="1">'[8]FC Page 1'!#REF!</definedName>
    <definedName name="__123Graph_EACT13BUD" localSheetId="14" hidden="1">'[8]FC Page 1'!#REF!</definedName>
    <definedName name="__123Graph_EACT13BUD" localSheetId="23" hidden="1">'[8]FC Page 1'!#REF!</definedName>
    <definedName name="__123Graph_EACT13BUD" localSheetId="4" hidden="1">'[8]FC Page 1'!#REF!</definedName>
    <definedName name="__123Graph_EACT13BUD" localSheetId="6" hidden="1">'[8]FC Page 1'!#REF!</definedName>
    <definedName name="__123Graph_EACT13BUD" localSheetId="7" hidden="1">'[8]FC Page 1'!#REF!</definedName>
    <definedName name="__123Graph_EACT13BUD" localSheetId="8" hidden="1">'[8]FC Page 1'!#REF!</definedName>
    <definedName name="__123Graph_EACT13BUD" hidden="1">'[8]FC Page 1'!#REF!</definedName>
    <definedName name="__123Graph_ECFSINDIV" localSheetId="13" hidden="1">[4]Data!#REF!</definedName>
    <definedName name="__123Graph_ECFSINDIV" localSheetId="23" hidden="1">[4]Data!#REF!</definedName>
    <definedName name="__123Graph_ECFSINDIV" hidden="1">[4]Data!#REF!</definedName>
    <definedName name="__123Graph_ECFSUK" localSheetId="13" hidden="1">[4]Data!#REF!</definedName>
    <definedName name="__123Graph_ECFSUK" localSheetId="23" hidden="1">[4]Data!#REF!</definedName>
    <definedName name="__123Graph_ECFSUK" hidden="1">[4]Data!#REF!</definedName>
    <definedName name="__123Graph_EEFF" localSheetId="2" hidden="1">'[8]T3 Page 1'!#REF!</definedName>
    <definedName name="__123Graph_EEFF" localSheetId="12" hidden="1">'[8]T3 Page 1'!#REF!</definedName>
    <definedName name="__123Graph_EEFF" localSheetId="13" hidden="1">'[8]T3 Page 1'!#REF!</definedName>
    <definedName name="__123Graph_EEFF" localSheetId="14" hidden="1">'[8]T3 Page 1'!#REF!</definedName>
    <definedName name="__123Graph_EEFF" localSheetId="23" hidden="1">'[8]T3 Page 1'!#REF!</definedName>
    <definedName name="__123Graph_EEFF" localSheetId="4" hidden="1">'[8]T3 Page 1'!#REF!</definedName>
    <definedName name="__123Graph_EEFF" localSheetId="6" hidden="1">'[8]T3 Page 1'!#REF!</definedName>
    <definedName name="__123Graph_EEFF" localSheetId="7" hidden="1">'[8]T3 Page 1'!#REF!</definedName>
    <definedName name="__123Graph_EEFF" localSheetId="8" hidden="1">'[8]T3 Page 1'!#REF!</definedName>
    <definedName name="__123Graph_EEFF" hidden="1">'[8]T3 Page 1'!#REF!</definedName>
    <definedName name="__123Graph_EEFFHIC" localSheetId="12" hidden="1">'[8]FC Page 1'!#REF!</definedName>
    <definedName name="__123Graph_EEFFHIC" localSheetId="13" hidden="1">'[8]FC Page 1'!#REF!</definedName>
    <definedName name="__123Graph_EEFFHIC" localSheetId="14" hidden="1">'[8]FC Page 1'!#REF!</definedName>
    <definedName name="__123Graph_EEFFHIC" localSheetId="23" hidden="1">'[8]FC Page 1'!#REF!</definedName>
    <definedName name="__123Graph_EEFFHIC" localSheetId="4" hidden="1">'[8]FC Page 1'!#REF!</definedName>
    <definedName name="__123Graph_EEFFHIC" localSheetId="6" hidden="1">'[8]FC Page 1'!#REF!</definedName>
    <definedName name="__123Graph_EEFFHIC" localSheetId="7" hidden="1">'[8]FC Page 1'!#REF!</definedName>
    <definedName name="__123Graph_EEFFHIC" localSheetId="8" hidden="1">'[8]FC Page 1'!#REF!</definedName>
    <definedName name="__123Graph_EEFFHIC" hidden="1">'[8]FC Page 1'!#REF!</definedName>
    <definedName name="__123Graph_EGR14PBF1" localSheetId="13" hidden="1">'[9]HIS19FIN(A)'!$AG$67:$AG$67</definedName>
    <definedName name="__123Graph_EGR14PBF1" localSheetId="6" hidden="1">'[10]HIS19FIN(A)'!$AG$67:$AG$67</definedName>
    <definedName name="__123Graph_EGR14PBF1" localSheetId="7" hidden="1">'[10]HIS19FIN(A)'!$AG$67:$AG$67</definedName>
    <definedName name="__123Graph_EGR14PBF1" localSheetId="8" hidden="1">'[11]HIS19FIN(A)'!$AG$67:$AG$67</definedName>
    <definedName name="__123Graph_EGR14PBF1" hidden="1">'[10]HIS19FIN(A)'!$AG$67:$AG$67</definedName>
    <definedName name="__123Graph_ELBF" localSheetId="2" hidden="1">'[8]T3 Page 1'!#REF!</definedName>
    <definedName name="__123Graph_ELBF" localSheetId="12" hidden="1">'[8]T3 Page 1'!#REF!</definedName>
    <definedName name="__123Graph_ELBF" localSheetId="13" hidden="1">'[8]T3 Page 1'!#REF!</definedName>
    <definedName name="__123Graph_ELBF" localSheetId="14" hidden="1">'[8]T3 Page 1'!#REF!</definedName>
    <definedName name="__123Graph_ELBF" localSheetId="3" hidden="1">'[8]T3 Page 1'!#REF!</definedName>
    <definedName name="__123Graph_ELBF" localSheetId="23" hidden="1">'[8]T3 Page 1'!#REF!</definedName>
    <definedName name="__123Graph_ELBF" localSheetId="4" hidden="1">'[8]T3 Page 1'!#REF!</definedName>
    <definedName name="__123Graph_ELBF" localSheetId="5" hidden="1">'[8]T3 Page 1'!#REF!</definedName>
    <definedName name="__123Graph_ELBF" localSheetId="6" hidden="1">'[8]T3 Page 1'!#REF!</definedName>
    <definedName name="__123Graph_ELBF" localSheetId="7" hidden="1">'[8]T3 Page 1'!#REF!</definedName>
    <definedName name="__123Graph_ELBF" localSheetId="8" hidden="1">'[8]T3 Page 1'!#REF!</definedName>
    <definedName name="__123Graph_ELBF" hidden="1">'[8]T3 Page 1'!#REF!</definedName>
    <definedName name="__123Graph_EPIC" localSheetId="2" hidden="1">'[8]T3 Page 1'!#REF!</definedName>
    <definedName name="__123Graph_EPIC" localSheetId="12" hidden="1">'[8]T3 Page 1'!#REF!</definedName>
    <definedName name="__123Graph_EPIC" localSheetId="13" hidden="1">'[8]T3 Page 1'!#REF!</definedName>
    <definedName name="__123Graph_EPIC" localSheetId="14" hidden="1">'[8]T3 Page 1'!#REF!</definedName>
    <definedName name="__123Graph_EPIC" localSheetId="23" hidden="1">'[8]T3 Page 1'!#REF!</definedName>
    <definedName name="__123Graph_EPIC" localSheetId="4" hidden="1">'[8]T3 Page 1'!#REF!</definedName>
    <definedName name="__123Graph_EPIC" localSheetId="6" hidden="1">'[8]T3 Page 1'!#REF!</definedName>
    <definedName name="__123Graph_EPIC" localSheetId="7" hidden="1">'[8]T3 Page 1'!#REF!</definedName>
    <definedName name="__123Graph_EPIC" localSheetId="8" hidden="1">'[8]T3 Page 1'!#REF!</definedName>
    <definedName name="__123Graph_EPIC" hidden="1">'[8]T3 Page 1'!#REF!</definedName>
    <definedName name="__123Graph_FACT13BUD" localSheetId="2" hidden="1">'[8]FC Page 1'!#REF!</definedName>
    <definedName name="__123Graph_FACT13BUD" localSheetId="12" hidden="1">'[8]FC Page 1'!#REF!</definedName>
    <definedName name="__123Graph_FACT13BUD" localSheetId="13" hidden="1">'[8]FC Page 1'!#REF!</definedName>
    <definedName name="__123Graph_FACT13BUD" localSheetId="14" hidden="1">'[8]FC Page 1'!#REF!</definedName>
    <definedName name="__123Graph_FACT13BUD" localSheetId="23" hidden="1">'[8]FC Page 1'!#REF!</definedName>
    <definedName name="__123Graph_FACT13BUD" localSheetId="4" hidden="1">'[8]FC Page 1'!#REF!</definedName>
    <definedName name="__123Graph_FACT13BUD" localSheetId="6" hidden="1">'[8]FC Page 1'!#REF!</definedName>
    <definedName name="__123Graph_FACT13BUD" localSheetId="7" hidden="1">'[8]FC Page 1'!#REF!</definedName>
    <definedName name="__123Graph_FACT13BUD" localSheetId="8" hidden="1">'[8]FC Page 1'!#REF!</definedName>
    <definedName name="__123Graph_FACT13BUD" hidden="1">'[8]FC Page 1'!#REF!</definedName>
    <definedName name="__123Graph_FCFSUK" localSheetId="13" hidden="1">[4]Data!#REF!</definedName>
    <definedName name="__123Graph_FCFSUK" localSheetId="23" hidden="1">[4]Data!#REF!</definedName>
    <definedName name="__123Graph_FCFSUK" hidden="1">[4]Data!#REF!</definedName>
    <definedName name="__123Graph_FEFF" localSheetId="2" hidden="1">'[8]T3 Page 1'!#REF!</definedName>
    <definedName name="__123Graph_FEFF" localSheetId="12" hidden="1">'[8]T3 Page 1'!#REF!</definedName>
    <definedName name="__123Graph_FEFF" localSheetId="13" hidden="1">'[8]T3 Page 1'!#REF!</definedName>
    <definedName name="__123Graph_FEFF" localSheetId="14" hidden="1">'[8]T3 Page 1'!#REF!</definedName>
    <definedName name="__123Graph_FEFF" localSheetId="23" hidden="1">'[8]T3 Page 1'!#REF!</definedName>
    <definedName name="__123Graph_FEFF" localSheetId="4" hidden="1">'[8]T3 Page 1'!#REF!</definedName>
    <definedName name="__123Graph_FEFF" localSheetId="6" hidden="1">'[8]T3 Page 1'!#REF!</definedName>
    <definedName name="__123Graph_FEFF" localSheetId="7" hidden="1">'[8]T3 Page 1'!#REF!</definedName>
    <definedName name="__123Graph_FEFF" localSheetId="8" hidden="1">'[8]T3 Page 1'!#REF!</definedName>
    <definedName name="__123Graph_FEFF" hidden="1">'[8]T3 Page 1'!#REF!</definedName>
    <definedName name="__123Graph_FEFFHIC" localSheetId="12" hidden="1">'[8]FC Page 1'!#REF!</definedName>
    <definedName name="__123Graph_FEFFHIC" localSheetId="13" hidden="1">'[8]FC Page 1'!#REF!</definedName>
    <definedName name="__123Graph_FEFFHIC" localSheetId="14" hidden="1">'[8]FC Page 1'!#REF!</definedName>
    <definedName name="__123Graph_FEFFHIC" localSheetId="23" hidden="1">'[8]FC Page 1'!#REF!</definedName>
    <definedName name="__123Graph_FEFFHIC" localSheetId="4" hidden="1">'[8]FC Page 1'!#REF!</definedName>
    <definedName name="__123Graph_FEFFHIC" localSheetId="6" hidden="1">'[8]FC Page 1'!#REF!</definedName>
    <definedName name="__123Graph_FEFFHIC" localSheetId="7" hidden="1">'[8]FC Page 1'!#REF!</definedName>
    <definedName name="__123Graph_FEFFHIC" localSheetId="8" hidden="1">'[8]FC Page 1'!#REF!</definedName>
    <definedName name="__123Graph_FEFFHIC" hidden="1">'[8]FC Page 1'!#REF!</definedName>
    <definedName name="__123Graph_FGR14PBF1" localSheetId="13" hidden="1">'[9]HIS19FIN(A)'!$AH$67:$AH$67</definedName>
    <definedName name="__123Graph_FGR14PBF1" localSheetId="6" hidden="1">'[10]HIS19FIN(A)'!$AH$67:$AH$67</definedName>
    <definedName name="__123Graph_FGR14PBF1" localSheetId="7" hidden="1">'[10]HIS19FIN(A)'!$AH$67:$AH$67</definedName>
    <definedName name="__123Graph_FGR14PBF1" localSheetId="8" hidden="1">'[11]HIS19FIN(A)'!$AH$67:$AH$67</definedName>
    <definedName name="__123Graph_FGR14PBF1" hidden="1">'[10]HIS19FIN(A)'!$AH$67:$AH$67</definedName>
    <definedName name="__123Graph_FLBF" localSheetId="2" hidden="1">'[8]T3 Page 1'!#REF!</definedName>
    <definedName name="__123Graph_FLBF" localSheetId="12" hidden="1">'[8]T3 Page 1'!#REF!</definedName>
    <definedName name="__123Graph_FLBF" localSheetId="13" hidden="1">'[8]T3 Page 1'!#REF!</definedName>
    <definedName name="__123Graph_FLBF" localSheetId="14" hidden="1">'[8]T3 Page 1'!#REF!</definedName>
    <definedName name="__123Graph_FLBF" localSheetId="3" hidden="1">'[8]T3 Page 1'!#REF!</definedName>
    <definedName name="__123Graph_FLBF" localSheetId="23" hidden="1">'[8]T3 Page 1'!#REF!</definedName>
    <definedName name="__123Graph_FLBF" localSheetId="4" hidden="1">'[8]T3 Page 1'!#REF!</definedName>
    <definedName name="__123Graph_FLBF" localSheetId="5" hidden="1">'[8]T3 Page 1'!#REF!</definedName>
    <definedName name="__123Graph_FLBF" localSheetId="6" hidden="1">'[8]T3 Page 1'!#REF!</definedName>
    <definedName name="__123Graph_FLBF" localSheetId="7" hidden="1">'[8]T3 Page 1'!#REF!</definedName>
    <definedName name="__123Graph_FLBF" localSheetId="8" hidden="1">'[8]T3 Page 1'!#REF!</definedName>
    <definedName name="__123Graph_FLBF" hidden="1">'[8]T3 Page 1'!#REF!</definedName>
    <definedName name="__123Graph_FPIC" localSheetId="2" hidden="1">'[8]T3 Page 1'!#REF!</definedName>
    <definedName name="__123Graph_FPIC" localSheetId="12" hidden="1">'[8]T3 Page 1'!#REF!</definedName>
    <definedName name="__123Graph_FPIC" localSheetId="13" hidden="1">'[8]T3 Page 1'!#REF!</definedName>
    <definedName name="__123Graph_FPIC" localSheetId="14" hidden="1">'[8]T3 Page 1'!#REF!</definedName>
    <definedName name="__123Graph_FPIC" localSheetId="23" hidden="1">'[8]T3 Page 1'!#REF!</definedName>
    <definedName name="__123Graph_FPIC" localSheetId="4" hidden="1">'[8]T3 Page 1'!#REF!</definedName>
    <definedName name="__123Graph_FPIC" localSheetId="6" hidden="1">'[8]T3 Page 1'!#REF!</definedName>
    <definedName name="__123Graph_FPIC" localSheetId="7" hidden="1">'[8]T3 Page 1'!#REF!</definedName>
    <definedName name="__123Graph_FPIC" localSheetId="8" hidden="1">'[8]T3 Page 1'!#REF!</definedName>
    <definedName name="__123Graph_FPIC" hidden="1">'[8]T3 Page 1'!#REF!</definedName>
    <definedName name="__123Graph_LBL_ARESID" localSheetId="13" hidden="1">'[9]HIS19FIN(A)'!$R$3:$W$3</definedName>
    <definedName name="__123Graph_LBL_ARESID" localSheetId="6" hidden="1">'[10]HIS19FIN(A)'!$R$3:$W$3</definedName>
    <definedName name="__123Graph_LBL_ARESID" localSheetId="7" hidden="1">'[10]HIS19FIN(A)'!$R$3:$W$3</definedName>
    <definedName name="__123Graph_LBL_ARESID" localSheetId="8" hidden="1">'[11]HIS19FIN(A)'!$R$3:$W$3</definedName>
    <definedName name="__123Graph_LBL_ARESID" hidden="1">'[10]HIS19FIN(A)'!$R$3:$W$3</definedName>
    <definedName name="__123Graph_LBL_BRESID" localSheetId="13" hidden="1">'[9]HIS19FIN(A)'!$R$3:$W$3</definedName>
    <definedName name="__123Graph_LBL_BRESID" localSheetId="6" hidden="1">'[10]HIS19FIN(A)'!$R$3:$W$3</definedName>
    <definedName name="__123Graph_LBL_BRESID" localSheetId="7" hidden="1">'[10]HIS19FIN(A)'!$R$3:$W$3</definedName>
    <definedName name="__123Graph_LBL_BRESID" localSheetId="8" hidden="1">'[11]HIS19FIN(A)'!$R$3:$W$3</definedName>
    <definedName name="__123Graph_LBL_BRESID" hidden="1">'[10]HIS19FIN(A)'!$R$3:$W$3</definedName>
    <definedName name="__123Graph_X" localSheetId="2" hidden="1">'[3]Forecast data'!#REF!</definedName>
    <definedName name="__123Graph_X" localSheetId="12" hidden="1">'[3]Forecast data'!#REF!</definedName>
    <definedName name="__123Graph_X" localSheetId="13" hidden="1">'[2]SUMMARY TABLE'!$P$23:$P$46</definedName>
    <definedName name="__123Graph_X" localSheetId="14" hidden="1">'[3]Forecast data'!#REF!</definedName>
    <definedName name="__123Graph_X" localSheetId="3" hidden="1">'[3]Forecast data'!#REF!</definedName>
    <definedName name="__123Graph_X" localSheetId="23" hidden="1">'[3]Forecast data'!#REF!</definedName>
    <definedName name="__123Graph_X" localSheetId="4" hidden="1">'[3]Forecast data'!#REF!</definedName>
    <definedName name="__123Graph_X" localSheetId="5" hidden="1">'[3]Forecast data'!#REF!</definedName>
    <definedName name="__123Graph_X" localSheetId="6" hidden="1">'[3]Forecast data'!#REF!</definedName>
    <definedName name="__123Graph_X" localSheetId="7" hidden="1">'[3]Forecast data'!#REF!</definedName>
    <definedName name="__123Graph_X" localSheetId="8" hidden="1">'[3]Forecast data'!#REF!</definedName>
    <definedName name="__123Graph_X" hidden="1">'[3]Forecast data'!#REF!</definedName>
    <definedName name="__123Graph_XACTHIC" localSheetId="2" hidden="1">'[8]FC Page 1'!#REF!</definedName>
    <definedName name="__123Graph_XACTHIC" localSheetId="12" hidden="1">'[8]FC Page 1'!#REF!</definedName>
    <definedName name="__123Graph_XACTHIC" localSheetId="13" hidden="1">'[8]FC Page 1'!#REF!</definedName>
    <definedName name="__123Graph_XACTHIC" localSheetId="14" hidden="1">'[8]FC Page 1'!#REF!</definedName>
    <definedName name="__123Graph_XACTHIC" localSheetId="23" hidden="1">'[8]FC Page 1'!#REF!</definedName>
    <definedName name="__123Graph_XACTHIC" localSheetId="4" hidden="1">'[8]FC Page 1'!#REF!</definedName>
    <definedName name="__123Graph_XACTHIC" localSheetId="6" hidden="1">'[8]FC Page 1'!#REF!</definedName>
    <definedName name="__123Graph_XACTHIC" localSheetId="7" hidden="1">'[8]FC Page 1'!#REF!</definedName>
    <definedName name="__123Graph_XACTHIC" localSheetId="8" hidden="1">'[8]FC Page 1'!#REF!</definedName>
    <definedName name="__123Graph_XACTHIC" hidden="1">'[8]FC Page 1'!#REF!</definedName>
    <definedName name="__123Graph_XALLTAX" localSheetId="2" hidden="1">'[3]Forecast data'!#REF!</definedName>
    <definedName name="__123Graph_XALLTAX" localSheetId="12" hidden="1">'[3]Forecast data'!#REF!</definedName>
    <definedName name="__123Graph_XALLTAX" localSheetId="13" hidden="1">'[3]Forecast data'!#REF!</definedName>
    <definedName name="__123Graph_XALLTAX" localSheetId="14" hidden="1">'[3]Forecast data'!#REF!</definedName>
    <definedName name="__123Graph_XALLTAX" localSheetId="23" hidden="1">'[3]Forecast data'!#REF!</definedName>
    <definedName name="__123Graph_XALLTAX" localSheetId="4" hidden="1">'[3]Forecast data'!#REF!</definedName>
    <definedName name="__123Graph_XALLTAX" localSheetId="6" hidden="1">'[3]Forecast data'!#REF!</definedName>
    <definedName name="__123Graph_XALLTAX" localSheetId="7" hidden="1">'[3]Forecast data'!#REF!</definedName>
    <definedName name="__123Graph_XALLTAX" localSheetId="8" hidden="1">'[3]Forecast data'!#REF!</definedName>
    <definedName name="__123Graph_XALLTAX" hidden="1">'[3]Forecast data'!#REF!</definedName>
    <definedName name="__123Graph_XCHGSPD1" localSheetId="13" hidden="1">'[5]CHGSPD19.FIN'!$A$10:$A$25</definedName>
    <definedName name="__123Graph_XCHGSPD1" localSheetId="6" hidden="1">'[6]CHGSPD19.FIN'!$A$10:$A$25</definedName>
    <definedName name="__123Graph_XCHGSPD1" localSheetId="7" hidden="1">'[6]CHGSPD19.FIN'!$A$10:$A$25</definedName>
    <definedName name="__123Graph_XCHGSPD1" localSheetId="8" hidden="1">'[7]CHGSPD19.FIN'!$A$10:$A$25</definedName>
    <definedName name="__123Graph_XCHGSPD1" hidden="1">'[6]CHGSPD19.FIN'!$A$10:$A$25</definedName>
    <definedName name="__123Graph_XCHGSPD2" localSheetId="13" hidden="1">'[5]CHGSPD19.FIN'!$A$11:$A$25</definedName>
    <definedName name="__123Graph_XCHGSPD2" localSheetId="6" hidden="1">'[6]CHGSPD19.FIN'!$A$11:$A$25</definedName>
    <definedName name="__123Graph_XCHGSPD2" localSheetId="7" hidden="1">'[6]CHGSPD19.FIN'!$A$11:$A$25</definedName>
    <definedName name="__123Graph_XCHGSPD2" localSheetId="8" hidden="1">'[7]CHGSPD19.FIN'!$A$11:$A$25</definedName>
    <definedName name="__123Graph_XCHGSPD2" hidden="1">'[6]CHGSPD19.FIN'!$A$11:$A$25</definedName>
    <definedName name="__123Graph_XEFF" localSheetId="2" hidden="1">'[8]T3 Page 1'!#REF!</definedName>
    <definedName name="__123Graph_XEFF" localSheetId="12" hidden="1">'[8]T3 Page 1'!#REF!</definedName>
    <definedName name="__123Graph_XEFF" localSheetId="13" hidden="1">'[8]T3 Page 1'!#REF!</definedName>
    <definedName name="__123Graph_XEFF" localSheetId="14" hidden="1">'[8]T3 Page 1'!#REF!</definedName>
    <definedName name="__123Graph_XEFF" localSheetId="3" hidden="1">'[8]T3 Page 1'!#REF!</definedName>
    <definedName name="__123Graph_XEFF" localSheetId="23" hidden="1">'[8]T3 Page 1'!#REF!</definedName>
    <definedName name="__123Graph_XEFF" localSheetId="4" hidden="1">'[8]T3 Page 1'!#REF!</definedName>
    <definedName name="__123Graph_XEFF" localSheetId="5" hidden="1">'[8]T3 Page 1'!#REF!</definedName>
    <definedName name="__123Graph_XEFF" localSheetId="6" hidden="1">'[8]T3 Page 1'!#REF!</definedName>
    <definedName name="__123Graph_XEFF" localSheetId="7" hidden="1">'[8]T3 Page 1'!#REF!</definedName>
    <definedName name="__123Graph_XEFF" localSheetId="8" hidden="1">'[8]T3 Page 1'!#REF!</definedName>
    <definedName name="__123Graph_XEFF" hidden="1">'[8]T3 Page 1'!#REF!</definedName>
    <definedName name="__123Graph_XGR14PBF1" localSheetId="13" hidden="1">'[9]HIS19FIN(A)'!$AL$70:$AL$81</definedName>
    <definedName name="__123Graph_XGR14PBF1" localSheetId="6" hidden="1">'[10]HIS19FIN(A)'!$AL$70:$AL$81</definedName>
    <definedName name="__123Graph_XGR14PBF1" localSheetId="7" hidden="1">'[10]HIS19FIN(A)'!$AL$70:$AL$81</definedName>
    <definedName name="__123Graph_XGR14PBF1" localSheetId="8" hidden="1">'[11]HIS19FIN(A)'!$AL$70:$AL$81</definedName>
    <definedName name="__123Graph_XGR14PBF1" hidden="1">'[10]HIS19FIN(A)'!$AL$70:$AL$81</definedName>
    <definedName name="__123Graph_XHOMEVAT" localSheetId="2" hidden="1">'[3]Forecast data'!#REF!</definedName>
    <definedName name="__123Graph_XHOMEVAT" localSheetId="12" hidden="1">'[3]Forecast data'!#REF!</definedName>
    <definedName name="__123Graph_XHOMEVAT" localSheetId="13" hidden="1">'[3]Forecast data'!#REF!</definedName>
    <definedName name="__123Graph_XHOMEVAT" localSheetId="14" hidden="1">'[3]Forecast data'!#REF!</definedName>
    <definedName name="__123Graph_XHOMEVAT" localSheetId="3" hidden="1">'[3]Forecast data'!#REF!</definedName>
    <definedName name="__123Graph_XHOMEVAT" localSheetId="23" hidden="1">'[3]Forecast data'!#REF!</definedName>
    <definedName name="__123Graph_XHOMEVAT" localSheetId="4" hidden="1">'[3]Forecast data'!#REF!</definedName>
    <definedName name="__123Graph_XHOMEVAT" localSheetId="5" hidden="1">'[3]Forecast data'!#REF!</definedName>
    <definedName name="__123Graph_XHOMEVAT" localSheetId="6" hidden="1">'[3]Forecast data'!#REF!</definedName>
    <definedName name="__123Graph_XHOMEVAT" localSheetId="7" hidden="1">'[3]Forecast data'!#REF!</definedName>
    <definedName name="__123Graph_XHOMEVAT" localSheetId="8" hidden="1">'[3]Forecast data'!#REF!</definedName>
    <definedName name="__123Graph_XHOMEVAT" hidden="1">'[3]Forecast data'!#REF!</definedName>
    <definedName name="__123Graph_XIMPORT" localSheetId="2" hidden="1">'[3]Forecast data'!#REF!</definedName>
    <definedName name="__123Graph_XIMPORT" localSheetId="12" hidden="1">'[3]Forecast data'!#REF!</definedName>
    <definedName name="__123Graph_XIMPORT" localSheetId="13" hidden="1">'[3]Forecast data'!#REF!</definedName>
    <definedName name="__123Graph_XIMPORT" localSheetId="14" hidden="1">'[3]Forecast data'!#REF!</definedName>
    <definedName name="__123Graph_XIMPORT" localSheetId="23" hidden="1">'[3]Forecast data'!#REF!</definedName>
    <definedName name="__123Graph_XIMPORT" localSheetId="4" hidden="1">'[3]Forecast data'!#REF!</definedName>
    <definedName name="__123Graph_XIMPORT" localSheetId="6" hidden="1">'[3]Forecast data'!#REF!</definedName>
    <definedName name="__123Graph_XIMPORT" localSheetId="7" hidden="1">'[3]Forecast data'!#REF!</definedName>
    <definedName name="__123Graph_XIMPORT" localSheetId="8" hidden="1">'[3]Forecast data'!#REF!</definedName>
    <definedName name="__123Graph_XIMPORT" hidden="1">'[3]Forecast data'!#REF!</definedName>
    <definedName name="__123Graph_XLBF" localSheetId="2" hidden="1">'[8]T3 Page 1'!#REF!</definedName>
    <definedName name="__123Graph_XLBF" localSheetId="12" hidden="1">'[8]T3 Page 1'!#REF!</definedName>
    <definedName name="__123Graph_XLBF" localSheetId="13" hidden="1">'[8]T3 Page 1'!#REF!</definedName>
    <definedName name="__123Graph_XLBF" localSheetId="14" hidden="1">'[8]T3 Page 1'!#REF!</definedName>
    <definedName name="__123Graph_XLBF" localSheetId="23" hidden="1">'[8]T3 Page 1'!#REF!</definedName>
    <definedName name="__123Graph_XLBF" localSheetId="4" hidden="1">'[8]T3 Page 1'!#REF!</definedName>
    <definedName name="__123Graph_XLBF" localSheetId="6" hidden="1">'[8]T3 Page 1'!#REF!</definedName>
    <definedName name="__123Graph_XLBF" localSheetId="7" hidden="1">'[8]T3 Page 1'!#REF!</definedName>
    <definedName name="__123Graph_XLBF" localSheetId="8" hidden="1">'[8]T3 Page 1'!#REF!</definedName>
    <definedName name="__123Graph_XLBF" hidden="1">'[8]T3 Page 1'!#REF!</definedName>
    <definedName name="__123Graph_XLBFFIN2" localSheetId="13" hidden="1">'[9]HIS19FIN(A)'!$K$61:$Q$61</definedName>
    <definedName name="__123Graph_XLBFFIN2" localSheetId="6" hidden="1">'[10]HIS19FIN(A)'!$K$61:$Q$61</definedName>
    <definedName name="__123Graph_XLBFFIN2" localSheetId="7" hidden="1">'[10]HIS19FIN(A)'!$K$61:$Q$61</definedName>
    <definedName name="__123Graph_XLBFFIN2" localSheetId="8" hidden="1">'[11]HIS19FIN(A)'!$K$61:$Q$61</definedName>
    <definedName name="__123Graph_XLBFFIN2" hidden="1">'[10]HIS19FIN(A)'!$K$61:$Q$61</definedName>
    <definedName name="__123Graph_XLBFHIC" localSheetId="13" hidden="1">'[9]HIS19FIN(A)'!$D$61:$J$61</definedName>
    <definedName name="__123Graph_XLBFHIC" localSheetId="6" hidden="1">'[10]HIS19FIN(A)'!$D$61:$J$61</definedName>
    <definedName name="__123Graph_XLBFHIC" localSheetId="7" hidden="1">'[10]HIS19FIN(A)'!$D$61:$J$61</definedName>
    <definedName name="__123Graph_XLBFHIC" localSheetId="8" hidden="1">'[11]HIS19FIN(A)'!$D$61:$J$61</definedName>
    <definedName name="__123Graph_XLBFHIC" hidden="1">'[10]HIS19FIN(A)'!$D$61:$J$61</definedName>
    <definedName name="__123Graph_XLBFHIC2" localSheetId="13" hidden="1">'[9]HIS19FIN(A)'!$D$61:$J$61</definedName>
    <definedName name="__123Graph_XLBFHIC2" localSheetId="6" hidden="1">'[10]HIS19FIN(A)'!$D$61:$J$61</definedName>
    <definedName name="__123Graph_XLBFHIC2" localSheetId="7" hidden="1">'[10]HIS19FIN(A)'!$D$61:$J$61</definedName>
    <definedName name="__123Graph_XLBFHIC2" localSheetId="8" hidden="1">'[11]HIS19FIN(A)'!$D$61:$J$61</definedName>
    <definedName name="__123Graph_XLBFHIC2" hidden="1">'[10]HIS19FIN(A)'!$D$61:$J$61</definedName>
    <definedName name="__123Graph_XLCB" localSheetId="13" hidden="1">'[9]HIS19FIN(A)'!$D$79:$I$79</definedName>
    <definedName name="__123Graph_XLCB" localSheetId="6" hidden="1">'[10]HIS19FIN(A)'!$D$79:$I$79</definedName>
    <definedName name="__123Graph_XLCB" localSheetId="7" hidden="1">'[10]HIS19FIN(A)'!$D$79:$I$79</definedName>
    <definedName name="__123Graph_XLCB" localSheetId="8" hidden="1">'[11]HIS19FIN(A)'!$D$79:$I$79</definedName>
    <definedName name="__123Graph_XLCB" hidden="1">'[10]HIS19FIN(A)'!$D$79:$I$79</definedName>
    <definedName name="__123Graph_XNACFIN" localSheetId="13" hidden="1">'[9]HIS19FIN(A)'!$K$95:$Q$95</definedName>
    <definedName name="__123Graph_XNACFIN" localSheetId="6" hidden="1">'[10]HIS19FIN(A)'!$K$95:$Q$95</definedName>
    <definedName name="__123Graph_XNACFIN" localSheetId="7" hidden="1">'[10]HIS19FIN(A)'!$K$95:$Q$95</definedName>
    <definedName name="__123Graph_XNACFIN" localSheetId="8" hidden="1">'[11]HIS19FIN(A)'!$K$95:$Q$95</definedName>
    <definedName name="__123Graph_XNACFIN" hidden="1">'[10]HIS19FIN(A)'!$K$95:$Q$95</definedName>
    <definedName name="__123Graph_XNACHIC" localSheetId="13" hidden="1">'[9]HIS19FIN(A)'!$D$95:$J$95</definedName>
    <definedName name="__123Graph_XNACHIC" localSheetId="6" hidden="1">'[10]HIS19FIN(A)'!$D$95:$J$95</definedName>
    <definedName name="__123Graph_XNACHIC" localSheetId="7" hidden="1">'[10]HIS19FIN(A)'!$D$95:$J$95</definedName>
    <definedName name="__123Graph_XNACHIC" localSheetId="8" hidden="1">'[11]HIS19FIN(A)'!$D$95:$J$95</definedName>
    <definedName name="__123Graph_XNACHIC" hidden="1">'[10]HIS19FIN(A)'!$D$95:$J$95</definedName>
    <definedName name="__123Graph_XPDNUMBERS" hidden="1">'[2]SUMMARY TABLE'!$Q$6:$Q$49</definedName>
    <definedName name="__123Graph_XPDTRENDS" hidden="1">'[2]SUMMARY TABLE'!$P$23:$P$46</definedName>
    <definedName name="__123Graph_XPIC" localSheetId="2" hidden="1">'[8]T3 Page 1'!#REF!</definedName>
    <definedName name="__123Graph_XPIC" localSheetId="12" hidden="1">'[8]T3 Page 1'!#REF!</definedName>
    <definedName name="__123Graph_XPIC" localSheetId="13" hidden="1">'[8]T3 Page 1'!#REF!</definedName>
    <definedName name="__123Graph_XPIC" localSheetId="14" hidden="1">'[8]T3 Page 1'!#REF!</definedName>
    <definedName name="__123Graph_XPIC" localSheetId="3" hidden="1">'[8]T3 Page 1'!#REF!</definedName>
    <definedName name="__123Graph_XPIC" localSheetId="23" hidden="1">'[8]T3 Page 1'!#REF!</definedName>
    <definedName name="__123Graph_XPIC" localSheetId="4" hidden="1">'[8]T3 Page 1'!#REF!</definedName>
    <definedName name="__123Graph_XPIC" localSheetId="5" hidden="1">'[8]T3 Page 1'!#REF!</definedName>
    <definedName name="__123Graph_XPIC" localSheetId="6" hidden="1">'[8]T3 Page 1'!#REF!</definedName>
    <definedName name="__123Graph_XPIC" localSheetId="7" hidden="1">'[8]T3 Page 1'!#REF!</definedName>
    <definedName name="__123Graph_XPIC" localSheetId="8" hidden="1">'[8]T3 Page 1'!#REF!</definedName>
    <definedName name="__123Graph_XPIC" hidden="1">'[8]T3 Page 1'!#REF!</definedName>
    <definedName name="__123Graph_XSTAG2ALL" localSheetId="2" hidden="1">'[3]Forecast data'!#REF!</definedName>
    <definedName name="__123Graph_XSTAG2ALL" localSheetId="12" hidden="1">'[3]Forecast data'!#REF!</definedName>
    <definedName name="__123Graph_XSTAG2ALL" localSheetId="13" hidden="1">'[3]Forecast data'!#REF!</definedName>
    <definedName name="__123Graph_XSTAG2ALL" localSheetId="14" hidden="1">'[3]Forecast data'!#REF!</definedName>
    <definedName name="__123Graph_XSTAG2ALL" localSheetId="23" hidden="1">'[3]Forecast data'!#REF!</definedName>
    <definedName name="__123Graph_XSTAG2ALL" localSheetId="4" hidden="1">'[3]Forecast data'!#REF!</definedName>
    <definedName name="__123Graph_XSTAG2ALL" localSheetId="6" hidden="1">'[3]Forecast data'!#REF!</definedName>
    <definedName name="__123Graph_XSTAG2ALL" localSheetId="7" hidden="1">'[3]Forecast data'!#REF!</definedName>
    <definedName name="__123Graph_XSTAG2ALL" localSheetId="8" hidden="1">'[3]Forecast data'!#REF!</definedName>
    <definedName name="__123Graph_XSTAG2ALL" hidden="1">'[3]Forecast data'!#REF!</definedName>
    <definedName name="__123Graph_XSTAG2EC" localSheetId="2" hidden="1">'[3]Forecast data'!#REF!</definedName>
    <definedName name="__123Graph_XSTAG2EC" localSheetId="12" hidden="1">'[3]Forecast data'!#REF!</definedName>
    <definedName name="__123Graph_XSTAG2EC" localSheetId="13" hidden="1">'[3]Forecast data'!#REF!</definedName>
    <definedName name="__123Graph_XSTAG2EC" localSheetId="14" hidden="1">'[3]Forecast data'!#REF!</definedName>
    <definedName name="__123Graph_XSTAG2EC" localSheetId="23" hidden="1">'[3]Forecast data'!#REF!</definedName>
    <definedName name="__123Graph_XSTAG2EC" localSheetId="4" hidden="1">'[3]Forecast data'!#REF!</definedName>
    <definedName name="__123Graph_XSTAG2EC" localSheetId="6" hidden="1">'[3]Forecast data'!#REF!</definedName>
    <definedName name="__123Graph_XSTAG2EC" localSheetId="7" hidden="1">'[3]Forecast data'!#REF!</definedName>
    <definedName name="__123Graph_XSTAG2EC" localSheetId="8" hidden="1">'[3]Forecast data'!#REF!</definedName>
    <definedName name="__123Graph_XSTAG2EC" hidden="1">'[3]Forecast data'!#REF!</definedName>
    <definedName name="__123Graph_XTOBREV" localSheetId="2" hidden="1">'[3]Forecast data'!#REF!</definedName>
    <definedName name="__123Graph_XTOBREV" localSheetId="12" hidden="1">'[3]Forecast data'!#REF!</definedName>
    <definedName name="__123Graph_XTOBREV" localSheetId="13" hidden="1">'[3]Forecast data'!#REF!</definedName>
    <definedName name="__123Graph_XTOBREV" localSheetId="14" hidden="1">'[3]Forecast data'!#REF!</definedName>
    <definedName name="__123Graph_XTOBREV" localSheetId="23" hidden="1">'[3]Forecast data'!#REF!</definedName>
    <definedName name="__123Graph_XTOBREV" localSheetId="4" hidden="1">'[3]Forecast data'!#REF!</definedName>
    <definedName name="__123Graph_XTOBREV" localSheetId="6" hidden="1">'[3]Forecast data'!#REF!</definedName>
    <definedName name="__123Graph_XTOBREV" localSheetId="7" hidden="1">'[3]Forecast data'!#REF!</definedName>
    <definedName name="__123Graph_XTOBREV" localSheetId="8" hidden="1">'[3]Forecast data'!#REF!</definedName>
    <definedName name="__123Graph_XTOBREV" hidden="1">'[3]Forecast data'!#REF!</definedName>
    <definedName name="__123Graph_XTOTAL" localSheetId="12" hidden="1">'[3]Forecast data'!#REF!</definedName>
    <definedName name="__123Graph_XTOTAL" localSheetId="13" hidden="1">'[3]Forecast data'!#REF!</definedName>
    <definedName name="__123Graph_XTOTAL" localSheetId="14" hidden="1">'[3]Forecast data'!#REF!</definedName>
    <definedName name="__123Graph_XTOTAL" localSheetId="23" hidden="1">'[3]Forecast data'!#REF!</definedName>
    <definedName name="__123Graph_XTOTAL" localSheetId="4" hidden="1">'[3]Forecast data'!#REF!</definedName>
    <definedName name="__123Graph_XTOTAL" localSheetId="6" hidden="1">'[3]Forecast data'!#REF!</definedName>
    <definedName name="__123Graph_XTOTAL" localSheetId="7" hidden="1">'[3]Forecast data'!#REF!</definedName>
    <definedName name="__123Graph_XTOTAL" localSheetId="8" hidden="1">'[3]Forecast data'!#REF!</definedName>
    <definedName name="__123Graph_XTOTAL" hidden="1">'[3]Forecast data'!#REF!</definedName>
    <definedName name="_1_" localSheetId="2">#REF!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3">#REF!</definedName>
    <definedName name="_1_" localSheetId="23">#REF!</definedName>
    <definedName name="_1_" localSheetId="4">#REF!</definedName>
    <definedName name="_1_" localSheetId="5">#REF!</definedName>
    <definedName name="_1_" localSheetId="6">#REF!</definedName>
    <definedName name="_1_" localSheetId="7">#REF!</definedName>
    <definedName name="_1_" localSheetId="8">#REF!</definedName>
    <definedName name="_1_" localSheetId="10">#REF!</definedName>
    <definedName name="_1_" localSheetId="0">#REF!</definedName>
    <definedName name="_1_">#REF!</definedName>
    <definedName name="_1__123Graph_ACHART_15" hidden="1">[12]USGC!$B$34:$B$53</definedName>
    <definedName name="_1_0" localSheetId="12">#REF!</definedName>
    <definedName name="_1_0" localSheetId="13">#REF!</definedName>
    <definedName name="_1_0" localSheetId="14">#REF!</definedName>
    <definedName name="_1_0" localSheetId="3">#REF!</definedName>
    <definedName name="_1_0" localSheetId="23">#REF!</definedName>
    <definedName name="_1_0" localSheetId="4">#REF!</definedName>
    <definedName name="_1_0" localSheetId="5">#REF!</definedName>
    <definedName name="_1_0" localSheetId="6">#REF!</definedName>
    <definedName name="_1_0" localSheetId="7">#REF!</definedName>
    <definedName name="_1_0">#REF!</definedName>
    <definedName name="_10__123Graph_XCHART_15" hidden="1">[12]USGC!$A$34:$A$53</definedName>
    <definedName name="_2__123Graph_BCHART_10" hidden="1">[12]USGC!$L$34:$L$53</definedName>
    <definedName name="_2_0" localSheetId="12">#REF!</definedName>
    <definedName name="_2_0" localSheetId="13">#REF!</definedName>
    <definedName name="_2_0" localSheetId="14">#REF!</definedName>
    <definedName name="_2_0" localSheetId="3">#REF!</definedName>
    <definedName name="_2_0" localSheetId="23">#REF!</definedName>
    <definedName name="_2_0" localSheetId="4">#REF!</definedName>
    <definedName name="_2_0" localSheetId="5">#REF!</definedName>
    <definedName name="_2_0" localSheetId="6">#REF!</definedName>
    <definedName name="_2_0" localSheetId="7">#REF!</definedName>
    <definedName name="_2_0">#REF!</definedName>
    <definedName name="_2ecm" localSheetId="2">#REF!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3">#REF!</definedName>
    <definedName name="_2ecm" localSheetId="23">#REF!</definedName>
    <definedName name="_2ecm" localSheetId="4">#REF!</definedName>
    <definedName name="_2ecm" localSheetId="5">#REF!</definedName>
    <definedName name="_2ecm" localSheetId="6">#REF!</definedName>
    <definedName name="_2ecm" localSheetId="7">#REF!</definedName>
    <definedName name="_2ecm" localSheetId="8">#REF!</definedName>
    <definedName name="_2ecm" localSheetId="10">#REF!</definedName>
    <definedName name="_2ecm" localSheetId="0">#REF!</definedName>
    <definedName name="_2ecm">#REF!</definedName>
    <definedName name="_3__123Graph_BCHART_13" hidden="1">[12]USGC!$R$34:$R$53</definedName>
    <definedName name="_3_0ecm" localSheetId="12">#REF!</definedName>
    <definedName name="_3_0ecm" localSheetId="13">#REF!</definedName>
    <definedName name="_3_0ecm" localSheetId="14">#REF!</definedName>
    <definedName name="_3_0ecm" localSheetId="3">#REF!</definedName>
    <definedName name="_3_0ecm" localSheetId="23">#REF!</definedName>
    <definedName name="_3_0ecm" localSheetId="4">#REF!</definedName>
    <definedName name="_3_0ecm" localSheetId="5">#REF!</definedName>
    <definedName name="_3_0ecm" localSheetId="6">#REF!</definedName>
    <definedName name="_3_0ecm" localSheetId="7">#REF!</definedName>
    <definedName name="_3_0ecm">#REF!</definedName>
    <definedName name="_3ecw" localSheetId="2">#REF!</definedName>
    <definedName name="_3ecw" localSheetId="12">#REF!</definedName>
    <definedName name="_3ecw" localSheetId="13">#REF!</definedName>
    <definedName name="_3ecw" localSheetId="14">#REF!</definedName>
    <definedName name="_3ecw" localSheetId="3">#REF!</definedName>
    <definedName name="_3ecw" localSheetId="23">#REF!</definedName>
    <definedName name="_3ecw" localSheetId="4">#REF!</definedName>
    <definedName name="_3ecw" localSheetId="5">#REF!</definedName>
    <definedName name="_3ecw" localSheetId="6">#REF!</definedName>
    <definedName name="_3ecw" localSheetId="7">#REF!</definedName>
    <definedName name="_3ecw" localSheetId="8">#REF!</definedName>
    <definedName name="_3ecw" localSheetId="10">#REF!</definedName>
    <definedName name="_3ecw" localSheetId="0">#REF!</definedName>
    <definedName name="_3ecw">#REF!</definedName>
    <definedName name="_4__123Graph_BCHART_15" hidden="1">[12]USGC!$C$34:$C$53</definedName>
    <definedName name="_4_0ecm" localSheetId="12">#REF!</definedName>
    <definedName name="_4_0ecm" localSheetId="13">#REF!</definedName>
    <definedName name="_4_0ecm" localSheetId="14">#REF!</definedName>
    <definedName name="_4_0ecm" localSheetId="3">#REF!</definedName>
    <definedName name="_4_0ecm" localSheetId="23">#REF!</definedName>
    <definedName name="_4_0ecm" localSheetId="4">#REF!</definedName>
    <definedName name="_4_0ecm" localSheetId="5">#REF!</definedName>
    <definedName name="_4_0ecm" localSheetId="6">#REF!</definedName>
    <definedName name="_4_0ecm" localSheetId="7">#REF!</definedName>
    <definedName name="_4_0ecm">#REF!</definedName>
    <definedName name="_5__123Graph_CCHART_10" hidden="1">[12]USGC!$F$34:$F$53</definedName>
    <definedName name="_5_0ecw" localSheetId="12">#REF!</definedName>
    <definedName name="_5_0ecw" localSheetId="13">#REF!</definedName>
    <definedName name="_5_0ecw" localSheetId="14">#REF!</definedName>
    <definedName name="_5_0ecw" localSheetId="3">#REF!</definedName>
    <definedName name="_5_0ecw" localSheetId="23">#REF!</definedName>
    <definedName name="_5_0ecw" localSheetId="4">#REF!</definedName>
    <definedName name="_5_0ecw" localSheetId="5">#REF!</definedName>
    <definedName name="_5_0ecw" localSheetId="6">#REF!</definedName>
    <definedName name="_5_0ecw" localSheetId="7">#REF!</definedName>
    <definedName name="_5_0ecw">#REF!</definedName>
    <definedName name="_6__123Graph_CCHART_13" hidden="1">[12]USGC!$O$34:$O$53</definedName>
    <definedName name="_6_0ecw" localSheetId="12">#REF!</definedName>
    <definedName name="_6_0ecw" localSheetId="13">#REF!</definedName>
    <definedName name="_6_0ecw" localSheetId="14">#REF!</definedName>
    <definedName name="_6_0ecw" localSheetId="3">#REF!</definedName>
    <definedName name="_6_0ecw" localSheetId="23">#REF!</definedName>
    <definedName name="_6_0ecw" localSheetId="4">#REF!</definedName>
    <definedName name="_6_0ecw" localSheetId="5">#REF!</definedName>
    <definedName name="_6_0ecw" localSheetId="6">#REF!</definedName>
    <definedName name="_6_0ecw" localSheetId="7">#REF!</definedName>
    <definedName name="_6_0ecw">#REF!</definedName>
    <definedName name="_7__123Graph_CCHART_15" hidden="1">[12]USGC!$D$34:$D$53</definedName>
    <definedName name="_8__123Graph_XCHART_10" hidden="1">[12]USGC!$A$34:$A$53</definedName>
    <definedName name="_9__123Graph_XCHART_13" hidden="1">[12]USGC!$A$34:$A$53</definedName>
    <definedName name="_Fill" localSheetId="2" hidden="1">'[3]Forecast data'!#REF!</definedName>
    <definedName name="_Fill" localSheetId="12" hidden="1">'[3]Forecast data'!#REF!</definedName>
    <definedName name="_Fill" localSheetId="13" hidden="1">'[3]Forecast data'!#REF!</definedName>
    <definedName name="_Fill" localSheetId="14" hidden="1">'[3]Forecast data'!#REF!</definedName>
    <definedName name="_Fill" localSheetId="3" hidden="1">'[3]Forecast data'!#REF!</definedName>
    <definedName name="_Fill" localSheetId="23" hidden="1">'[3]Forecast data'!#REF!</definedName>
    <definedName name="_Fill" localSheetId="4" hidden="1">'[3]Forecast data'!#REF!</definedName>
    <definedName name="_Fill" localSheetId="5" hidden="1">'[3]Forecast data'!#REF!</definedName>
    <definedName name="_Fill" localSheetId="6" hidden="1">'[3]Forecast data'!#REF!</definedName>
    <definedName name="_Fill" localSheetId="7" hidden="1">'[3]Forecast data'!#REF!</definedName>
    <definedName name="_Fill" localSheetId="8" hidden="1">'[3]Forecast data'!#REF!</definedName>
    <definedName name="_Fill" hidden="1">'[3]Forecast data'!#REF!</definedName>
    <definedName name="_Key1" localSheetId="13" hidden="1">#REF!</definedName>
    <definedName name="_Key1" localSheetId="3" hidden="1">#REF!</definedName>
    <definedName name="_Key1" localSheetId="23" hidden="1">#REF!</definedName>
    <definedName name="_Key1" localSheetId="4" hidden="1">#REF!</definedName>
    <definedName name="_Key1" localSheetId="5" hidden="1">#REF!</definedName>
    <definedName name="_Key1" localSheetId="6" hidden="1">#REF!</definedName>
    <definedName name="_Key1" localSheetId="7" hidden="1">#REF!</definedName>
    <definedName name="_Key1" hidden="1">#REF!</definedName>
    <definedName name="_Order1" hidden="1">255</definedName>
    <definedName name="_Order2" hidden="1">255</definedName>
    <definedName name="_Regression_Out" localSheetId="2" hidden="1">#REF!</definedName>
    <definedName name="_Regression_Out" localSheetId="12" hidden="1">#REF!</definedName>
    <definedName name="_Regression_Out" localSheetId="13" hidden="1">#REF!</definedName>
    <definedName name="_Regression_Out" localSheetId="14" hidden="1">#REF!</definedName>
    <definedName name="_Regression_Out" localSheetId="3" hidden="1">#REF!</definedName>
    <definedName name="_Regression_Out" localSheetId="23" hidden="1">#REF!</definedName>
    <definedName name="_Regression_Out" localSheetId="4" hidden="1">#REF!</definedName>
    <definedName name="_Regression_Out" localSheetId="5" hidden="1">#REF!</definedName>
    <definedName name="_Regression_Out" localSheetId="6" hidden="1">#REF!</definedName>
    <definedName name="_Regression_Out" localSheetId="7" hidden="1">#REF!</definedName>
    <definedName name="_Regression_Out" localSheetId="8" hidden="1">#REF!</definedName>
    <definedName name="_Regression_Out" localSheetId="0" hidden="1">#REF!</definedName>
    <definedName name="_Regression_Out" hidden="1">#REF!</definedName>
    <definedName name="_Regression_X" localSheetId="2" hidden="1">#REF!</definedName>
    <definedName name="_Regression_X" localSheetId="12" hidden="1">#REF!</definedName>
    <definedName name="_Regression_X" localSheetId="13" hidden="1">#REF!</definedName>
    <definedName name="_Regression_X" localSheetId="14" hidden="1">#REF!</definedName>
    <definedName name="_Regression_X" localSheetId="3" hidden="1">#REF!</definedName>
    <definedName name="_Regression_X" localSheetId="23"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localSheetId="0" hidden="1">#REF!</definedName>
    <definedName name="_Regression_X" hidden="1">#REF!</definedName>
    <definedName name="_Regression_Y" localSheetId="2" hidden="1">#REF!</definedName>
    <definedName name="_Regression_Y" localSheetId="12" hidden="1">#REF!</definedName>
    <definedName name="_Regression_Y" localSheetId="13" hidden="1">#REF!</definedName>
    <definedName name="_Regression_Y" localSheetId="14" hidden="1">#REF!</definedName>
    <definedName name="_Regression_Y" localSheetId="3" hidden="1">#REF!</definedName>
    <definedName name="_Regression_Y" localSheetId="23" hidden="1">#REF!</definedName>
    <definedName name="_Regression_Y" localSheetId="4" hidden="1">#REF!</definedName>
    <definedName name="_Regression_Y" localSheetId="5" hidden="1">#REF!</definedName>
    <definedName name="_Regression_Y" localSheetId="6" hidden="1">#REF!</definedName>
    <definedName name="_Regression_Y" localSheetId="7" hidden="1">#REF!</definedName>
    <definedName name="_Regression_Y" localSheetId="8" hidden="1">#REF!</definedName>
    <definedName name="_Regression_Y" localSheetId="0" hidden="1">#REF!</definedName>
    <definedName name="_Regression_Y" hidden="1">#REF!</definedName>
    <definedName name="A" hidden="1">'[8]T3 Page 1'!#REF!</definedName>
    <definedName name="AME" localSheetId="11">OFFSET([13]AME!$H$15,0,0,MAX([13]AME!$B$15:$B100),1)</definedName>
    <definedName name="AME" localSheetId="12">OFFSET([13]AME!$H$15,0,0,MAX([13]AME!$B$15:$B100),1)</definedName>
    <definedName name="AME" localSheetId="14">OFFSET([13]AME!$H$15,0,0,MAX([13]AME!$B$15:$B100),1)</definedName>
    <definedName name="AME" localSheetId="15">OFFSET([13]AME!$H$15,0,0,MAX([13]AME!$B$15:$B100),1)</definedName>
    <definedName name="AME" localSheetId="16">OFFSET([13]AME!$H$15,0,0,MAX([13]AME!$B$15:$B100),1)</definedName>
    <definedName name="AME" localSheetId="17">OFFSET([13]AME!$H$15,0,0,MAX([13]AME!$B$15:$B100),1)</definedName>
    <definedName name="AME" localSheetId="23">OFFSET([13]AME!$H$15,0,0,MAX([13]AME!$B$15:$B100),1)</definedName>
    <definedName name="AME" localSheetId="7">OFFSET([13]AME!$H$15,0,0,MAX([13]AME!$B$15:$B100),1)</definedName>
    <definedName name="AME" localSheetId="8">OFFSET([13]AME!$H$15,0,0,MAX([13]AME!$B$15:$B100),1)</definedName>
    <definedName name="AME">OFFSET([13]AME!$H$15,0,0,MAX([13]AME!$B$15:$B100),1)</definedName>
    <definedName name="asdas" localSheetId="2"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2" hidden="1">{#N/A,#N/A,FALSE,"TMCOMP96";#N/A,#N/A,FALSE,"MAT96";#N/A,#N/A,FALSE,"FANDA96";#N/A,#N/A,FALSE,"INTRAN96";#N/A,#N/A,FALSE,"NAA9697";#N/A,#N/A,FALSE,"ECWEBB";#N/A,#N/A,FALSE,"MFT96";#N/A,#N/A,FALSE,"CTrecon"}</definedName>
    <definedName name="ASDASFD" localSheetId="11" hidden="1">{#N/A,#N/A,FALSE,"TMCOMP96";#N/A,#N/A,FALSE,"MAT96";#N/A,#N/A,FALSE,"FANDA96";#N/A,#N/A,FALSE,"INTRAN96";#N/A,#N/A,FALSE,"NAA9697";#N/A,#N/A,FALSE,"ECWEBB";#N/A,#N/A,FALSE,"MFT96";#N/A,#N/A,FALSE,"CTrecon"}</definedName>
    <definedName name="ASDASFD" localSheetId="12" hidden="1">{#N/A,#N/A,FALSE,"TMCOMP96";#N/A,#N/A,FALSE,"MAT96";#N/A,#N/A,FALSE,"FANDA96";#N/A,#N/A,FALSE,"INTRAN96";#N/A,#N/A,FALSE,"NAA9697";#N/A,#N/A,FALSE,"ECWEBB";#N/A,#N/A,FALSE,"MFT96";#N/A,#N/A,FALSE,"CTrecon"}</definedName>
    <definedName name="ASDASFD" localSheetId="13" hidden="1">{#N/A,#N/A,FALSE,"TMCOMP96";#N/A,#N/A,FALSE,"MAT96";#N/A,#N/A,FALSE,"FANDA96";#N/A,#N/A,FALSE,"INTRAN96";#N/A,#N/A,FALSE,"NAA9697";#N/A,#N/A,FALSE,"ECWEBB";#N/A,#N/A,FALSE,"MFT96";#N/A,#N/A,FALSE,"CTrecon"}</definedName>
    <definedName name="ASDASFD" localSheetId="14" hidden="1">{#N/A,#N/A,FALSE,"TMCOMP96";#N/A,#N/A,FALSE,"MAT96";#N/A,#N/A,FALSE,"FANDA96";#N/A,#N/A,FALSE,"INTRAN96";#N/A,#N/A,FALSE,"NAA9697";#N/A,#N/A,FALSE,"ECWEBB";#N/A,#N/A,FALSE,"MFT96";#N/A,#N/A,FALSE,"CTrecon"}</definedName>
    <definedName name="ASDASFD" localSheetId="15" hidden="1">{#N/A,#N/A,FALSE,"TMCOMP96";#N/A,#N/A,FALSE,"MAT96";#N/A,#N/A,FALSE,"FANDA96";#N/A,#N/A,FALSE,"INTRAN96";#N/A,#N/A,FALSE,"NAA9697";#N/A,#N/A,FALSE,"ECWEBB";#N/A,#N/A,FALSE,"MFT96";#N/A,#N/A,FALSE,"CTrecon"}</definedName>
    <definedName name="ASDASFD" localSheetId="16" hidden="1">{#N/A,#N/A,FALSE,"TMCOMP96";#N/A,#N/A,FALSE,"MAT96";#N/A,#N/A,FALSE,"FANDA96";#N/A,#N/A,FALSE,"INTRAN96";#N/A,#N/A,FALSE,"NAA9697";#N/A,#N/A,FALSE,"ECWEBB";#N/A,#N/A,FALSE,"MFT96";#N/A,#N/A,FALSE,"CTrecon"}</definedName>
    <definedName name="ASDASFD" localSheetId="17" hidden="1">{#N/A,#N/A,FALSE,"TMCOMP96";#N/A,#N/A,FALSE,"MAT96";#N/A,#N/A,FALSE,"FANDA96";#N/A,#N/A,FALSE,"INTRAN96";#N/A,#N/A,FALSE,"NAA9697";#N/A,#N/A,FALSE,"ECWEBB";#N/A,#N/A,FALSE,"MFT96";#N/A,#N/A,FALSE,"CTrecon"}</definedName>
    <definedName name="ASDASFD" localSheetId="18" hidden="1">{#N/A,#N/A,FALSE,"TMCOMP96";#N/A,#N/A,FALSE,"MAT96";#N/A,#N/A,FALSE,"FANDA96";#N/A,#N/A,FALSE,"INTRAN96";#N/A,#N/A,FALSE,"NAA9697";#N/A,#N/A,FALSE,"ECWEBB";#N/A,#N/A,FALSE,"MFT96";#N/A,#N/A,FALSE,"CTrecon"}</definedName>
    <definedName name="ASDASFD" localSheetId="19" hidden="1">{#N/A,#N/A,FALSE,"TMCOMP96";#N/A,#N/A,FALSE,"MAT96";#N/A,#N/A,FALSE,"FANDA96";#N/A,#N/A,FALSE,"INTRAN96";#N/A,#N/A,FALSE,"NAA9697";#N/A,#N/A,FALSE,"ECWEBB";#N/A,#N/A,FALSE,"MFT96";#N/A,#N/A,FALSE,"CTrecon"}</definedName>
    <definedName name="ASDASFD" localSheetId="20" hidden="1">{#N/A,#N/A,FALSE,"TMCOMP96";#N/A,#N/A,FALSE,"MAT96";#N/A,#N/A,FALSE,"FANDA96";#N/A,#N/A,FALSE,"INTRAN96";#N/A,#N/A,FALSE,"NAA9697";#N/A,#N/A,FALSE,"ECWEBB";#N/A,#N/A,FALSE,"MFT96";#N/A,#N/A,FALSE,"CTrecon"}</definedName>
    <definedName name="ASDASFD" localSheetId="3" hidden="1">{#N/A,#N/A,FALSE,"TMCOMP96";#N/A,#N/A,FALSE,"MAT96";#N/A,#N/A,FALSE,"FANDA96";#N/A,#N/A,FALSE,"INTRAN96";#N/A,#N/A,FALSE,"NAA9697";#N/A,#N/A,FALSE,"ECWEBB";#N/A,#N/A,FALSE,"MFT96";#N/A,#N/A,FALSE,"CTrecon"}</definedName>
    <definedName name="ASDASFD" localSheetId="21" hidden="1">{#N/A,#N/A,FALSE,"TMCOMP96";#N/A,#N/A,FALSE,"MAT96";#N/A,#N/A,FALSE,"FANDA96";#N/A,#N/A,FALSE,"INTRAN96";#N/A,#N/A,FALSE,"NAA9697";#N/A,#N/A,FALSE,"ECWEBB";#N/A,#N/A,FALSE,"MFT96";#N/A,#N/A,FALSE,"CTrecon"}</definedName>
    <definedName name="ASDASFD" localSheetId="22" hidden="1">{#N/A,#N/A,FALSE,"TMCOMP96";#N/A,#N/A,FALSE,"MAT96";#N/A,#N/A,FALSE,"FANDA96";#N/A,#N/A,FALSE,"INTRAN96";#N/A,#N/A,FALSE,"NAA9697";#N/A,#N/A,FALSE,"ECWEBB";#N/A,#N/A,FALSE,"MFT96";#N/A,#N/A,FALSE,"CTrecon"}</definedName>
    <definedName name="ASDASFD" localSheetId="23" hidden="1">{#N/A,#N/A,FALSE,"TMCOMP96";#N/A,#N/A,FALSE,"MAT96";#N/A,#N/A,FALSE,"FANDA96";#N/A,#N/A,FALSE,"INTRAN96";#N/A,#N/A,FALSE,"NAA9697";#N/A,#N/A,FALSE,"ECWEBB";#N/A,#N/A,FALSE,"MFT96";#N/A,#N/A,FALSE,"CTrecon"}</definedName>
    <definedName name="ASDASFD" localSheetId="4" hidden="1">{#N/A,#N/A,FALSE,"TMCOMP96";#N/A,#N/A,FALSE,"MAT96";#N/A,#N/A,FALSE,"FANDA96";#N/A,#N/A,FALSE,"INTRAN96";#N/A,#N/A,FALSE,"NAA9697";#N/A,#N/A,FALSE,"ECWEBB";#N/A,#N/A,FALSE,"MFT96";#N/A,#N/A,FALSE,"CTrecon"}</definedName>
    <definedName name="ASDASFD" localSheetId="5" hidden="1">{#N/A,#N/A,FALSE,"TMCOMP96";#N/A,#N/A,FALSE,"MAT96";#N/A,#N/A,FALSE,"FANDA96";#N/A,#N/A,FALSE,"INTRAN96";#N/A,#N/A,FALSE,"NAA9697";#N/A,#N/A,FALSE,"ECWEBB";#N/A,#N/A,FALSE,"MFT96";#N/A,#N/A,FALSE,"CTrecon"}</definedName>
    <definedName name="ASDASFD" localSheetId="6" hidden="1">{#N/A,#N/A,FALSE,"TMCOMP96";#N/A,#N/A,FALSE,"MAT96";#N/A,#N/A,FALSE,"FANDA96";#N/A,#N/A,FALSE,"INTRAN96";#N/A,#N/A,FALSE,"NAA9697";#N/A,#N/A,FALSE,"ECWEBB";#N/A,#N/A,FALSE,"MFT96";#N/A,#N/A,FALSE,"CTrecon"}</definedName>
    <definedName name="ASDASFD" localSheetId="7" hidden="1">{#N/A,#N/A,FALSE,"TMCOMP96";#N/A,#N/A,FALSE,"MAT96";#N/A,#N/A,FALSE,"FANDA96";#N/A,#N/A,FALSE,"INTRAN96";#N/A,#N/A,FALSE,"NAA9697";#N/A,#N/A,FALSE,"ECWEBB";#N/A,#N/A,FALSE,"MFT96";#N/A,#N/A,FALSE,"CTrecon"}</definedName>
    <definedName name="ASDASFD" localSheetId="8" hidden="1">{#N/A,#N/A,FALSE,"TMCOMP96";#N/A,#N/A,FALSE,"MAT96";#N/A,#N/A,FALSE,"FANDA96";#N/A,#N/A,FALSE,"INTRAN96";#N/A,#N/A,FALSE,"NAA9697";#N/A,#N/A,FALSE,"ECWEBB";#N/A,#N/A,FALSE,"MFT96";#N/A,#N/A,FALSE,"CTrecon"}</definedName>
    <definedName name="ASDASFD" localSheetId="10"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2" hidden="1">{#N/A,#N/A,FALSE,"TMCOMP96";#N/A,#N/A,FALSE,"MAT96";#N/A,#N/A,FALSE,"FANDA96";#N/A,#N/A,FALSE,"INTRAN96";#N/A,#N/A,FALSE,"NAA9697";#N/A,#N/A,FALSE,"ECWEBB";#N/A,#N/A,FALSE,"MFT96";#N/A,#N/A,FALSE,"CTrecon"}</definedName>
    <definedName name="asdasx" localSheetId="11" hidden="1">{#N/A,#N/A,FALSE,"TMCOMP96";#N/A,#N/A,FALSE,"MAT96";#N/A,#N/A,FALSE,"FANDA96";#N/A,#N/A,FALSE,"INTRAN96";#N/A,#N/A,FALSE,"NAA9697";#N/A,#N/A,FALSE,"ECWEBB";#N/A,#N/A,FALSE,"MFT96";#N/A,#N/A,FALSE,"CTrecon"}</definedName>
    <definedName name="asdasx" localSheetId="12" hidden="1">{#N/A,#N/A,FALSE,"TMCOMP96";#N/A,#N/A,FALSE,"MAT96";#N/A,#N/A,FALSE,"FANDA96";#N/A,#N/A,FALSE,"INTRAN96";#N/A,#N/A,FALSE,"NAA9697";#N/A,#N/A,FALSE,"ECWEBB";#N/A,#N/A,FALSE,"MFT96";#N/A,#N/A,FALSE,"CTrecon"}</definedName>
    <definedName name="asdasx" localSheetId="13" hidden="1">{#N/A,#N/A,FALSE,"TMCOMP96";#N/A,#N/A,FALSE,"MAT96";#N/A,#N/A,FALSE,"FANDA96";#N/A,#N/A,FALSE,"INTRAN96";#N/A,#N/A,FALSE,"NAA9697";#N/A,#N/A,FALSE,"ECWEBB";#N/A,#N/A,FALSE,"MFT96";#N/A,#N/A,FALSE,"CTrecon"}</definedName>
    <definedName name="asdasx" localSheetId="14" hidden="1">{#N/A,#N/A,FALSE,"TMCOMP96";#N/A,#N/A,FALSE,"MAT96";#N/A,#N/A,FALSE,"FANDA96";#N/A,#N/A,FALSE,"INTRAN96";#N/A,#N/A,FALSE,"NAA9697";#N/A,#N/A,FALSE,"ECWEBB";#N/A,#N/A,FALSE,"MFT96";#N/A,#N/A,FALSE,"CTrecon"}</definedName>
    <definedName name="asdasx" localSheetId="15" hidden="1">{#N/A,#N/A,FALSE,"TMCOMP96";#N/A,#N/A,FALSE,"MAT96";#N/A,#N/A,FALSE,"FANDA96";#N/A,#N/A,FALSE,"INTRAN96";#N/A,#N/A,FALSE,"NAA9697";#N/A,#N/A,FALSE,"ECWEBB";#N/A,#N/A,FALSE,"MFT96";#N/A,#N/A,FALSE,"CTrecon"}</definedName>
    <definedName name="asdasx" localSheetId="16" hidden="1">{#N/A,#N/A,FALSE,"TMCOMP96";#N/A,#N/A,FALSE,"MAT96";#N/A,#N/A,FALSE,"FANDA96";#N/A,#N/A,FALSE,"INTRAN96";#N/A,#N/A,FALSE,"NAA9697";#N/A,#N/A,FALSE,"ECWEBB";#N/A,#N/A,FALSE,"MFT96";#N/A,#N/A,FALSE,"CTrecon"}</definedName>
    <definedName name="asdasx" localSheetId="17" hidden="1">{#N/A,#N/A,FALSE,"TMCOMP96";#N/A,#N/A,FALSE,"MAT96";#N/A,#N/A,FALSE,"FANDA96";#N/A,#N/A,FALSE,"INTRAN96";#N/A,#N/A,FALSE,"NAA9697";#N/A,#N/A,FALSE,"ECWEBB";#N/A,#N/A,FALSE,"MFT96";#N/A,#N/A,FALSE,"CTrecon"}</definedName>
    <definedName name="asdasx" localSheetId="18" hidden="1">{#N/A,#N/A,FALSE,"TMCOMP96";#N/A,#N/A,FALSE,"MAT96";#N/A,#N/A,FALSE,"FANDA96";#N/A,#N/A,FALSE,"INTRAN96";#N/A,#N/A,FALSE,"NAA9697";#N/A,#N/A,FALSE,"ECWEBB";#N/A,#N/A,FALSE,"MFT96";#N/A,#N/A,FALSE,"CTrecon"}</definedName>
    <definedName name="asdasx" localSheetId="19" hidden="1">{#N/A,#N/A,FALSE,"TMCOMP96";#N/A,#N/A,FALSE,"MAT96";#N/A,#N/A,FALSE,"FANDA96";#N/A,#N/A,FALSE,"INTRAN96";#N/A,#N/A,FALSE,"NAA9697";#N/A,#N/A,FALSE,"ECWEBB";#N/A,#N/A,FALSE,"MFT96";#N/A,#N/A,FALSE,"CTrecon"}</definedName>
    <definedName name="asdasx" localSheetId="20" hidden="1">{#N/A,#N/A,FALSE,"TMCOMP96";#N/A,#N/A,FALSE,"MAT96";#N/A,#N/A,FALSE,"FANDA96";#N/A,#N/A,FALSE,"INTRAN96";#N/A,#N/A,FALSE,"NAA9697";#N/A,#N/A,FALSE,"ECWEBB";#N/A,#N/A,FALSE,"MFT96";#N/A,#N/A,FALSE,"CTrecon"}</definedName>
    <definedName name="asdasx" localSheetId="3" hidden="1">{#N/A,#N/A,FALSE,"TMCOMP96";#N/A,#N/A,FALSE,"MAT96";#N/A,#N/A,FALSE,"FANDA96";#N/A,#N/A,FALSE,"INTRAN96";#N/A,#N/A,FALSE,"NAA9697";#N/A,#N/A,FALSE,"ECWEBB";#N/A,#N/A,FALSE,"MFT96";#N/A,#N/A,FALSE,"CTrecon"}</definedName>
    <definedName name="asdasx" localSheetId="21" hidden="1">{#N/A,#N/A,FALSE,"TMCOMP96";#N/A,#N/A,FALSE,"MAT96";#N/A,#N/A,FALSE,"FANDA96";#N/A,#N/A,FALSE,"INTRAN96";#N/A,#N/A,FALSE,"NAA9697";#N/A,#N/A,FALSE,"ECWEBB";#N/A,#N/A,FALSE,"MFT96";#N/A,#N/A,FALSE,"CTrecon"}</definedName>
    <definedName name="asdasx" localSheetId="22" hidden="1">{#N/A,#N/A,FALSE,"TMCOMP96";#N/A,#N/A,FALSE,"MAT96";#N/A,#N/A,FALSE,"FANDA96";#N/A,#N/A,FALSE,"INTRAN96";#N/A,#N/A,FALSE,"NAA9697";#N/A,#N/A,FALSE,"ECWEBB";#N/A,#N/A,FALSE,"MFT96";#N/A,#N/A,FALSE,"CTrecon"}</definedName>
    <definedName name="asdasx" localSheetId="23" hidden="1">{#N/A,#N/A,FALSE,"TMCOMP96";#N/A,#N/A,FALSE,"MAT96";#N/A,#N/A,FALSE,"FANDA96";#N/A,#N/A,FALSE,"INTRAN96";#N/A,#N/A,FALSE,"NAA9697";#N/A,#N/A,FALSE,"ECWEBB";#N/A,#N/A,FALSE,"MFT96";#N/A,#N/A,FALSE,"CTrecon"}</definedName>
    <definedName name="asdasx" localSheetId="4" hidden="1">{#N/A,#N/A,FALSE,"TMCOMP96";#N/A,#N/A,FALSE,"MAT96";#N/A,#N/A,FALSE,"FANDA96";#N/A,#N/A,FALSE,"INTRAN96";#N/A,#N/A,FALSE,"NAA9697";#N/A,#N/A,FALSE,"ECWEBB";#N/A,#N/A,FALSE,"MFT96";#N/A,#N/A,FALSE,"CTrecon"}</definedName>
    <definedName name="asdasx" localSheetId="5" hidden="1">{#N/A,#N/A,FALSE,"TMCOMP96";#N/A,#N/A,FALSE,"MAT96";#N/A,#N/A,FALSE,"FANDA96";#N/A,#N/A,FALSE,"INTRAN96";#N/A,#N/A,FALSE,"NAA9697";#N/A,#N/A,FALSE,"ECWEBB";#N/A,#N/A,FALSE,"MFT96";#N/A,#N/A,FALSE,"CTrecon"}</definedName>
    <definedName name="asdasx" localSheetId="6" hidden="1">{#N/A,#N/A,FALSE,"TMCOMP96";#N/A,#N/A,FALSE,"MAT96";#N/A,#N/A,FALSE,"FANDA96";#N/A,#N/A,FALSE,"INTRAN96";#N/A,#N/A,FALSE,"NAA9697";#N/A,#N/A,FALSE,"ECWEBB";#N/A,#N/A,FALSE,"MFT96";#N/A,#N/A,FALSE,"CTrecon"}</definedName>
    <definedName name="asdasx" localSheetId="7" hidden="1">{#N/A,#N/A,FALSE,"TMCOMP96";#N/A,#N/A,FALSE,"MAT96";#N/A,#N/A,FALSE,"FANDA96";#N/A,#N/A,FALSE,"INTRAN96";#N/A,#N/A,FALSE,"NAA9697";#N/A,#N/A,FALSE,"ECWEBB";#N/A,#N/A,FALSE,"MFT96";#N/A,#N/A,FALSE,"CTrecon"}</definedName>
    <definedName name="asdasx" localSheetId="8" hidden="1">{#N/A,#N/A,FALSE,"TMCOMP96";#N/A,#N/A,FALSE,"MAT96";#N/A,#N/A,FALSE,"FANDA96";#N/A,#N/A,FALSE,"INTRAN96";#N/A,#N/A,FALSE,"NAA9697";#N/A,#N/A,FALSE,"ECWEBB";#N/A,#N/A,FALSE,"MFT96";#N/A,#N/A,FALSE,"CTrecon"}</definedName>
    <definedName name="asdasx" localSheetId="10"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2" hidden="1">{#N/A,#N/A,FALSE,"TMCOMP96";#N/A,#N/A,FALSE,"MAT96";#N/A,#N/A,FALSE,"FANDA96";#N/A,#N/A,FALSE,"INTRAN96";#N/A,#N/A,FALSE,"NAA9697";#N/A,#N/A,FALSE,"ECWEBB";#N/A,#N/A,FALSE,"MFT96";#N/A,#N/A,FALSE,"CTrecon"}</definedName>
    <definedName name="ASDF" localSheetId="11" hidden="1">{#N/A,#N/A,FALSE,"TMCOMP96";#N/A,#N/A,FALSE,"MAT96";#N/A,#N/A,FALSE,"FANDA96";#N/A,#N/A,FALSE,"INTRAN96";#N/A,#N/A,FALSE,"NAA9697";#N/A,#N/A,FALSE,"ECWEBB";#N/A,#N/A,FALSE,"MFT96";#N/A,#N/A,FALSE,"CTrecon"}</definedName>
    <definedName name="ASDF" localSheetId="12" hidden="1">{#N/A,#N/A,FALSE,"TMCOMP96";#N/A,#N/A,FALSE,"MAT96";#N/A,#N/A,FALSE,"FANDA96";#N/A,#N/A,FALSE,"INTRAN96";#N/A,#N/A,FALSE,"NAA9697";#N/A,#N/A,FALSE,"ECWEBB";#N/A,#N/A,FALSE,"MFT96";#N/A,#N/A,FALSE,"CTrecon"}</definedName>
    <definedName name="ASDF" localSheetId="13" hidden="1">{#N/A,#N/A,FALSE,"TMCOMP96";#N/A,#N/A,FALSE,"MAT96";#N/A,#N/A,FALSE,"FANDA96";#N/A,#N/A,FALSE,"INTRAN96";#N/A,#N/A,FALSE,"NAA9697";#N/A,#N/A,FALSE,"ECWEBB";#N/A,#N/A,FALSE,"MFT96";#N/A,#N/A,FALSE,"CTrecon"}</definedName>
    <definedName name="ASDF" localSheetId="14" hidden="1">{#N/A,#N/A,FALSE,"TMCOMP96";#N/A,#N/A,FALSE,"MAT96";#N/A,#N/A,FALSE,"FANDA96";#N/A,#N/A,FALSE,"INTRAN96";#N/A,#N/A,FALSE,"NAA9697";#N/A,#N/A,FALSE,"ECWEBB";#N/A,#N/A,FALSE,"MFT96";#N/A,#N/A,FALSE,"CTrecon"}</definedName>
    <definedName name="ASDF" localSheetId="15" hidden="1">{#N/A,#N/A,FALSE,"TMCOMP96";#N/A,#N/A,FALSE,"MAT96";#N/A,#N/A,FALSE,"FANDA96";#N/A,#N/A,FALSE,"INTRAN96";#N/A,#N/A,FALSE,"NAA9697";#N/A,#N/A,FALSE,"ECWEBB";#N/A,#N/A,FALSE,"MFT96";#N/A,#N/A,FALSE,"CTrecon"}</definedName>
    <definedName name="ASDF" localSheetId="16" hidden="1">{#N/A,#N/A,FALSE,"TMCOMP96";#N/A,#N/A,FALSE,"MAT96";#N/A,#N/A,FALSE,"FANDA96";#N/A,#N/A,FALSE,"INTRAN96";#N/A,#N/A,FALSE,"NAA9697";#N/A,#N/A,FALSE,"ECWEBB";#N/A,#N/A,FALSE,"MFT96";#N/A,#N/A,FALSE,"CTrecon"}</definedName>
    <definedName name="ASDF" localSheetId="17" hidden="1">{#N/A,#N/A,FALSE,"TMCOMP96";#N/A,#N/A,FALSE,"MAT96";#N/A,#N/A,FALSE,"FANDA96";#N/A,#N/A,FALSE,"INTRAN96";#N/A,#N/A,FALSE,"NAA9697";#N/A,#N/A,FALSE,"ECWEBB";#N/A,#N/A,FALSE,"MFT96";#N/A,#N/A,FALSE,"CTrecon"}</definedName>
    <definedName name="ASDF" localSheetId="18" hidden="1">{#N/A,#N/A,FALSE,"TMCOMP96";#N/A,#N/A,FALSE,"MAT96";#N/A,#N/A,FALSE,"FANDA96";#N/A,#N/A,FALSE,"INTRAN96";#N/A,#N/A,FALSE,"NAA9697";#N/A,#N/A,FALSE,"ECWEBB";#N/A,#N/A,FALSE,"MFT96";#N/A,#N/A,FALSE,"CTrecon"}</definedName>
    <definedName name="ASDF" localSheetId="19" hidden="1">{#N/A,#N/A,FALSE,"TMCOMP96";#N/A,#N/A,FALSE,"MAT96";#N/A,#N/A,FALSE,"FANDA96";#N/A,#N/A,FALSE,"INTRAN96";#N/A,#N/A,FALSE,"NAA9697";#N/A,#N/A,FALSE,"ECWEBB";#N/A,#N/A,FALSE,"MFT96";#N/A,#N/A,FALSE,"CTrecon"}</definedName>
    <definedName name="ASDF" localSheetId="20" hidden="1">{#N/A,#N/A,FALSE,"TMCOMP96";#N/A,#N/A,FALSE,"MAT96";#N/A,#N/A,FALSE,"FANDA96";#N/A,#N/A,FALSE,"INTRAN96";#N/A,#N/A,FALSE,"NAA9697";#N/A,#N/A,FALSE,"ECWEBB";#N/A,#N/A,FALSE,"MFT96";#N/A,#N/A,FALSE,"CTrecon"}</definedName>
    <definedName name="ASDF" localSheetId="3" hidden="1">{#N/A,#N/A,FALSE,"TMCOMP96";#N/A,#N/A,FALSE,"MAT96";#N/A,#N/A,FALSE,"FANDA96";#N/A,#N/A,FALSE,"INTRAN96";#N/A,#N/A,FALSE,"NAA9697";#N/A,#N/A,FALSE,"ECWEBB";#N/A,#N/A,FALSE,"MFT96";#N/A,#N/A,FALSE,"CTrecon"}</definedName>
    <definedName name="ASDF" localSheetId="21" hidden="1">{#N/A,#N/A,FALSE,"TMCOMP96";#N/A,#N/A,FALSE,"MAT96";#N/A,#N/A,FALSE,"FANDA96";#N/A,#N/A,FALSE,"INTRAN96";#N/A,#N/A,FALSE,"NAA9697";#N/A,#N/A,FALSE,"ECWEBB";#N/A,#N/A,FALSE,"MFT96";#N/A,#N/A,FALSE,"CTrecon"}</definedName>
    <definedName name="ASDF" localSheetId="22" hidden="1">{#N/A,#N/A,FALSE,"TMCOMP96";#N/A,#N/A,FALSE,"MAT96";#N/A,#N/A,FALSE,"FANDA96";#N/A,#N/A,FALSE,"INTRAN96";#N/A,#N/A,FALSE,"NAA9697";#N/A,#N/A,FALSE,"ECWEBB";#N/A,#N/A,FALSE,"MFT96";#N/A,#N/A,FALSE,"CTrecon"}</definedName>
    <definedName name="ASDF" localSheetId="23" hidden="1">{#N/A,#N/A,FALSE,"TMCOMP96";#N/A,#N/A,FALSE,"MAT96";#N/A,#N/A,FALSE,"FANDA96";#N/A,#N/A,FALSE,"INTRAN96";#N/A,#N/A,FALSE,"NAA9697";#N/A,#N/A,FALSE,"ECWEBB";#N/A,#N/A,FALSE,"MFT96";#N/A,#N/A,FALSE,"CTrecon"}</definedName>
    <definedName name="ASDF" localSheetId="4" hidden="1">{#N/A,#N/A,FALSE,"TMCOMP96";#N/A,#N/A,FALSE,"MAT96";#N/A,#N/A,FALSE,"FANDA96";#N/A,#N/A,FALSE,"INTRAN96";#N/A,#N/A,FALSE,"NAA9697";#N/A,#N/A,FALSE,"ECWEBB";#N/A,#N/A,FALSE,"MFT96";#N/A,#N/A,FALSE,"CTrecon"}</definedName>
    <definedName name="ASDF" localSheetId="5" hidden="1">{#N/A,#N/A,FALSE,"TMCOMP96";#N/A,#N/A,FALSE,"MAT96";#N/A,#N/A,FALSE,"FANDA96";#N/A,#N/A,FALSE,"INTRAN96";#N/A,#N/A,FALSE,"NAA9697";#N/A,#N/A,FALSE,"ECWEBB";#N/A,#N/A,FALSE,"MFT96";#N/A,#N/A,FALSE,"CTrecon"}</definedName>
    <definedName name="ASDF" localSheetId="6" hidden="1">{#N/A,#N/A,FALSE,"TMCOMP96";#N/A,#N/A,FALSE,"MAT96";#N/A,#N/A,FALSE,"FANDA96";#N/A,#N/A,FALSE,"INTRAN96";#N/A,#N/A,FALSE,"NAA9697";#N/A,#N/A,FALSE,"ECWEBB";#N/A,#N/A,FALSE,"MFT96";#N/A,#N/A,FALSE,"CTrecon"}</definedName>
    <definedName name="ASDF" localSheetId="7" hidden="1">{#N/A,#N/A,FALSE,"TMCOMP96";#N/A,#N/A,FALSE,"MAT96";#N/A,#N/A,FALSE,"FANDA96";#N/A,#N/A,FALSE,"INTRAN96";#N/A,#N/A,FALSE,"NAA9697";#N/A,#N/A,FALSE,"ECWEBB";#N/A,#N/A,FALSE,"MFT96";#N/A,#N/A,FALSE,"CTrecon"}</definedName>
    <definedName name="ASDF" localSheetId="8" hidden="1">{#N/A,#N/A,FALSE,"TMCOMP96";#N/A,#N/A,FALSE,"MAT96";#N/A,#N/A,FALSE,"FANDA96";#N/A,#N/A,FALSE,"INTRAN96";#N/A,#N/A,FALSE,"NAA9697";#N/A,#N/A,FALSE,"ECWEBB";#N/A,#N/A,FALSE,"MFT96";#N/A,#N/A,FALSE,"CTrecon"}</definedName>
    <definedName name="ASDF" localSheetId="10"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2" hidden="1">{#N/A,#N/A,FALSE,"TMCOMP96";#N/A,#N/A,FALSE,"MAT96";#N/A,#N/A,FALSE,"FANDA96";#N/A,#N/A,FALSE,"INTRAN96";#N/A,#N/A,FALSE,"NAA9697";#N/A,#N/A,FALSE,"ECWEBB";#N/A,#N/A,FALSE,"MFT96";#N/A,#N/A,FALSE,"CTrecon"}</definedName>
    <definedName name="ASDFA" localSheetId="11" hidden="1">{#N/A,#N/A,FALSE,"TMCOMP96";#N/A,#N/A,FALSE,"MAT96";#N/A,#N/A,FALSE,"FANDA96";#N/A,#N/A,FALSE,"INTRAN96";#N/A,#N/A,FALSE,"NAA9697";#N/A,#N/A,FALSE,"ECWEBB";#N/A,#N/A,FALSE,"MFT96";#N/A,#N/A,FALSE,"CTrecon"}</definedName>
    <definedName name="ASDFA" localSheetId="12" hidden="1">{#N/A,#N/A,FALSE,"TMCOMP96";#N/A,#N/A,FALSE,"MAT96";#N/A,#N/A,FALSE,"FANDA96";#N/A,#N/A,FALSE,"INTRAN96";#N/A,#N/A,FALSE,"NAA9697";#N/A,#N/A,FALSE,"ECWEBB";#N/A,#N/A,FALSE,"MFT96";#N/A,#N/A,FALSE,"CTrecon"}</definedName>
    <definedName name="ASDFA" localSheetId="13" hidden="1">{#N/A,#N/A,FALSE,"TMCOMP96";#N/A,#N/A,FALSE,"MAT96";#N/A,#N/A,FALSE,"FANDA96";#N/A,#N/A,FALSE,"INTRAN96";#N/A,#N/A,FALSE,"NAA9697";#N/A,#N/A,FALSE,"ECWEBB";#N/A,#N/A,FALSE,"MFT96";#N/A,#N/A,FALSE,"CTrecon"}</definedName>
    <definedName name="ASDFA" localSheetId="14" hidden="1">{#N/A,#N/A,FALSE,"TMCOMP96";#N/A,#N/A,FALSE,"MAT96";#N/A,#N/A,FALSE,"FANDA96";#N/A,#N/A,FALSE,"INTRAN96";#N/A,#N/A,FALSE,"NAA9697";#N/A,#N/A,FALSE,"ECWEBB";#N/A,#N/A,FALSE,"MFT96";#N/A,#N/A,FALSE,"CTrecon"}</definedName>
    <definedName name="ASDFA" localSheetId="15" hidden="1">{#N/A,#N/A,FALSE,"TMCOMP96";#N/A,#N/A,FALSE,"MAT96";#N/A,#N/A,FALSE,"FANDA96";#N/A,#N/A,FALSE,"INTRAN96";#N/A,#N/A,FALSE,"NAA9697";#N/A,#N/A,FALSE,"ECWEBB";#N/A,#N/A,FALSE,"MFT96";#N/A,#N/A,FALSE,"CTrecon"}</definedName>
    <definedName name="ASDFA" localSheetId="16" hidden="1">{#N/A,#N/A,FALSE,"TMCOMP96";#N/A,#N/A,FALSE,"MAT96";#N/A,#N/A,FALSE,"FANDA96";#N/A,#N/A,FALSE,"INTRAN96";#N/A,#N/A,FALSE,"NAA9697";#N/A,#N/A,FALSE,"ECWEBB";#N/A,#N/A,FALSE,"MFT96";#N/A,#N/A,FALSE,"CTrecon"}</definedName>
    <definedName name="ASDFA" localSheetId="17" hidden="1">{#N/A,#N/A,FALSE,"TMCOMP96";#N/A,#N/A,FALSE,"MAT96";#N/A,#N/A,FALSE,"FANDA96";#N/A,#N/A,FALSE,"INTRAN96";#N/A,#N/A,FALSE,"NAA9697";#N/A,#N/A,FALSE,"ECWEBB";#N/A,#N/A,FALSE,"MFT96";#N/A,#N/A,FALSE,"CTrecon"}</definedName>
    <definedName name="ASDFA" localSheetId="18" hidden="1">{#N/A,#N/A,FALSE,"TMCOMP96";#N/A,#N/A,FALSE,"MAT96";#N/A,#N/A,FALSE,"FANDA96";#N/A,#N/A,FALSE,"INTRAN96";#N/A,#N/A,FALSE,"NAA9697";#N/A,#N/A,FALSE,"ECWEBB";#N/A,#N/A,FALSE,"MFT96";#N/A,#N/A,FALSE,"CTrecon"}</definedName>
    <definedName name="ASDFA" localSheetId="19" hidden="1">{#N/A,#N/A,FALSE,"TMCOMP96";#N/A,#N/A,FALSE,"MAT96";#N/A,#N/A,FALSE,"FANDA96";#N/A,#N/A,FALSE,"INTRAN96";#N/A,#N/A,FALSE,"NAA9697";#N/A,#N/A,FALSE,"ECWEBB";#N/A,#N/A,FALSE,"MFT96";#N/A,#N/A,FALSE,"CTrecon"}</definedName>
    <definedName name="ASDFA" localSheetId="20" hidden="1">{#N/A,#N/A,FALSE,"TMCOMP96";#N/A,#N/A,FALSE,"MAT96";#N/A,#N/A,FALSE,"FANDA96";#N/A,#N/A,FALSE,"INTRAN96";#N/A,#N/A,FALSE,"NAA9697";#N/A,#N/A,FALSE,"ECWEBB";#N/A,#N/A,FALSE,"MFT96";#N/A,#N/A,FALSE,"CTrecon"}</definedName>
    <definedName name="ASDFA" localSheetId="3" hidden="1">{#N/A,#N/A,FALSE,"TMCOMP96";#N/A,#N/A,FALSE,"MAT96";#N/A,#N/A,FALSE,"FANDA96";#N/A,#N/A,FALSE,"INTRAN96";#N/A,#N/A,FALSE,"NAA9697";#N/A,#N/A,FALSE,"ECWEBB";#N/A,#N/A,FALSE,"MFT96";#N/A,#N/A,FALSE,"CTrecon"}</definedName>
    <definedName name="ASDFA" localSheetId="21" hidden="1">{#N/A,#N/A,FALSE,"TMCOMP96";#N/A,#N/A,FALSE,"MAT96";#N/A,#N/A,FALSE,"FANDA96";#N/A,#N/A,FALSE,"INTRAN96";#N/A,#N/A,FALSE,"NAA9697";#N/A,#N/A,FALSE,"ECWEBB";#N/A,#N/A,FALSE,"MFT96";#N/A,#N/A,FALSE,"CTrecon"}</definedName>
    <definedName name="ASDFA" localSheetId="22" hidden="1">{#N/A,#N/A,FALSE,"TMCOMP96";#N/A,#N/A,FALSE,"MAT96";#N/A,#N/A,FALSE,"FANDA96";#N/A,#N/A,FALSE,"INTRAN96";#N/A,#N/A,FALSE,"NAA9697";#N/A,#N/A,FALSE,"ECWEBB";#N/A,#N/A,FALSE,"MFT96";#N/A,#N/A,FALSE,"CTrecon"}</definedName>
    <definedName name="ASDFA" localSheetId="23" hidden="1">{#N/A,#N/A,FALSE,"TMCOMP96";#N/A,#N/A,FALSE,"MAT96";#N/A,#N/A,FALSE,"FANDA96";#N/A,#N/A,FALSE,"INTRAN96";#N/A,#N/A,FALSE,"NAA9697";#N/A,#N/A,FALSE,"ECWEBB";#N/A,#N/A,FALSE,"MFT96";#N/A,#N/A,FALSE,"CTrecon"}</definedName>
    <definedName name="ASDFA" localSheetId="4" hidden="1">{#N/A,#N/A,FALSE,"TMCOMP96";#N/A,#N/A,FALSE,"MAT96";#N/A,#N/A,FALSE,"FANDA96";#N/A,#N/A,FALSE,"INTRAN96";#N/A,#N/A,FALSE,"NAA9697";#N/A,#N/A,FALSE,"ECWEBB";#N/A,#N/A,FALSE,"MFT96";#N/A,#N/A,FALSE,"CTrecon"}</definedName>
    <definedName name="ASDFA" localSheetId="5" hidden="1">{#N/A,#N/A,FALSE,"TMCOMP96";#N/A,#N/A,FALSE,"MAT96";#N/A,#N/A,FALSE,"FANDA96";#N/A,#N/A,FALSE,"INTRAN96";#N/A,#N/A,FALSE,"NAA9697";#N/A,#N/A,FALSE,"ECWEBB";#N/A,#N/A,FALSE,"MFT96";#N/A,#N/A,FALSE,"CTrecon"}</definedName>
    <definedName name="ASDFA" localSheetId="6" hidden="1">{#N/A,#N/A,FALSE,"TMCOMP96";#N/A,#N/A,FALSE,"MAT96";#N/A,#N/A,FALSE,"FANDA96";#N/A,#N/A,FALSE,"INTRAN96";#N/A,#N/A,FALSE,"NAA9697";#N/A,#N/A,FALSE,"ECWEBB";#N/A,#N/A,FALSE,"MFT96";#N/A,#N/A,FALSE,"CTrecon"}</definedName>
    <definedName name="ASDFA" localSheetId="7" hidden="1">{#N/A,#N/A,FALSE,"TMCOMP96";#N/A,#N/A,FALSE,"MAT96";#N/A,#N/A,FALSE,"FANDA96";#N/A,#N/A,FALSE,"INTRAN96";#N/A,#N/A,FALSE,"NAA9697";#N/A,#N/A,FALSE,"ECWEBB";#N/A,#N/A,FALSE,"MFT96";#N/A,#N/A,FALSE,"CTrecon"}</definedName>
    <definedName name="ASDFA" localSheetId="8" hidden="1">{#N/A,#N/A,FALSE,"TMCOMP96";#N/A,#N/A,FALSE,"MAT96";#N/A,#N/A,FALSE,"FANDA96";#N/A,#N/A,FALSE,"INTRAN96";#N/A,#N/A,FALSE,"NAA9697";#N/A,#N/A,FALSE,"ECWEBB";#N/A,#N/A,FALSE,"MFT96";#N/A,#N/A,FALSE,"CTrecon"}</definedName>
    <definedName name="ASDFA" localSheetId="10"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2" hidden="1">{#N/A,#N/A,FALSE,"TMCOMP96";#N/A,#N/A,FALSE,"MAT96";#N/A,#N/A,FALSE,"FANDA96";#N/A,#N/A,FALSE,"INTRAN96";#N/A,#N/A,FALSE,"NAA9697";#N/A,#N/A,FALSE,"ECWEBB";#N/A,#N/A,FALSE,"MFT96";#N/A,#N/A,FALSE,"CTrecon"}</definedName>
    <definedName name="ASFD" localSheetId="11" hidden="1">{#N/A,#N/A,FALSE,"TMCOMP96";#N/A,#N/A,FALSE,"MAT96";#N/A,#N/A,FALSE,"FANDA96";#N/A,#N/A,FALSE,"INTRAN96";#N/A,#N/A,FALSE,"NAA9697";#N/A,#N/A,FALSE,"ECWEBB";#N/A,#N/A,FALSE,"MFT96";#N/A,#N/A,FALSE,"CTrecon"}</definedName>
    <definedName name="ASFD" localSheetId="12" hidden="1">{#N/A,#N/A,FALSE,"TMCOMP96";#N/A,#N/A,FALSE,"MAT96";#N/A,#N/A,FALSE,"FANDA96";#N/A,#N/A,FALSE,"INTRAN96";#N/A,#N/A,FALSE,"NAA9697";#N/A,#N/A,FALSE,"ECWEBB";#N/A,#N/A,FALSE,"MFT96";#N/A,#N/A,FALSE,"CTrecon"}</definedName>
    <definedName name="ASFD" localSheetId="13" hidden="1">{#N/A,#N/A,FALSE,"TMCOMP96";#N/A,#N/A,FALSE,"MAT96";#N/A,#N/A,FALSE,"FANDA96";#N/A,#N/A,FALSE,"INTRAN96";#N/A,#N/A,FALSE,"NAA9697";#N/A,#N/A,FALSE,"ECWEBB";#N/A,#N/A,FALSE,"MFT96";#N/A,#N/A,FALSE,"CTrecon"}</definedName>
    <definedName name="ASFD" localSheetId="14" hidden="1">{#N/A,#N/A,FALSE,"TMCOMP96";#N/A,#N/A,FALSE,"MAT96";#N/A,#N/A,FALSE,"FANDA96";#N/A,#N/A,FALSE,"INTRAN96";#N/A,#N/A,FALSE,"NAA9697";#N/A,#N/A,FALSE,"ECWEBB";#N/A,#N/A,FALSE,"MFT96";#N/A,#N/A,FALSE,"CTrecon"}</definedName>
    <definedName name="ASFD" localSheetId="15" hidden="1">{#N/A,#N/A,FALSE,"TMCOMP96";#N/A,#N/A,FALSE,"MAT96";#N/A,#N/A,FALSE,"FANDA96";#N/A,#N/A,FALSE,"INTRAN96";#N/A,#N/A,FALSE,"NAA9697";#N/A,#N/A,FALSE,"ECWEBB";#N/A,#N/A,FALSE,"MFT96";#N/A,#N/A,FALSE,"CTrecon"}</definedName>
    <definedName name="ASFD" localSheetId="16" hidden="1">{#N/A,#N/A,FALSE,"TMCOMP96";#N/A,#N/A,FALSE,"MAT96";#N/A,#N/A,FALSE,"FANDA96";#N/A,#N/A,FALSE,"INTRAN96";#N/A,#N/A,FALSE,"NAA9697";#N/A,#N/A,FALSE,"ECWEBB";#N/A,#N/A,FALSE,"MFT96";#N/A,#N/A,FALSE,"CTrecon"}</definedName>
    <definedName name="ASFD" localSheetId="17" hidden="1">{#N/A,#N/A,FALSE,"TMCOMP96";#N/A,#N/A,FALSE,"MAT96";#N/A,#N/A,FALSE,"FANDA96";#N/A,#N/A,FALSE,"INTRAN96";#N/A,#N/A,FALSE,"NAA9697";#N/A,#N/A,FALSE,"ECWEBB";#N/A,#N/A,FALSE,"MFT96";#N/A,#N/A,FALSE,"CTrecon"}</definedName>
    <definedName name="ASFD" localSheetId="18" hidden="1">{#N/A,#N/A,FALSE,"TMCOMP96";#N/A,#N/A,FALSE,"MAT96";#N/A,#N/A,FALSE,"FANDA96";#N/A,#N/A,FALSE,"INTRAN96";#N/A,#N/A,FALSE,"NAA9697";#N/A,#N/A,FALSE,"ECWEBB";#N/A,#N/A,FALSE,"MFT96";#N/A,#N/A,FALSE,"CTrecon"}</definedName>
    <definedName name="ASFD" localSheetId="19" hidden="1">{#N/A,#N/A,FALSE,"TMCOMP96";#N/A,#N/A,FALSE,"MAT96";#N/A,#N/A,FALSE,"FANDA96";#N/A,#N/A,FALSE,"INTRAN96";#N/A,#N/A,FALSE,"NAA9697";#N/A,#N/A,FALSE,"ECWEBB";#N/A,#N/A,FALSE,"MFT96";#N/A,#N/A,FALSE,"CTrecon"}</definedName>
    <definedName name="ASFD" localSheetId="20" hidden="1">{#N/A,#N/A,FALSE,"TMCOMP96";#N/A,#N/A,FALSE,"MAT96";#N/A,#N/A,FALSE,"FANDA96";#N/A,#N/A,FALSE,"INTRAN96";#N/A,#N/A,FALSE,"NAA9697";#N/A,#N/A,FALSE,"ECWEBB";#N/A,#N/A,FALSE,"MFT96";#N/A,#N/A,FALSE,"CTrecon"}</definedName>
    <definedName name="ASFD" localSheetId="3" hidden="1">{#N/A,#N/A,FALSE,"TMCOMP96";#N/A,#N/A,FALSE,"MAT96";#N/A,#N/A,FALSE,"FANDA96";#N/A,#N/A,FALSE,"INTRAN96";#N/A,#N/A,FALSE,"NAA9697";#N/A,#N/A,FALSE,"ECWEBB";#N/A,#N/A,FALSE,"MFT96";#N/A,#N/A,FALSE,"CTrecon"}</definedName>
    <definedName name="ASFD" localSheetId="21" hidden="1">{#N/A,#N/A,FALSE,"TMCOMP96";#N/A,#N/A,FALSE,"MAT96";#N/A,#N/A,FALSE,"FANDA96";#N/A,#N/A,FALSE,"INTRAN96";#N/A,#N/A,FALSE,"NAA9697";#N/A,#N/A,FALSE,"ECWEBB";#N/A,#N/A,FALSE,"MFT96";#N/A,#N/A,FALSE,"CTrecon"}</definedName>
    <definedName name="ASFD" localSheetId="22" hidden="1">{#N/A,#N/A,FALSE,"TMCOMP96";#N/A,#N/A,FALSE,"MAT96";#N/A,#N/A,FALSE,"FANDA96";#N/A,#N/A,FALSE,"INTRAN96";#N/A,#N/A,FALSE,"NAA9697";#N/A,#N/A,FALSE,"ECWEBB";#N/A,#N/A,FALSE,"MFT96";#N/A,#N/A,FALSE,"CTrecon"}</definedName>
    <definedName name="ASFD" localSheetId="23" hidden="1">{#N/A,#N/A,FALSE,"TMCOMP96";#N/A,#N/A,FALSE,"MAT96";#N/A,#N/A,FALSE,"FANDA96";#N/A,#N/A,FALSE,"INTRAN96";#N/A,#N/A,FALSE,"NAA9697";#N/A,#N/A,FALSE,"ECWEBB";#N/A,#N/A,FALSE,"MFT96";#N/A,#N/A,FALSE,"CTrecon"}</definedName>
    <definedName name="ASFD" localSheetId="4" hidden="1">{#N/A,#N/A,FALSE,"TMCOMP96";#N/A,#N/A,FALSE,"MAT96";#N/A,#N/A,FALSE,"FANDA96";#N/A,#N/A,FALSE,"INTRAN96";#N/A,#N/A,FALSE,"NAA9697";#N/A,#N/A,FALSE,"ECWEBB";#N/A,#N/A,FALSE,"MFT96";#N/A,#N/A,FALSE,"CTrecon"}</definedName>
    <definedName name="ASFD" localSheetId="5" hidden="1">{#N/A,#N/A,FALSE,"TMCOMP96";#N/A,#N/A,FALSE,"MAT96";#N/A,#N/A,FALSE,"FANDA96";#N/A,#N/A,FALSE,"INTRAN96";#N/A,#N/A,FALSE,"NAA9697";#N/A,#N/A,FALSE,"ECWEBB";#N/A,#N/A,FALSE,"MFT96";#N/A,#N/A,FALSE,"CTrecon"}</definedName>
    <definedName name="ASFD" localSheetId="6" hidden="1">{#N/A,#N/A,FALSE,"TMCOMP96";#N/A,#N/A,FALSE,"MAT96";#N/A,#N/A,FALSE,"FANDA96";#N/A,#N/A,FALSE,"INTRAN96";#N/A,#N/A,FALSE,"NAA9697";#N/A,#N/A,FALSE,"ECWEBB";#N/A,#N/A,FALSE,"MFT96";#N/A,#N/A,FALSE,"CTrecon"}</definedName>
    <definedName name="ASFD" localSheetId="7" hidden="1">{#N/A,#N/A,FALSE,"TMCOMP96";#N/A,#N/A,FALSE,"MAT96";#N/A,#N/A,FALSE,"FANDA96";#N/A,#N/A,FALSE,"INTRAN96";#N/A,#N/A,FALSE,"NAA9697";#N/A,#N/A,FALSE,"ECWEBB";#N/A,#N/A,FALSE,"MFT96";#N/A,#N/A,FALSE,"CTrecon"}</definedName>
    <definedName name="ASFD" localSheetId="8" hidden="1">{#N/A,#N/A,FALSE,"TMCOMP96";#N/A,#N/A,FALSE,"MAT96";#N/A,#N/A,FALSE,"FANDA96";#N/A,#N/A,FALSE,"INTRAN96";#N/A,#N/A,FALSE,"NAA9697";#N/A,#N/A,FALSE,"ECWEBB";#N/A,#N/A,FALSE,"MFT96";#N/A,#N/A,FALSE,"CTrecon"}</definedName>
    <definedName name="ASFD" localSheetId="10"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'[14]4.6 ten year bonds'!$A$4</definedName>
    <definedName name="BLPH2" hidden="1">'[14]4.6 ten year bonds'!$D$4</definedName>
    <definedName name="BLPH3" hidden="1">'[14]4.6 ten year bonds'!$G$4</definedName>
    <definedName name="BLPH4" hidden="1">'[14]4.6 ten year bonds'!$J$4</definedName>
    <definedName name="BLPH5" hidden="1">'[14]4.6 ten year bonds'!$M$4</definedName>
    <definedName name="CDEL" localSheetId="11">OFFSET([13]CDEL!$G$15,0,0,MAX([13]CDEL!$B$15:$B100),1)</definedName>
    <definedName name="CDEL" localSheetId="12">OFFSET([13]CDEL!$G$15,0,0,MAX([13]CDEL!$B$15:$B100),1)</definedName>
    <definedName name="CDEL" localSheetId="14">OFFSET([13]CDEL!$G$15,0,0,MAX([13]CDEL!$B$15:$B100),1)</definedName>
    <definedName name="CDEL" localSheetId="15">OFFSET([13]CDEL!$G$15,0,0,MAX([13]CDEL!$B$15:$B100),1)</definedName>
    <definedName name="CDEL" localSheetId="16">OFFSET([13]CDEL!$G$15,0,0,MAX([13]CDEL!$B$15:$B100),1)</definedName>
    <definedName name="CDEL" localSheetId="17">OFFSET([13]CDEL!$G$15,0,0,MAX([13]CDEL!$B$15:$B100),1)</definedName>
    <definedName name="CDEL" localSheetId="23">OFFSET([13]CDEL!$G$15,0,0,MAX([13]CDEL!$B$15:$B100),1)</definedName>
    <definedName name="CDEL" localSheetId="7">OFFSET([13]CDEL!$G$15,0,0,MAX([13]CDEL!$B$15:$B100),1)</definedName>
    <definedName name="CDEL" localSheetId="8">OFFSET([13]CDEL!$G$15,0,0,MAX([13]CDEL!$B$15:$B100),1)</definedName>
    <definedName name="CDEL">OFFSET([13]CDEL!$G$15,0,0,MAX([13]CDEL!$B$15:$B100),1)</definedName>
    <definedName name="CLASSIFICATION">[15]Menus!$C$2:$C$6</definedName>
    <definedName name="datazone">'[16]Data (monthly)'!$A$3:$AN$2314</definedName>
    <definedName name="Days">[17]QsYs!$J$1:$J$65536</definedName>
    <definedName name="dfg" localSheetId="2" hidden="1">{#N/A,#N/A,FALSE,"TMCOMP96";#N/A,#N/A,FALSE,"MAT96";#N/A,#N/A,FALSE,"FANDA96";#N/A,#N/A,FALSE,"INTRAN96";#N/A,#N/A,FALSE,"NAA9697";#N/A,#N/A,FALSE,"ECWEBB";#N/A,#N/A,FALSE,"MFT96";#N/A,#N/A,FALSE,"CTrecon"}</definedName>
    <definedName name="dfg" localSheetId="11" hidden="1">{#N/A,#N/A,FALSE,"TMCOMP96";#N/A,#N/A,FALSE,"MAT96";#N/A,#N/A,FALSE,"FANDA96";#N/A,#N/A,FALSE,"INTRAN96";#N/A,#N/A,FALSE,"NAA9697";#N/A,#N/A,FALSE,"ECWEBB";#N/A,#N/A,FALSE,"MFT96";#N/A,#N/A,FALSE,"CTrecon"}</definedName>
    <definedName name="dfg" localSheetId="12" hidden="1">{#N/A,#N/A,FALSE,"TMCOMP96";#N/A,#N/A,FALSE,"MAT96";#N/A,#N/A,FALSE,"FANDA96";#N/A,#N/A,FALSE,"INTRAN96";#N/A,#N/A,FALSE,"NAA9697";#N/A,#N/A,FALSE,"ECWEBB";#N/A,#N/A,FALSE,"MFT96";#N/A,#N/A,FALSE,"CTrecon"}</definedName>
    <definedName name="dfg" localSheetId="13" hidden="1">{#N/A,#N/A,FALSE,"TMCOMP96";#N/A,#N/A,FALSE,"MAT96";#N/A,#N/A,FALSE,"FANDA96";#N/A,#N/A,FALSE,"INTRAN96";#N/A,#N/A,FALSE,"NAA9697";#N/A,#N/A,FALSE,"ECWEBB";#N/A,#N/A,FALSE,"MFT96";#N/A,#N/A,FALSE,"CTrecon"}</definedName>
    <definedName name="dfg" localSheetId="14" hidden="1">{#N/A,#N/A,FALSE,"TMCOMP96";#N/A,#N/A,FALSE,"MAT96";#N/A,#N/A,FALSE,"FANDA96";#N/A,#N/A,FALSE,"INTRAN96";#N/A,#N/A,FALSE,"NAA9697";#N/A,#N/A,FALSE,"ECWEBB";#N/A,#N/A,FALSE,"MFT96";#N/A,#N/A,FALSE,"CTrecon"}</definedName>
    <definedName name="dfg" localSheetId="15" hidden="1">{#N/A,#N/A,FALSE,"TMCOMP96";#N/A,#N/A,FALSE,"MAT96";#N/A,#N/A,FALSE,"FANDA96";#N/A,#N/A,FALSE,"INTRAN96";#N/A,#N/A,FALSE,"NAA9697";#N/A,#N/A,FALSE,"ECWEBB";#N/A,#N/A,FALSE,"MFT96";#N/A,#N/A,FALSE,"CTrecon"}</definedName>
    <definedName name="dfg" localSheetId="16" hidden="1">{#N/A,#N/A,FALSE,"TMCOMP96";#N/A,#N/A,FALSE,"MAT96";#N/A,#N/A,FALSE,"FANDA96";#N/A,#N/A,FALSE,"INTRAN96";#N/A,#N/A,FALSE,"NAA9697";#N/A,#N/A,FALSE,"ECWEBB";#N/A,#N/A,FALSE,"MFT96";#N/A,#N/A,FALSE,"CTrecon"}</definedName>
    <definedName name="dfg" localSheetId="17" hidden="1">{#N/A,#N/A,FALSE,"TMCOMP96";#N/A,#N/A,FALSE,"MAT96";#N/A,#N/A,FALSE,"FANDA96";#N/A,#N/A,FALSE,"INTRAN96";#N/A,#N/A,FALSE,"NAA9697";#N/A,#N/A,FALSE,"ECWEBB";#N/A,#N/A,FALSE,"MFT96";#N/A,#N/A,FALSE,"CTrecon"}</definedName>
    <definedName name="dfg" localSheetId="18" hidden="1">{#N/A,#N/A,FALSE,"TMCOMP96";#N/A,#N/A,FALSE,"MAT96";#N/A,#N/A,FALSE,"FANDA96";#N/A,#N/A,FALSE,"INTRAN96";#N/A,#N/A,FALSE,"NAA9697";#N/A,#N/A,FALSE,"ECWEBB";#N/A,#N/A,FALSE,"MFT96";#N/A,#N/A,FALSE,"CTrecon"}</definedName>
    <definedName name="dfg" localSheetId="19" hidden="1">{#N/A,#N/A,FALSE,"TMCOMP96";#N/A,#N/A,FALSE,"MAT96";#N/A,#N/A,FALSE,"FANDA96";#N/A,#N/A,FALSE,"INTRAN96";#N/A,#N/A,FALSE,"NAA9697";#N/A,#N/A,FALSE,"ECWEBB";#N/A,#N/A,FALSE,"MFT96";#N/A,#N/A,FALSE,"CTrecon"}</definedName>
    <definedName name="dfg" localSheetId="20" hidden="1">{#N/A,#N/A,FALSE,"TMCOMP96";#N/A,#N/A,FALSE,"MAT96";#N/A,#N/A,FALSE,"FANDA96";#N/A,#N/A,FALSE,"INTRAN96";#N/A,#N/A,FALSE,"NAA9697";#N/A,#N/A,FALSE,"ECWEBB";#N/A,#N/A,FALSE,"MFT96";#N/A,#N/A,FALSE,"CTrecon"}</definedName>
    <definedName name="dfg" localSheetId="3" hidden="1">{#N/A,#N/A,FALSE,"TMCOMP96";#N/A,#N/A,FALSE,"MAT96";#N/A,#N/A,FALSE,"FANDA96";#N/A,#N/A,FALSE,"INTRAN96";#N/A,#N/A,FALSE,"NAA9697";#N/A,#N/A,FALSE,"ECWEBB";#N/A,#N/A,FALSE,"MFT96";#N/A,#N/A,FALSE,"CTrecon"}</definedName>
    <definedName name="dfg" localSheetId="21" hidden="1">{#N/A,#N/A,FALSE,"TMCOMP96";#N/A,#N/A,FALSE,"MAT96";#N/A,#N/A,FALSE,"FANDA96";#N/A,#N/A,FALSE,"INTRAN96";#N/A,#N/A,FALSE,"NAA9697";#N/A,#N/A,FALSE,"ECWEBB";#N/A,#N/A,FALSE,"MFT96";#N/A,#N/A,FALSE,"CTrecon"}</definedName>
    <definedName name="dfg" localSheetId="22" hidden="1">{#N/A,#N/A,FALSE,"TMCOMP96";#N/A,#N/A,FALSE,"MAT96";#N/A,#N/A,FALSE,"FANDA96";#N/A,#N/A,FALSE,"INTRAN96";#N/A,#N/A,FALSE,"NAA9697";#N/A,#N/A,FALSE,"ECWEBB";#N/A,#N/A,FALSE,"MFT96";#N/A,#N/A,FALSE,"CTrecon"}</definedName>
    <definedName name="dfg" localSheetId="23" hidden="1">{#N/A,#N/A,FALSE,"TMCOMP96";#N/A,#N/A,FALSE,"MAT96";#N/A,#N/A,FALSE,"FANDA96";#N/A,#N/A,FALSE,"INTRAN96";#N/A,#N/A,FALSE,"NAA9697";#N/A,#N/A,FALSE,"ECWEBB";#N/A,#N/A,FALSE,"MFT96";#N/A,#N/A,FALSE,"CTrecon"}</definedName>
    <definedName name="dfg" localSheetId="4" hidden="1">{#N/A,#N/A,FALSE,"TMCOMP96";#N/A,#N/A,FALSE,"MAT96";#N/A,#N/A,FALSE,"FANDA96";#N/A,#N/A,FALSE,"INTRAN96";#N/A,#N/A,FALSE,"NAA9697";#N/A,#N/A,FALSE,"ECWEBB";#N/A,#N/A,FALSE,"MFT96";#N/A,#N/A,FALSE,"CTrecon"}</definedName>
    <definedName name="dfg" localSheetId="5" hidden="1">{#N/A,#N/A,FALSE,"TMCOMP96";#N/A,#N/A,FALSE,"MAT96";#N/A,#N/A,FALSE,"FANDA96";#N/A,#N/A,FALSE,"INTRAN96";#N/A,#N/A,FALSE,"NAA9697";#N/A,#N/A,FALSE,"ECWEBB";#N/A,#N/A,FALSE,"MFT96";#N/A,#N/A,FALSE,"CTrecon"}</definedName>
    <definedName name="dfg" localSheetId="6" hidden="1">{#N/A,#N/A,FALSE,"TMCOMP96";#N/A,#N/A,FALSE,"MAT96";#N/A,#N/A,FALSE,"FANDA96";#N/A,#N/A,FALSE,"INTRAN96";#N/A,#N/A,FALSE,"NAA9697";#N/A,#N/A,FALSE,"ECWEBB";#N/A,#N/A,FALSE,"MFT96";#N/A,#N/A,FALSE,"CTrecon"}</definedName>
    <definedName name="dfg" localSheetId="7" hidden="1">{#N/A,#N/A,FALSE,"TMCOMP96";#N/A,#N/A,FALSE,"MAT96";#N/A,#N/A,FALSE,"FANDA96";#N/A,#N/A,FALSE,"INTRAN96";#N/A,#N/A,FALSE,"NAA9697";#N/A,#N/A,FALSE,"ECWEBB";#N/A,#N/A,FALSE,"MFT96";#N/A,#N/A,FALSE,"CTrecon"}</definedName>
    <definedName name="dfg" localSheetId="8" hidden="1">{#N/A,#N/A,FALSE,"TMCOMP96";#N/A,#N/A,FALSE,"MAT96";#N/A,#N/A,FALSE,"FANDA96";#N/A,#N/A,FALSE,"INTRAN96";#N/A,#N/A,FALSE,"NAA9697";#N/A,#N/A,FALSE,"ECWEBB";#N/A,#N/A,FALSE,"MFT96";#N/A,#N/A,FALSE,"CTrecon"}</definedName>
    <definedName name="dfg" localSheetId="10" hidden="1">{#N/A,#N/A,FALSE,"TMCOMP96";#N/A,#N/A,FALSE,"MAT96";#N/A,#N/A,FALSE,"FANDA96";#N/A,#N/A,FALSE,"INTRAN96";#N/A,#N/A,FALSE,"NAA9697";#N/A,#N/A,FALSE,"ECWEBB";#N/A,#N/A,FALSE,"MFT96";#N/A,#N/A,FALSE,"CTrecon"}</definedName>
    <definedName name="dfg" hidden="1">{#N/A,#N/A,FALSE,"TMCOMP96";#N/A,#N/A,FALSE,"MAT96";#N/A,#N/A,FALSE,"FANDA96";#N/A,#N/A,FALSE,"INTRAN96";#N/A,#N/A,FALSE,"NAA9697";#N/A,#N/A,FALSE,"ECWEBB";#N/A,#N/A,FALSE,"MFT96";#N/A,#N/A,FALSE,"CTrecon"}</definedName>
    <definedName name="dfgae" localSheetId="2" hidden="1">{#N/A,#N/A,FALSE,"TMCOMP96";#N/A,#N/A,FALSE,"MAT96";#N/A,#N/A,FALSE,"FANDA96";#N/A,#N/A,FALSE,"INTRAN96";#N/A,#N/A,FALSE,"NAA9697";#N/A,#N/A,FALSE,"ECWEBB";#N/A,#N/A,FALSE,"MFT96";#N/A,#N/A,FALSE,"CTrecon"}</definedName>
    <definedName name="dfgae" localSheetId="11" hidden="1">{#N/A,#N/A,FALSE,"TMCOMP96";#N/A,#N/A,FALSE,"MAT96";#N/A,#N/A,FALSE,"FANDA96";#N/A,#N/A,FALSE,"INTRAN96";#N/A,#N/A,FALSE,"NAA9697";#N/A,#N/A,FALSE,"ECWEBB";#N/A,#N/A,FALSE,"MFT96";#N/A,#N/A,FALSE,"CTrecon"}</definedName>
    <definedName name="dfgae" localSheetId="12" hidden="1">{#N/A,#N/A,FALSE,"TMCOMP96";#N/A,#N/A,FALSE,"MAT96";#N/A,#N/A,FALSE,"FANDA96";#N/A,#N/A,FALSE,"INTRAN96";#N/A,#N/A,FALSE,"NAA9697";#N/A,#N/A,FALSE,"ECWEBB";#N/A,#N/A,FALSE,"MFT96";#N/A,#N/A,FALSE,"CTrecon"}</definedName>
    <definedName name="dfgae" localSheetId="13" hidden="1">{#N/A,#N/A,FALSE,"TMCOMP96";#N/A,#N/A,FALSE,"MAT96";#N/A,#N/A,FALSE,"FANDA96";#N/A,#N/A,FALSE,"INTRAN96";#N/A,#N/A,FALSE,"NAA9697";#N/A,#N/A,FALSE,"ECWEBB";#N/A,#N/A,FALSE,"MFT96";#N/A,#N/A,FALSE,"CTrecon"}</definedName>
    <definedName name="dfgae" localSheetId="14" hidden="1">{#N/A,#N/A,FALSE,"TMCOMP96";#N/A,#N/A,FALSE,"MAT96";#N/A,#N/A,FALSE,"FANDA96";#N/A,#N/A,FALSE,"INTRAN96";#N/A,#N/A,FALSE,"NAA9697";#N/A,#N/A,FALSE,"ECWEBB";#N/A,#N/A,FALSE,"MFT96";#N/A,#N/A,FALSE,"CTrecon"}</definedName>
    <definedName name="dfgae" localSheetId="15" hidden="1">{#N/A,#N/A,FALSE,"TMCOMP96";#N/A,#N/A,FALSE,"MAT96";#N/A,#N/A,FALSE,"FANDA96";#N/A,#N/A,FALSE,"INTRAN96";#N/A,#N/A,FALSE,"NAA9697";#N/A,#N/A,FALSE,"ECWEBB";#N/A,#N/A,FALSE,"MFT96";#N/A,#N/A,FALSE,"CTrecon"}</definedName>
    <definedName name="dfgae" localSheetId="16" hidden="1">{#N/A,#N/A,FALSE,"TMCOMP96";#N/A,#N/A,FALSE,"MAT96";#N/A,#N/A,FALSE,"FANDA96";#N/A,#N/A,FALSE,"INTRAN96";#N/A,#N/A,FALSE,"NAA9697";#N/A,#N/A,FALSE,"ECWEBB";#N/A,#N/A,FALSE,"MFT96";#N/A,#N/A,FALSE,"CTrecon"}</definedName>
    <definedName name="dfgae" localSheetId="17" hidden="1">{#N/A,#N/A,FALSE,"TMCOMP96";#N/A,#N/A,FALSE,"MAT96";#N/A,#N/A,FALSE,"FANDA96";#N/A,#N/A,FALSE,"INTRAN96";#N/A,#N/A,FALSE,"NAA9697";#N/A,#N/A,FALSE,"ECWEBB";#N/A,#N/A,FALSE,"MFT96";#N/A,#N/A,FALSE,"CTrecon"}</definedName>
    <definedName name="dfgae" localSheetId="18" hidden="1">{#N/A,#N/A,FALSE,"TMCOMP96";#N/A,#N/A,FALSE,"MAT96";#N/A,#N/A,FALSE,"FANDA96";#N/A,#N/A,FALSE,"INTRAN96";#N/A,#N/A,FALSE,"NAA9697";#N/A,#N/A,FALSE,"ECWEBB";#N/A,#N/A,FALSE,"MFT96";#N/A,#N/A,FALSE,"CTrecon"}</definedName>
    <definedName name="dfgae" localSheetId="19" hidden="1">{#N/A,#N/A,FALSE,"TMCOMP96";#N/A,#N/A,FALSE,"MAT96";#N/A,#N/A,FALSE,"FANDA96";#N/A,#N/A,FALSE,"INTRAN96";#N/A,#N/A,FALSE,"NAA9697";#N/A,#N/A,FALSE,"ECWEBB";#N/A,#N/A,FALSE,"MFT96";#N/A,#N/A,FALSE,"CTrecon"}</definedName>
    <definedName name="dfgae" localSheetId="20" hidden="1">{#N/A,#N/A,FALSE,"TMCOMP96";#N/A,#N/A,FALSE,"MAT96";#N/A,#N/A,FALSE,"FANDA96";#N/A,#N/A,FALSE,"INTRAN96";#N/A,#N/A,FALSE,"NAA9697";#N/A,#N/A,FALSE,"ECWEBB";#N/A,#N/A,FALSE,"MFT96";#N/A,#N/A,FALSE,"CTrecon"}</definedName>
    <definedName name="dfgae" localSheetId="3" hidden="1">{#N/A,#N/A,FALSE,"TMCOMP96";#N/A,#N/A,FALSE,"MAT96";#N/A,#N/A,FALSE,"FANDA96";#N/A,#N/A,FALSE,"INTRAN96";#N/A,#N/A,FALSE,"NAA9697";#N/A,#N/A,FALSE,"ECWEBB";#N/A,#N/A,FALSE,"MFT96";#N/A,#N/A,FALSE,"CTrecon"}</definedName>
    <definedName name="dfgae" localSheetId="21" hidden="1">{#N/A,#N/A,FALSE,"TMCOMP96";#N/A,#N/A,FALSE,"MAT96";#N/A,#N/A,FALSE,"FANDA96";#N/A,#N/A,FALSE,"INTRAN96";#N/A,#N/A,FALSE,"NAA9697";#N/A,#N/A,FALSE,"ECWEBB";#N/A,#N/A,FALSE,"MFT96";#N/A,#N/A,FALSE,"CTrecon"}</definedName>
    <definedName name="dfgae" localSheetId="22" hidden="1">{#N/A,#N/A,FALSE,"TMCOMP96";#N/A,#N/A,FALSE,"MAT96";#N/A,#N/A,FALSE,"FANDA96";#N/A,#N/A,FALSE,"INTRAN96";#N/A,#N/A,FALSE,"NAA9697";#N/A,#N/A,FALSE,"ECWEBB";#N/A,#N/A,FALSE,"MFT96";#N/A,#N/A,FALSE,"CTrecon"}</definedName>
    <definedName name="dfgae" localSheetId="23" hidden="1">{#N/A,#N/A,FALSE,"TMCOMP96";#N/A,#N/A,FALSE,"MAT96";#N/A,#N/A,FALSE,"FANDA96";#N/A,#N/A,FALSE,"INTRAN96";#N/A,#N/A,FALSE,"NAA9697";#N/A,#N/A,FALSE,"ECWEBB";#N/A,#N/A,FALSE,"MFT96";#N/A,#N/A,FALSE,"CTrecon"}</definedName>
    <definedName name="dfgae" localSheetId="4" hidden="1">{#N/A,#N/A,FALSE,"TMCOMP96";#N/A,#N/A,FALSE,"MAT96";#N/A,#N/A,FALSE,"FANDA96";#N/A,#N/A,FALSE,"INTRAN96";#N/A,#N/A,FALSE,"NAA9697";#N/A,#N/A,FALSE,"ECWEBB";#N/A,#N/A,FALSE,"MFT96";#N/A,#N/A,FALSE,"CTrecon"}</definedName>
    <definedName name="dfgae" localSheetId="5" hidden="1">{#N/A,#N/A,FALSE,"TMCOMP96";#N/A,#N/A,FALSE,"MAT96";#N/A,#N/A,FALSE,"FANDA96";#N/A,#N/A,FALSE,"INTRAN96";#N/A,#N/A,FALSE,"NAA9697";#N/A,#N/A,FALSE,"ECWEBB";#N/A,#N/A,FALSE,"MFT96";#N/A,#N/A,FALSE,"CTrecon"}</definedName>
    <definedName name="dfgae" localSheetId="6" hidden="1">{#N/A,#N/A,FALSE,"TMCOMP96";#N/A,#N/A,FALSE,"MAT96";#N/A,#N/A,FALSE,"FANDA96";#N/A,#N/A,FALSE,"INTRAN96";#N/A,#N/A,FALSE,"NAA9697";#N/A,#N/A,FALSE,"ECWEBB";#N/A,#N/A,FALSE,"MFT96";#N/A,#N/A,FALSE,"CTrecon"}</definedName>
    <definedName name="dfgae" localSheetId="7" hidden="1">{#N/A,#N/A,FALSE,"TMCOMP96";#N/A,#N/A,FALSE,"MAT96";#N/A,#N/A,FALSE,"FANDA96";#N/A,#N/A,FALSE,"INTRAN96";#N/A,#N/A,FALSE,"NAA9697";#N/A,#N/A,FALSE,"ECWEBB";#N/A,#N/A,FALSE,"MFT96";#N/A,#N/A,FALSE,"CTrecon"}</definedName>
    <definedName name="dfgae" localSheetId="8" hidden="1">{#N/A,#N/A,FALSE,"TMCOMP96";#N/A,#N/A,FALSE,"MAT96";#N/A,#N/A,FALSE,"FANDA96";#N/A,#N/A,FALSE,"INTRAN96";#N/A,#N/A,FALSE,"NAA9697";#N/A,#N/A,FALSE,"ECWEBB";#N/A,#N/A,FALSE,"MFT96";#N/A,#N/A,FALSE,"CTrecon"}</definedName>
    <definedName name="dfgae" localSheetId="10"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localSheetId="2" hidden="1">{#N/A,#N/A,FALSE,"TMCOMP96";#N/A,#N/A,FALSE,"MAT96";#N/A,#N/A,FALSE,"FANDA96";#N/A,#N/A,FALSE,"INTRAN96";#N/A,#N/A,FALSE,"NAA9697";#N/A,#N/A,FALSE,"ECWEBB";#N/A,#N/A,FALSE,"MFT96";#N/A,#N/A,FALSE,"CTrecon"}</definedName>
    <definedName name="dfrgfdgs" localSheetId="11" hidden="1">{#N/A,#N/A,FALSE,"TMCOMP96";#N/A,#N/A,FALSE,"MAT96";#N/A,#N/A,FALSE,"FANDA96";#N/A,#N/A,FALSE,"INTRAN96";#N/A,#N/A,FALSE,"NAA9697";#N/A,#N/A,FALSE,"ECWEBB";#N/A,#N/A,FALSE,"MFT96";#N/A,#N/A,FALSE,"CTrecon"}</definedName>
    <definedName name="dfrgfdgs" localSheetId="12" hidden="1">{#N/A,#N/A,FALSE,"TMCOMP96";#N/A,#N/A,FALSE,"MAT96";#N/A,#N/A,FALSE,"FANDA96";#N/A,#N/A,FALSE,"INTRAN96";#N/A,#N/A,FALSE,"NAA9697";#N/A,#N/A,FALSE,"ECWEBB";#N/A,#N/A,FALSE,"MFT96";#N/A,#N/A,FALSE,"CTrecon"}</definedName>
    <definedName name="dfrgfdgs" localSheetId="13" hidden="1">{#N/A,#N/A,FALSE,"TMCOMP96";#N/A,#N/A,FALSE,"MAT96";#N/A,#N/A,FALSE,"FANDA96";#N/A,#N/A,FALSE,"INTRAN96";#N/A,#N/A,FALSE,"NAA9697";#N/A,#N/A,FALSE,"ECWEBB";#N/A,#N/A,FALSE,"MFT96";#N/A,#N/A,FALSE,"CTrecon"}</definedName>
    <definedName name="dfrgfdgs" localSheetId="14" hidden="1">{#N/A,#N/A,FALSE,"TMCOMP96";#N/A,#N/A,FALSE,"MAT96";#N/A,#N/A,FALSE,"FANDA96";#N/A,#N/A,FALSE,"INTRAN96";#N/A,#N/A,FALSE,"NAA9697";#N/A,#N/A,FALSE,"ECWEBB";#N/A,#N/A,FALSE,"MFT96";#N/A,#N/A,FALSE,"CTrecon"}</definedName>
    <definedName name="dfrgfdgs" localSheetId="15" hidden="1">{#N/A,#N/A,FALSE,"TMCOMP96";#N/A,#N/A,FALSE,"MAT96";#N/A,#N/A,FALSE,"FANDA96";#N/A,#N/A,FALSE,"INTRAN96";#N/A,#N/A,FALSE,"NAA9697";#N/A,#N/A,FALSE,"ECWEBB";#N/A,#N/A,FALSE,"MFT96";#N/A,#N/A,FALSE,"CTrecon"}</definedName>
    <definedName name="dfrgfdgs" localSheetId="16" hidden="1">{#N/A,#N/A,FALSE,"TMCOMP96";#N/A,#N/A,FALSE,"MAT96";#N/A,#N/A,FALSE,"FANDA96";#N/A,#N/A,FALSE,"INTRAN96";#N/A,#N/A,FALSE,"NAA9697";#N/A,#N/A,FALSE,"ECWEBB";#N/A,#N/A,FALSE,"MFT96";#N/A,#N/A,FALSE,"CTrecon"}</definedName>
    <definedName name="dfrgfdgs" localSheetId="17" hidden="1">{#N/A,#N/A,FALSE,"TMCOMP96";#N/A,#N/A,FALSE,"MAT96";#N/A,#N/A,FALSE,"FANDA96";#N/A,#N/A,FALSE,"INTRAN96";#N/A,#N/A,FALSE,"NAA9697";#N/A,#N/A,FALSE,"ECWEBB";#N/A,#N/A,FALSE,"MFT96";#N/A,#N/A,FALSE,"CTrecon"}</definedName>
    <definedName name="dfrgfdgs" localSheetId="18" hidden="1">{#N/A,#N/A,FALSE,"TMCOMP96";#N/A,#N/A,FALSE,"MAT96";#N/A,#N/A,FALSE,"FANDA96";#N/A,#N/A,FALSE,"INTRAN96";#N/A,#N/A,FALSE,"NAA9697";#N/A,#N/A,FALSE,"ECWEBB";#N/A,#N/A,FALSE,"MFT96";#N/A,#N/A,FALSE,"CTrecon"}</definedName>
    <definedName name="dfrgfdgs" localSheetId="19" hidden="1">{#N/A,#N/A,FALSE,"TMCOMP96";#N/A,#N/A,FALSE,"MAT96";#N/A,#N/A,FALSE,"FANDA96";#N/A,#N/A,FALSE,"INTRAN96";#N/A,#N/A,FALSE,"NAA9697";#N/A,#N/A,FALSE,"ECWEBB";#N/A,#N/A,FALSE,"MFT96";#N/A,#N/A,FALSE,"CTrecon"}</definedName>
    <definedName name="dfrgfdgs" localSheetId="20" hidden="1">{#N/A,#N/A,FALSE,"TMCOMP96";#N/A,#N/A,FALSE,"MAT96";#N/A,#N/A,FALSE,"FANDA96";#N/A,#N/A,FALSE,"INTRAN96";#N/A,#N/A,FALSE,"NAA9697";#N/A,#N/A,FALSE,"ECWEBB";#N/A,#N/A,FALSE,"MFT96";#N/A,#N/A,FALSE,"CTrecon"}</definedName>
    <definedName name="dfrgfdgs" localSheetId="3" hidden="1">{#N/A,#N/A,FALSE,"TMCOMP96";#N/A,#N/A,FALSE,"MAT96";#N/A,#N/A,FALSE,"FANDA96";#N/A,#N/A,FALSE,"INTRAN96";#N/A,#N/A,FALSE,"NAA9697";#N/A,#N/A,FALSE,"ECWEBB";#N/A,#N/A,FALSE,"MFT96";#N/A,#N/A,FALSE,"CTrecon"}</definedName>
    <definedName name="dfrgfdgs" localSheetId="21" hidden="1">{#N/A,#N/A,FALSE,"TMCOMP96";#N/A,#N/A,FALSE,"MAT96";#N/A,#N/A,FALSE,"FANDA96";#N/A,#N/A,FALSE,"INTRAN96";#N/A,#N/A,FALSE,"NAA9697";#N/A,#N/A,FALSE,"ECWEBB";#N/A,#N/A,FALSE,"MFT96";#N/A,#N/A,FALSE,"CTrecon"}</definedName>
    <definedName name="dfrgfdgs" localSheetId="22" hidden="1">{#N/A,#N/A,FALSE,"TMCOMP96";#N/A,#N/A,FALSE,"MAT96";#N/A,#N/A,FALSE,"FANDA96";#N/A,#N/A,FALSE,"INTRAN96";#N/A,#N/A,FALSE,"NAA9697";#N/A,#N/A,FALSE,"ECWEBB";#N/A,#N/A,FALSE,"MFT96";#N/A,#N/A,FALSE,"CTrecon"}</definedName>
    <definedName name="dfrgfdgs" localSheetId="23" hidden="1">{#N/A,#N/A,FALSE,"TMCOMP96";#N/A,#N/A,FALSE,"MAT96";#N/A,#N/A,FALSE,"FANDA96";#N/A,#N/A,FALSE,"INTRAN96";#N/A,#N/A,FALSE,"NAA9697";#N/A,#N/A,FALSE,"ECWEBB";#N/A,#N/A,FALSE,"MFT96";#N/A,#N/A,FALSE,"CTrecon"}</definedName>
    <definedName name="dfrgfdgs" localSheetId="4" hidden="1">{#N/A,#N/A,FALSE,"TMCOMP96";#N/A,#N/A,FALSE,"MAT96";#N/A,#N/A,FALSE,"FANDA96";#N/A,#N/A,FALSE,"INTRAN96";#N/A,#N/A,FALSE,"NAA9697";#N/A,#N/A,FALSE,"ECWEBB";#N/A,#N/A,FALSE,"MFT96";#N/A,#N/A,FALSE,"CTrecon"}</definedName>
    <definedName name="dfrgfdgs" localSheetId="5" hidden="1">{#N/A,#N/A,FALSE,"TMCOMP96";#N/A,#N/A,FALSE,"MAT96";#N/A,#N/A,FALSE,"FANDA96";#N/A,#N/A,FALSE,"INTRAN96";#N/A,#N/A,FALSE,"NAA9697";#N/A,#N/A,FALSE,"ECWEBB";#N/A,#N/A,FALSE,"MFT96";#N/A,#N/A,FALSE,"CTrecon"}</definedName>
    <definedName name="dfrgfdgs" localSheetId="6" hidden="1">{#N/A,#N/A,FALSE,"TMCOMP96";#N/A,#N/A,FALSE,"MAT96";#N/A,#N/A,FALSE,"FANDA96";#N/A,#N/A,FALSE,"INTRAN96";#N/A,#N/A,FALSE,"NAA9697";#N/A,#N/A,FALSE,"ECWEBB";#N/A,#N/A,FALSE,"MFT96";#N/A,#N/A,FALSE,"CTrecon"}</definedName>
    <definedName name="dfrgfdgs" localSheetId="7" hidden="1">{#N/A,#N/A,FALSE,"TMCOMP96";#N/A,#N/A,FALSE,"MAT96";#N/A,#N/A,FALSE,"FANDA96";#N/A,#N/A,FALSE,"INTRAN96";#N/A,#N/A,FALSE,"NAA9697";#N/A,#N/A,FALSE,"ECWEBB";#N/A,#N/A,FALSE,"MFT96";#N/A,#N/A,FALSE,"CTrecon"}</definedName>
    <definedName name="dfrgfdgs" localSheetId="8" hidden="1">{#N/A,#N/A,FALSE,"TMCOMP96";#N/A,#N/A,FALSE,"MAT96";#N/A,#N/A,FALSE,"FANDA96";#N/A,#N/A,FALSE,"INTRAN96";#N/A,#N/A,FALSE,"NAA9697";#N/A,#N/A,FALSE,"ECWEBB";#N/A,#N/A,FALSE,"MFT96";#N/A,#N/A,FALSE,"CTrecon"}</definedName>
    <definedName name="dfrgfdgs" localSheetId="10"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localSheetId="2" hidden="1">{#N/A,#N/A,FALSE,"TMCOMP96";#N/A,#N/A,FALSE,"MAT96";#N/A,#N/A,FALSE,"FANDA96";#N/A,#N/A,FALSE,"INTRAN96";#N/A,#N/A,FALSE,"NAA9697";#N/A,#N/A,FALSE,"ECWEBB";#N/A,#N/A,FALSE,"MFT96";#N/A,#N/A,FALSE,"CTrecon"}</definedName>
    <definedName name="dgsgf2" localSheetId="11" hidden="1">{#N/A,#N/A,FALSE,"TMCOMP96";#N/A,#N/A,FALSE,"MAT96";#N/A,#N/A,FALSE,"FANDA96";#N/A,#N/A,FALSE,"INTRAN96";#N/A,#N/A,FALSE,"NAA9697";#N/A,#N/A,FALSE,"ECWEBB";#N/A,#N/A,FALSE,"MFT96";#N/A,#N/A,FALSE,"CTrecon"}</definedName>
    <definedName name="dgsgf2" localSheetId="12" hidden="1">{#N/A,#N/A,FALSE,"TMCOMP96";#N/A,#N/A,FALSE,"MAT96";#N/A,#N/A,FALSE,"FANDA96";#N/A,#N/A,FALSE,"INTRAN96";#N/A,#N/A,FALSE,"NAA9697";#N/A,#N/A,FALSE,"ECWEBB";#N/A,#N/A,FALSE,"MFT96";#N/A,#N/A,FALSE,"CTrecon"}</definedName>
    <definedName name="dgsgf2" localSheetId="13" hidden="1">{#N/A,#N/A,FALSE,"TMCOMP96";#N/A,#N/A,FALSE,"MAT96";#N/A,#N/A,FALSE,"FANDA96";#N/A,#N/A,FALSE,"INTRAN96";#N/A,#N/A,FALSE,"NAA9697";#N/A,#N/A,FALSE,"ECWEBB";#N/A,#N/A,FALSE,"MFT96";#N/A,#N/A,FALSE,"CTrecon"}</definedName>
    <definedName name="dgsgf2" localSheetId="14" hidden="1">{#N/A,#N/A,FALSE,"TMCOMP96";#N/A,#N/A,FALSE,"MAT96";#N/A,#N/A,FALSE,"FANDA96";#N/A,#N/A,FALSE,"INTRAN96";#N/A,#N/A,FALSE,"NAA9697";#N/A,#N/A,FALSE,"ECWEBB";#N/A,#N/A,FALSE,"MFT96";#N/A,#N/A,FALSE,"CTrecon"}</definedName>
    <definedName name="dgsgf2" localSheetId="15" hidden="1">{#N/A,#N/A,FALSE,"TMCOMP96";#N/A,#N/A,FALSE,"MAT96";#N/A,#N/A,FALSE,"FANDA96";#N/A,#N/A,FALSE,"INTRAN96";#N/A,#N/A,FALSE,"NAA9697";#N/A,#N/A,FALSE,"ECWEBB";#N/A,#N/A,FALSE,"MFT96";#N/A,#N/A,FALSE,"CTrecon"}</definedName>
    <definedName name="dgsgf2" localSheetId="16" hidden="1">{#N/A,#N/A,FALSE,"TMCOMP96";#N/A,#N/A,FALSE,"MAT96";#N/A,#N/A,FALSE,"FANDA96";#N/A,#N/A,FALSE,"INTRAN96";#N/A,#N/A,FALSE,"NAA9697";#N/A,#N/A,FALSE,"ECWEBB";#N/A,#N/A,FALSE,"MFT96";#N/A,#N/A,FALSE,"CTrecon"}</definedName>
    <definedName name="dgsgf2" localSheetId="17" hidden="1">{#N/A,#N/A,FALSE,"TMCOMP96";#N/A,#N/A,FALSE,"MAT96";#N/A,#N/A,FALSE,"FANDA96";#N/A,#N/A,FALSE,"INTRAN96";#N/A,#N/A,FALSE,"NAA9697";#N/A,#N/A,FALSE,"ECWEBB";#N/A,#N/A,FALSE,"MFT96";#N/A,#N/A,FALSE,"CTrecon"}</definedName>
    <definedName name="dgsgf2" localSheetId="18" hidden="1">{#N/A,#N/A,FALSE,"TMCOMP96";#N/A,#N/A,FALSE,"MAT96";#N/A,#N/A,FALSE,"FANDA96";#N/A,#N/A,FALSE,"INTRAN96";#N/A,#N/A,FALSE,"NAA9697";#N/A,#N/A,FALSE,"ECWEBB";#N/A,#N/A,FALSE,"MFT96";#N/A,#N/A,FALSE,"CTrecon"}</definedName>
    <definedName name="dgsgf2" localSheetId="19" hidden="1">{#N/A,#N/A,FALSE,"TMCOMP96";#N/A,#N/A,FALSE,"MAT96";#N/A,#N/A,FALSE,"FANDA96";#N/A,#N/A,FALSE,"INTRAN96";#N/A,#N/A,FALSE,"NAA9697";#N/A,#N/A,FALSE,"ECWEBB";#N/A,#N/A,FALSE,"MFT96";#N/A,#N/A,FALSE,"CTrecon"}</definedName>
    <definedName name="dgsgf2" localSheetId="20" hidden="1">{#N/A,#N/A,FALSE,"TMCOMP96";#N/A,#N/A,FALSE,"MAT96";#N/A,#N/A,FALSE,"FANDA96";#N/A,#N/A,FALSE,"INTRAN96";#N/A,#N/A,FALSE,"NAA9697";#N/A,#N/A,FALSE,"ECWEBB";#N/A,#N/A,FALSE,"MFT96";#N/A,#N/A,FALSE,"CTrecon"}</definedName>
    <definedName name="dgsgf2" localSheetId="3" hidden="1">{#N/A,#N/A,FALSE,"TMCOMP96";#N/A,#N/A,FALSE,"MAT96";#N/A,#N/A,FALSE,"FANDA96";#N/A,#N/A,FALSE,"INTRAN96";#N/A,#N/A,FALSE,"NAA9697";#N/A,#N/A,FALSE,"ECWEBB";#N/A,#N/A,FALSE,"MFT96";#N/A,#N/A,FALSE,"CTrecon"}</definedName>
    <definedName name="dgsgf2" localSheetId="21" hidden="1">{#N/A,#N/A,FALSE,"TMCOMP96";#N/A,#N/A,FALSE,"MAT96";#N/A,#N/A,FALSE,"FANDA96";#N/A,#N/A,FALSE,"INTRAN96";#N/A,#N/A,FALSE,"NAA9697";#N/A,#N/A,FALSE,"ECWEBB";#N/A,#N/A,FALSE,"MFT96";#N/A,#N/A,FALSE,"CTrecon"}</definedName>
    <definedName name="dgsgf2" localSheetId="22" hidden="1">{#N/A,#N/A,FALSE,"TMCOMP96";#N/A,#N/A,FALSE,"MAT96";#N/A,#N/A,FALSE,"FANDA96";#N/A,#N/A,FALSE,"INTRAN96";#N/A,#N/A,FALSE,"NAA9697";#N/A,#N/A,FALSE,"ECWEBB";#N/A,#N/A,FALSE,"MFT96";#N/A,#N/A,FALSE,"CTrecon"}</definedName>
    <definedName name="dgsgf2" localSheetId="23" hidden="1">{#N/A,#N/A,FALSE,"TMCOMP96";#N/A,#N/A,FALSE,"MAT96";#N/A,#N/A,FALSE,"FANDA96";#N/A,#N/A,FALSE,"INTRAN96";#N/A,#N/A,FALSE,"NAA9697";#N/A,#N/A,FALSE,"ECWEBB";#N/A,#N/A,FALSE,"MFT96";#N/A,#N/A,FALSE,"CTrecon"}</definedName>
    <definedName name="dgsgf2" localSheetId="4" hidden="1">{#N/A,#N/A,FALSE,"TMCOMP96";#N/A,#N/A,FALSE,"MAT96";#N/A,#N/A,FALSE,"FANDA96";#N/A,#N/A,FALSE,"INTRAN96";#N/A,#N/A,FALSE,"NAA9697";#N/A,#N/A,FALSE,"ECWEBB";#N/A,#N/A,FALSE,"MFT96";#N/A,#N/A,FALSE,"CTrecon"}</definedName>
    <definedName name="dgsgf2" localSheetId="5" hidden="1">{#N/A,#N/A,FALSE,"TMCOMP96";#N/A,#N/A,FALSE,"MAT96";#N/A,#N/A,FALSE,"FANDA96";#N/A,#N/A,FALSE,"INTRAN96";#N/A,#N/A,FALSE,"NAA9697";#N/A,#N/A,FALSE,"ECWEBB";#N/A,#N/A,FALSE,"MFT96";#N/A,#N/A,FALSE,"CTrecon"}</definedName>
    <definedName name="dgsgf2" localSheetId="6" hidden="1">{#N/A,#N/A,FALSE,"TMCOMP96";#N/A,#N/A,FALSE,"MAT96";#N/A,#N/A,FALSE,"FANDA96";#N/A,#N/A,FALSE,"INTRAN96";#N/A,#N/A,FALSE,"NAA9697";#N/A,#N/A,FALSE,"ECWEBB";#N/A,#N/A,FALSE,"MFT96";#N/A,#N/A,FALSE,"CTrecon"}</definedName>
    <definedName name="dgsgf2" localSheetId="7" hidden="1">{#N/A,#N/A,FALSE,"TMCOMP96";#N/A,#N/A,FALSE,"MAT96";#N/A,#N/A,FALSE,"FANDA96";#N/A,#N/A,FALSE,"INTRAN96";#N/A,#N/A,FALSE,"NAA9697";#N/A,#N/A,FALSE,"ECWEBB";#N/A,#N/A,FALSE,"MFT96";#N/A,#N/A,FALSE,"CTrecon"}</definedName>
    <definedName name="dgsgf2" localSheetId="8" hidden="1">{#N/A,#N/A,FALSE,"TMCOMP96";#N/A,#N/A,FALSE,"MAT96";#N/A,#N/A,FALSE,"FANDA96";#N/A,#N/A,FALSE,"INTRAN96";#N/A,#N/A,FALSE,"NAA9697";#N/A,#N/A,FALSE,"ECWEBB";#N/A,#N/A,FALSE,"MFT96";#N/A,#N/A,FALSE,"CTrecon"}</definedName>
    <definedName name="dgsgf2" localSheetId="10"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localSheetId="2" hidden="1">#REF!</definedName>
    <definedName name="Distribution" localSheetId="12" hidden="1">#REF!</definedName>
    <definedName name="Distribution" localSheetId="13" hidden="1">#REF!</definedName>
    <definedName name="Distribution" localSheetId="14" hidden="1">#REF!</definedName>
    <definedName name="Distribution" localSheetId="3" hidden="1">#REF!</definedName>
    <definedName name="Distribution" localSheetId="23" hidden="1">#REF!</definedName>
    <definedName name="Distribution" localSheetId="4" hidden="1">#REF!</definedName>
    <definedName name="Distribution" localSheetId="5" hidden="1">#REF!</definedName>
    <definedName name="Distribution" localSheetId="6" hidden="1">#REF!</definedName>
    <definedName name="Distribution" localSheetId="7" hidden="1">#REF!</definedName>
    <definedName name="Distribution" localSheetId="8" hidden="1">#REF!</definedName>
    <definedName name="Distribution" localSheetId="0" hidden="1">#REF!</definedName>
    <definedName name="Distribution" hidden="1">#REF!</definedName>
    <definedName name="dsfgdfg" localSheetId="2" hidden="1">{#N/A,#N/A,FALSE,"TMCOMP96";#N/A,#N/A,FALSE,"MAT96";#N/A,#N/A,FALSE,"FANDA96";#N/A,#N/A,FALSE,"INTRAN96";#N/A,#N/A,FALSE,"NAA9697";#N/A,#N/A,FALSE,"ECWEBB";#N/A,#N/A,FALSE,"MFT96";#N/A,#N/A,FALSE,"CTrecon"}</definedName>
    <definedName name="dsfgdfg" localSheetId="11" hidden="1">{#N/A,#N/A,FALSE,"TMCOMP96";#N/A,#N/A,FALSE,"MAT96";#N/A,#N/A,FALSE,"FANDA96";#N/A,#N/A,FALSE,"INTRAN96";#N/A,#N/A,FALSE,"NAA9697";#N/A,#N/A,FALSE,"ECWEBB";#N/A,#N/A,FALSE,"MFT96";#N/A,#N/A,FALSE,"CTrecon"}</definedName>
    <definedName name="dsfgdfg" localSheetId="12" hidden="1">{#N/A,#N/A,FALSE,"TMCOMP96";#N/A,#N/A,FALSE,"MAT96";#N/A,#N/A,FALSE,"FANDA96";#N/A,#N/A,FALSE,"INTRAN96";#N/A,#N/A,FALSE,"NAA9697";#N/A,#N/A,FALSE,"ECWEBB";#N/A,#N/A,FALSE,"MFT96";#N/A,#N/A,FALSE,"CTrecon"}</definedName>
    <definedName name="dsfgdfg" localSheetId="13" hidden="1">{#N/A,#N/A,FALSE,"TMCOMP96";#N/A,#N/A,FALSE,"MAT96";#N/A,#N/A,FALSE,"FANDA96";#N/A,#N/A,FALSE,"INTRAN96";#N/A,#N/A,FALSE,"NAA9697";#N/A,#N/A,FALSE,"ECWEBB";#N/A,#N/A,FALSE,"MFT96";#N/A,#N/A,FALSE,"CTrecon"}</definedName>
    <definedName name="dsfgdfg" localSheetId="14" hidden="1">{#N/A,#N/A,FALSE,"TMCOMP96";#N/A,#N/A,FALSE,"MAT96";#N/A,#N/A,FALSE,"FANDA96";#N/A,#N/A,FALSE,"INTRAN96";#N/A,#N/A,FALSE,"NAA9697";#N/A,#N/A,FALSE,"ECWEBB";#N/A,#N/A,FALSE,"MFT96";#N/A,#N/A,FALSE,"CTrecon"}</definedName>
    <definedName name="dsfgdfg" localSheetId="15" hidden="1">{#N/A,#N/A,FALSE,"TMCOMP96";#N/A,#N/A,FALSE,"MAT96";#N/A,#N/A,FALSE,"FANDA96";#N/A,#N/A,FALSE,"INTRAN96";#N/A,#N/A,FALSE,"NAA9697";#N/A,#N/A,FALSE,"ECWEBB";#N/A,#N/A,FALSE,"MFT96";#N/A,#N/A,FALSE,"CTrecon"}</definedName>
    <definedName name="dsfgdfg" localSheetId="16" hidden="1">{#N/A,#N/A,FALSE,"TMCOMP96";#N/A,#N/A,FALSE,"MAT96";#N/A,#N/A,FALSE,"FANDA96";#N/A,#N/A,FALSE,"INTRAN96";#N/A,#N/A,FALSE,"NAA9697";#N/A,#N/A,FALSE,"ECWEBB";#N/A,#N/A,FALSE,"MFT96";#N/A,#N/A,FALSE,"CTrecon"}</definedName>
    <definedName name="dsfgdfg" localSheetId="17" hidden="1">{#N/A,#N/A,FALSE,"TMCOMP96";#N/A,#N/A,FALSE,"MAT96";#N/A,#N/A,FALSE,"FANDA96";#N/A,#N/A,FALSE,"INTRAN96";#N/A,#N/A,FALSE,"NAA9697";#N/A,#N/A,FALSE,"ECWEBB";#N/A,#N/A,FALSE,"MFT96";#N/A,#N/A,FALSE,"CTrecon"}</definedName>
    <definedName name="dsfgdfg" localSheetId="18" hidden="1">{#N/A,#N/A,FALSE,"TMCOMP96";#N/A,#N/A,FALSE,"MAT96";#N/A,#N/A,FALSE,"FANDA96";#N/A,#N/A,FALSE,"INTRAN96";#N/A,#N/A,FALSE,"NAA9697";#N/A,#N/A,FALSE,"ECWEBB";#N/A,#N/A,FALSE,"MFT96";#N/A,#N/A,FALSE,"CTrecon"}</definedName>
    <definedName name="dsfgdfg" localSheetId="19" hidden="1">{#N/A,#N/A,FALSE,"TMCOMP96";#N/A,#N/A,FALSE,"MAT96";#N/A,#N/A,FALSE,"FANDA96";#N/A,#N/A,FALSE,"INTRAN96";#N/A,#N/A,FALSE,"NAA9697";#N/A,#N/A,FALSE,"ECWEBB";#N/A,#N/A,FALSE,"MFT96";#N/A,#N/A,FALSE,"CTrecon"}</definedName>
    <definedName name="dsfgdfg" localSheetId="20" hidden="1">{#N/A,#N/A,FALSE,"TMCOMP96";#N/A,#N/A,FALSE,"MAT96";#N/A,#N/A,FALSE,"FANDA96";#N/A,#N/A,FALSE,"INTRAN96";#N/A,#N/A,FALSE,"NAA9697";#N/A,#N/A,FALSE,"ECWEBB";#N/A,#N/A,FALSE,"MFT96";#N/A,#N/A,FALSE,"CTrecon"}</definedName>
    <definedName name="dsfgdfg" localSheetId="3" hidden="1">{#N/A,#N/A,FALSE,"TMCOMP96";#N/A,#N/A,FALSE,"MAT96";#N/A,#N/A,FALSE,"FANDA96";#N/A,#N/A,FALSE,"INTRAN96";#N/A,#N/A,FALSE,"NAA9697";#N/A,#N/A,FALSE,"ECWEBB";#N/A,#N/A,FALSE,"MFT96";#N/A,#N/A,FALSE,"CTrecon"}</definedName>
    <definedName name="dsfgdfg" localSheetId="21" hidden="1">{#N/A,#N/A,FALSE,"TMCOMP96";#N/A,#N/A,FALSE,"MAT96";#N/A,#N/A,FALSE,"FANDA96";#N/A,#N/A,FALSE,"INTRAN96";#N/A,#N/A,FALSE,"NAA9697";#N/A,#N/A,FALSE,"ECWEBB";#N/A,#N/A,FALSE,"MFT96";#N/A,#N/A,FALSE,"CTrecon"}</definedName>
    <definedName name="dsfgdfg" localSheetId="22" hidden="1">{#N/A,#N/A,FALSE,"TMCOMP96";#N/A,#N/A,FALSE,"MAT96";#N/A,#N/A,FALSE,"FANDA96";#N/A,#N/A,FALSE,"INTRAN96";#N/A,#N/A,FALSE,"NAA9697";#N/A,#N/A,FALSE,"ECWEBB";#N/A,#N/A,FALSE,"MFT96";#N/A,#N/A,FALSE,"CTrecon"}</definedName>
    <definedName name="dsfgdfg" localSheetId="23" hidden="1">{#N/A,#N/A,FALSE,"TMCOMP96";#N/A,#N/A,FALSE,"MAT96";#N/A,#N/A,FALSE,"FANDA96";#N/A,#N/A,FALSE,"INTRAN96";#N/A,#N/A,FALSE,"NAA9697";#N/A,#N/A,FALSE,"ECWEBB";#N/A,#N/A,FALSE,"MFT96";#N/A,#N/A,FALSE,"CTrecon"}</definedName>
    <definedName name="dsfgdfg" localSheetId="4" hidden="1">{#N/A,#N/A,FALSE,"TMCOMP96";#N/A,#N/A,FALSE,"MAT96";#N/A,#N/A,FALSE,"FANDA96";#N/A,#N/A,FALSE,"INTRAN96";#N/A,#N/A,FALSE,"NAA9697";#N/A,#N/A,FALSE,"ECWEBB";#N/A,#N/A,FALSE,"MFT96";#N/A,#N/A,FALSE,"CTrecon"}</definedName>
    <definedName name="dsfgdfg" localSheetId="5" hidden="1">{#N/A,#N/A,FALSE,"TMCOMP96";#N/A,#N/A,FALSE,"MAT96";#N/A,#N/A,FALSE,"FANDA96";#N/A,#N/A,FALSE,"INTRAN96";#N/A,#N/A,FALSE,"NAA9697";#N/A,#N/A,FALSE,"ECWEBB";#N/A,#N/A,FALSE,"MFT96";#N/A,#N/A,FALSE,"CTrecon"}</definedName>
    <definedName name="dsfgdfg" localSheetId="6" hidden="1">{#N/A,#N/A,FALSE,"TMCOMP96";#N/A,#N/A,FALSE,"MAT96";#N/A,#N/A,FALSE,"FANDA96";#N/A,#N/A,FALSE,"INTRAN96";#N/A,#N/A,FALSE,"NAA9697";#N/A,#N/A,FALSE,"ECWEBB";#N/A,#N/A,FALSE,"MFT96";#N/A,#N/A,FALSE,"CTrecon"}</definedName>
    <definedName name="dsfgdfg" localSheetId="7" hidden="1">{#N/A,#N/A,FALSE,"TMCOMP96";#N/A,#N/A,FALSE,"MAT96";#N/A,#N/A,FALSE,"FANDA96";#N/A,#N/A,FALSE,"INTRAN96";#N/A,#N/A,FALSE,"NAA9697";#N/A,#N/A,FALSE,"ECWEBB";#N/A,#N/A,FALSE,"MFT96";#N/A,#N/A,FALSE,"CTrecon"}</definedName>
    <definedName name="dsfgdfg" localSheetId="8" hidden="1">{#N/A,#N/A,FALSE,"TMCOMP96";#N/A,#N/A,FALSE,"MAT96";#N/A,#N/A,FALSE,"FANDA96";#N/A,#N/A,FALSE,"INTRAN96";#N/A,#N/A,FALSE,"NAA9697";#N/A,#N/A,FALSE,"ECWEBB";#N/A,#N/A,FALSE,"MFT96";#N/A,#N/A,FALSE,"CTrecon"}</definedName>
    <definedName name="dsfgdfg" localSheetId="10" hidden="1">{#N/A,#N/A,FALSE,"TMCOMP96";#N/A,#N/A,FALSE,"MAT96";#N/A,#N/A,FALSE,"FANDA96";#N/A,#N/A,FALSE,"INTRAN96";#N/A,#N/A,FALSE,"NAA9697";#N/A,#N/A,FALSE,"ECWEBB";#N/A,#N/A,FALSE,"MFT96";#N/A,#N/A,FALSE,"CTrecon"}</definedName>
    <definedName name="dsfgdfg" hidden="1">{#N/A,#N/A,FALSE,"TMCOMP96";#N/A,#N/A,FALSE,"MAT96";#N/A,#N/A,FALSE,"FANDA96";#N/A,#N/A,FALSE,"INTRAN96";#N/A,#N/A,FALSE,"NAA9697";#N/A,#N/A,FALSE,"ECWEBB";#N/A,#N/A,FALSE,"MFT96";#N/A,#N/A,FALSE,"CTrecon"}</definedName>
    <definedName name="dsfgdsfgfdsg" localSheetId="2" hidden="1">{#N/A,#N/A,FALSE,"TMCOMP96";#N/A,#N/A,FALSE,"MAT96";#N/A,#N/A,FALSE,"FANDA96";#N/A,#N/A,FALSE,"INTRAN96";#N/A,#N/A,FALSE,"NAA9697";#N/A,#N/A,FALSE,"ECWEBB";#N/A,#N/A,FALSE,"MFT96";#N/A,#N/A,FALSE,"CTrecon"}</definedName>
    <definedName name="dsfgdsfgfdsg" localSheetId="11" hidden="1">{#N/A,#N/A,FALSE,"TMCOMP96";#N/A,#N/A,FALSE,"MAT96";#N/A,#N/A,FALSE,"FANDA96";#N/A,#N/A,FALSE,"INTRAN96";#N/A,#N/A,FALSE,"NAA9697";#N/A,#N/A,FALSE,"ECWEBB";#N/A,#N/A,FALSE,"MFT96";#N/A,#N/A,FALSE,"CTrecon"}</definedName>
    <definedName name="dsfgdsfgfdsg" localSheetId="12" hidden="1">{#N/A,#N/A,FALSE,"TMCOMP96";#N/A,#N/A,FALSE,"MAT96";#N/A,#N/A,FALSE,"FANDA96";#N/A,#N/A,FALSE,"INTRAN96";#N/A,#N/A,FALSE,"NAA9697";#N/A,#N/A,FALSE,"ECWEBB";#N/A,#N/A,FALSE,"MFT96";#N/A,#N/A,FALSE,"CTrecon"}</definedName>
    <definedName name="dsfgdsfgfdsg" localSheetId="13" hidden="1">{#N/A,#N/A,FALSE,"TMCOMP96";#N/A,#N/A,FALSE,"MAT96";#N/A,#N/A,FALSE,"FANDA96";#N/A,#N/A,FALSE,"INTRAN96";#N/A,#N/A,FALSE,"NAA9697";#N/A,#N/A,FALSE,"ECWEBB";#N/A,#N/A,FALSE,"MFT96";#N/A,#N/A,FALSE,"CTrecon"}</definedName>
    <definedName name="dsfgdsfgfdsg" localSheetId="14" hidden="1">{#N/A,#N/A,FALSE,"TMCOMP96";#N/A,#N/A,FALSE,"MAT96";#N/A,#N/A,FALSE,"FANDA96";#N/A,#N/A,FALSE,"INTRAN96";#N/A,#N/A,FALSE,"NAA9697";#N/A,#N/A,FALSE,"ECWEBB";#N/A,#N/A,FALSE,"MFT96";#N/A,#N/A,FALSE,"CTrecon"}</definedName>
    <definedName name="dsfgdsfgfdsg" localSheetId="15" hidden="1">{#N/A,#N/A,FALSE,"TMCOMP96";#N/A,#N/A,FALSE,"MAT96";#N/A,#N/A,FALSE,"FANDA96";#N/A,#N/A,FALSE,"INTRAN96";#N/A,#N/A,FALSE,"NAA9697";#N/A,#N/A,FALSE,"ECWEBB";#N/A,#N/A,FALSE,"MFT96";#N/A,#N/A,FALSE,"CTrecon"}</definedName>
    <definedName name="dsfgdsfgfdsg" localSheetId="16" hidden="1">{#N/A,#N/A,FALSE,"TMCOMP96";#N/A,#N/A,FALSE,"MAT96";#N/A,#N/A,FALSE,"FANDA96";#N/A,#N/A,FALSE,"INTRAN96";#N/A,#N/A,FALSE,"NAA9697";#N/A,#N/A,FALSE,"ECWEBB";#N/A,#N/A,FALSE,"MFT96";#N/A,#N/A,FALSE,"CTrecon"}</definedName>
    <definedName name="dsfgdsfgfdsg" localSheetId="17" hidden="1">{#N/A,#N/A,FALSE,"TMCOMP96";#N/A,#N/A,FALSE,"MAT96";#N/A,#N/A,FALSE,"FANDA96";#N/A,#N/A,FALSE,"INTRAN96";#N/A,#N/A,FALSE,"NAA9697";#N/A,#N/A,FALSE,"ECWEBB";#N/A,#N/A,FALSE,"MFT96";#N/A,#N/A,FALSE,"CTrecon"}</definedName>
    <definedName name="dsfgdsfgfdsg" localSheetId="18" hidden="1">{#N/A,#N/A,FALSE,"TMCOMP96";#N/A,#N/A,FALSE,"MAT96";#N/A,#N/A,FALSE,"FANDA96";#N/A,#N/A,FALSE,"INTRAN96";#N/A,#N/A,FALSE,"NAA9697";#N/A,#N/A,FALSE,"ECWEBB";#N/A,#N/A,FALSE,"MFT96";#N/A,#N/A,FALSE,"CTrecon"}</definedName>
    <definedName name="dsfgdsfgfdsg" localSheetId="19" hidden="1">{#N/A,#N/A,FALSE,"TMCOMP96";#N/A,#N/A,FALSE,"MAT96";#N/A,#N/A,FALSE,"FANDA96";#N/A,#N/A,FALSE,"INTRAN96";#N/A,#N/A,FALSE,"NAA9697";#N/A,#N/A,FALSE,"ECWEBB";#N/A,#N/A,FALSE,"MFT96";#N/A,#N/A,FALSE,"CTrecon"}</definedName>
    <definedName name="dsfgdsfgfdsg" localSheetId="20" hidden="1">{#N/A,#N/A,FALSE,"TMCOMP96";#N/A,#N/A,FALSE,"MAT96";#N/A,#N/A,FALSE,"FANDA96";#N/A,#N/A,FALSE,"INTRAN96";#N/A,#N/A,FALSE,"NAA9697";#N/A,#N/A,FALSE,"ECWEBB";#N/A,#N/A,FALSE,"MFT96";#N/A,#N/A,FALSE,"CTrecon"}</definedName>
    <definedName name="dsfgdsfgfdsg" localSheetId="3" hidden="1">{#N/A,#N/A,FALSE,"TMCOMP96";#N/A,#N/A,FALSE,"MAT96";#N/A,#N/A,FALSE,"FANDA96";#N/A,#N/A,FALSE,"INTRAN96";#N/A,#N/A,FALSE,"NAA9697";#N/A,#N/A,FALSE,"ECWEBB";#N/A,#N/A,FALSE,"MFT96";#N/A,#N/A,FALSE,"CTrecon"}</definedName>
    <definedName name="dsfgdsfgfdsg" localSheetId="21" hidden="1">{#N/A,#N/A,FALSE,"TMCOMP96";#N/A,#N/A,FALSE,"MAT96";#N/A,#N/A,FALSE,"FANDA96";#N/A,#N/A,FALSE,"INTRAN96";#N/A,#N/A,FALSE,"NAA9697";#N/A,#N/A,FALSE,"ECWEBB";#N/A,#N/A,FALSE,"MFT96";#N/A,#N/A,FALSE,"CTrecon"}</definedName>
    <definedName name="dsfgdsfgfdsg" localSheetId="22" hidden="1">{#N/A,#N/A,FALSE,"TMCOMP96";#N/A,#N/A,FALSE,"MAT96";#N/A,#N/A,FALSE,"FANDA96";#N/A,#N/A,FALSE,"INTRAN96";#N/A,#N/A,FALSE,"NAA9697";#N/A,#N/A,FALSE,"ECWEBB";#N/A,#N/A,FALSE,"MFT96";#N/A,#N/A,FALSE,"CTrecon"}</definedName>
    <definedName name="dsfgdsfgfdsg" localSheetId="23" hidden="1">{#N/A,#N/A,FALSE,"TMCOMP96";#N/A,#N/A,FALSE,"MAT96";#N/A,#N/A,FALSE,"FANDA96";#N/A,#N/A,FALSE,"INTRAN96";#N/A,#N/A,FALSE,"NAA9697";#N/A,#N/A,FALSE,"ECWEBB";#N/A,#N/A,FALSE,"MFT96";#N/A,#N/A,FALSE,"CTrecon"}</definedName>
    <definedName name="dsfgdsfgfdsg" localSheetId="4" hidden="1">{#N/A,#N/A,FALSE,"TMCOMP96";#N/A,#N/A,FALSE,"MAT96";#N/A,#N/A,FALSE,"FANDA96";#N/A,#N/A,FALSE,"INTRAN96";#N/A,#N/A,FALSE,"NAA9697";#N/A,#N/A,FALSE,"ECWEBB";#N/A,#N/A,FALSE,"MFT96";#N/A,#N/A,FALSE,"CTrecon"}</definedName>
    <definedName name="dsfgdsfgfdsg" localSheetId="5" hidden="1">{#N/A,#N/A,FALSE,"TMCOMP96";#N/A,#N/A,FALSE,"MAT96";#N/A,#N/A,FALSE,"FANDA96";#N/A,#N/A,FALSE,"INTRAN96";#N/A,#N/A,FALSE,"NAA9697";#N/A,#N/A,FALSE,"ECWEBB";#N/A,#N/A,FALSE,"MFT96";#N/A,#N/A,FALSE,"CTrecon"}</definedName>
    <definedName name="dsfgdsfgfdsg" localSheetId="6" hidden="1">{#N/A,#N/A,FALSE,"TMCOMP96";#N/A,#N/A,FALSE,"MAT96";#N/A,#N/A,FALSE,"FANDA96";#N/A,#N/A,FALSE,"INTRAN96";#N/A,#N/A,FALSE,"NAA9697";#N/A,#N/A,FALSE,"ECWEBB";#N/A,#N/A,FALSE,"MFT96";#N/A,#N/A,FALSE,"CTrecon"}</definedName>
    <definedName name="dsfgdsfgfdsg" localSheetId="7" hidden="1">{#N/A,#N/A,FALSE,"TMCOMP96";#N/A,#N/A,FALSE,"MAT96";#N/A,#N/A,FALSE,"FANDA96";#N/A,#N/A,FALSE,"INTRAN96";#N/A,#N/A,FALSE,"NAA9697";#N/A,#N/A,FALSE,"ECWEBB";#N/A,#N/A,FALSE,"MFT96";#N/A,#N/A,FALSE,"CTrecon"}</definedName>
    <definedName name="dsfgdsfgfdsg" localSheetId="8" hidden="1">{#N/A,#N/A,FALSE,"TMCOMP96";#N/A,#N/A,FALSE,"MAT96";#N/A,#N/A,FALSE,"FANDA96";#N/A,#N/A,FALSE,"INTRAN96";#N/A,#N/A,FALSE,"NAA9697";#N/A,#N/A,FALSE,"ECWEBB";#N/A,#N/A,FALSE,"MFT96";#N/A,#N/A,FALSE,"CTrecon"}</definedName>
    <definedName name="dsfgdsfgfdsg" localSheetId="10"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localSheetId="2" hidden="1">{#N/A,#N/A,FALSE,"TMCOMP96";#N/A,#N/A,FALSE,"MAT96";#N/A,#N/A,FALSE,"FANDA96";#N/A,#N/A,FALSE,"INTRAN96";#N/A,#N/A,FALSE,"NAA9697";#N/A,#N/A,FALSE,"ECWEBB";#N/A,#N/A,FALSE,"MFT96";#N/A,#N/A,FALSE,"CTrecon"}</definedName>
    <definedName name="dsfgdsg" localSheetId="11" hidden="1">{#N/A,#N/A,FALSE,"TMCOMP96";#N/A,#N/A,FALSE,"MAT96";#N/A,#N/A,FALSE,"FANDA96";#N/A,#N/A,FALSE,"INTRAN96";#N/A,#N/A,FALSE,"NAA9697";#N/A,#N/A,FALSE,"ECWEBB";#N/A,#N/A,FALSE,"MFT96";#N/A,#N/A,FALSE,"CTrecon"}</definedName>
    <definedName name="dsfgdsg" localSheetId="12" hidden="1">{#N/A,#N/A,FALSE,"TMCOMP96";#N/A,#N/A,FALSE,"MAT96";#N/A,#N/A,FALSE,"FANDA96";#N/A,#N/A,FALSE,"INTRAN96";#N/A,#N/A,FALSE,"NAA9697";#N/A,#N/A,FALSE,"ECWEBB";#N/A,#N/A,FALSE,"MFT96";#N/A,#N/A,FALSE,"CTrecon"}</definedName>
    <definedName name="dsfgdsg" localSheetId="13" hidden="1">{#N/A,#N/A,FALSE,"TMCOMP96";#N/A,#N/A,FALSE,"MAT96";#N/A,#N/A,FALSE,"FANDA96";#N/A,#N/A,FALSE,"INTRAN96";#N/A,#N/A,FALSE,"NAA9697";#N/A,#N/A,FALSE,"ECWEBB";#N/A,#N/A,FALSE,"MFT96";#N/A,#N/A,FALSE,"CTrecon"}</definedName>
    <definedName name="dsfgdsg" localSheetId="14" hidden="1">{#N/A,#N/A,FALSE,"TMCOMP96";#N/A,#N/A,FALSE,"MAT96";#N/A,#N/A,FALSE,"FANDA96";#N/A,#N/A,FALSE,"INTRAN96";#N/A,#N/A,FALSE,"NAA9697";#N/A,#N/A,FALSE,"ECWEBB";#N/A,#N/A,FALSE,"MFT96";#N/A,#N/A,FALSE,"CTrecon"}</definedName>
    <definedName name="dsfgdsg" localSheetId="15" hidden="1">{#N/A,#N/A,FALSE,"TMCOMP96";#N/A,#N/A,FALSE,"MAT96";#N/A,#N/A,FALSE,"FANDA96";#N/A,#N/A,FALSE,"INTRAN96";#N/A,#N/A,FALSE,"NAA9697";#N/A,#N/A,FALSE,"ECWEBB";#N/A,#N/A,FALSE,"MFT96";#N/A,#N/A,FALSE,"CTrecon"}</definedName>
    <definedName name="dsfgdsg" localSheetId="16" hidden="1">{#N/A,#N/A,FALSE,"TMCOMP96";#N/A,#N/A,FALSE,"MAT96";#N/A,#N/A,FALSE,"FANDA96";#N/A,#N/A,FALSE,"INTRAN96";#N/A,#N/A,FALSE,"NAA9697";#N/A,#N/A,FALSE,"ECWEBB";#N/A,#N/A,FALSE,"MFT96";#N/A,#N/A,FALSE,"CTrecon"}</definedName>
    <definedName name="dsfgdsg" localSheetId="17" hidden="1">{#N/A,#N/A,FALSE,"TMCOMP96";#N/A,#N/A,FALSE,"MAT96";#N/A,#N/A,FALSE,"FANDA96";#N/A,#N/A,FALSE,"INTRAN96";#N/A,#N/A,FALSE,"NAA9697";#N/A,#N/A,FALSE,"ECWEBB";#N/A,#N/A,FALSE,"MFT96";#N/A,#N/A,FALSE,"CTrecon"}</definedName>
    <definedName name="dsfgdsg" localSheetId="18" hidden="1">{#N/A,#N/A,FALSE,"TMCOMP96";#N/A,#N/A,FALSE,"MAT96";#N/A,#N/A,FALSE,"FANDA96";#N/A,#N/A,FALSE,"INTRAN96";#N/A,#N/A,FALSE,"NAA9697";#N/A,#N/A,FALSE,"ECWEBB";#N/A,#N/A,FALSE,"MFT96";#N/A,#N/A,FALSE,"CTrecon"}</definedName>
    <definedName name="dsfgdsg" localSheetId="19" hidden="1">{#N/A,#N/A,FALSE,"TMCOMP96";#N/A,#N/A,FALSE,"MAT96";#N/A,#N/A,FALSE,"FANDA96";#N/A,#N/A,FALSE,"INTRAN96";#N/A,#N/A,FALSE,"NAA9697";#N/A,#N/A,FALSE,"ECWEBB";#N/A,#N/A,FALSE,"MFT96";#N/A,#N/A,FALSE,"CTrecon"}</definedName>
    <definedName name="dsfgdsg" localSheetId="20" hidden="1">{#N/A,#N/A,FALSE,"TMCOMP96";#N/A,#N/A,FALSE,"MAT96";#N/A,#N/A,FALSE,"FANDA96";#N/A,#N/A,FALSE,"INTRAN96";#N/A,#N/A,FALSE,"NAA9697";#N/A,#N/A,FALSE,"ECWEBB";#N/A,#N/A,FALSE,"MFT96";#N/A,#N/A,FALSE,"CTrecon"}</definedName>
    <definedName name="dsfgdsg" localSheetId="3" hidden="1">{#N/A,#N/A,FALSE,"TMCOMP96";#N/A,#N/A,FALSE,"MAT96";#N/A,#N/A,FALSE,"FANDA96";#N/A,#N/A,FALSE,"INTRAN96";#N/A,#N/A,FALSE,"NAA9697";#N/A,#N/A,FALSE,"ECWEBB";#N/A,#N/A,FALSE,"MFT96";#N/A,#N/A,FALSE,"CTrecon"}</definedName>
    <definedName name="dsfgdsg" localSheetId="21" hidden="1">{#N/A,#N/A,FALSE,"TMCOMP96";#N/A,#N/A,FALSE,"MAT96";#N/A,#N/A,FALSE,"FANDA96";#N/A,#N/A,FALSE,"INTRAN96";#N/A,#N/A,FALSE,"NAA9697";#N/A,#N/A,FALSE,"ECWEBB";#N/A,#N/A,FALSE,"MFT96";#N/A,#N/A,FALSE,"CTrecon"}</definedName>
    <definedName name="dsfgdsg" localSheetId="22" hidden="1">{#N/A,#N/A,FALSE,"TMCOMP96";#N/A,#N/A,FALSE,"MAT96";#N/A,#N/A,FALSE,"FANDA96";#N/A,#N/A,FALSE,"INTRAN96";#N/A,#N/A,FALSE,"NAA9697";#N/A,#N/A,FALSE,"ECWEBB";#N/A,#N/A,FALSE,"MFT96";#N/A,#N/A,FALSE,"CTrecon"}</definedName>
    <definedName name="dsfgdsg" localSheetId="23" hidden="1">{#N/A,#N/A,FALSE,"TMCOMP96";#N/A,#N/A,FALSE,"MAT96";#N/A,#N/A,FALSE,"FANDA96";#N/A,#N/A,FALSE,"INTRAN96";#N/A,#N/A,FALSE,"NAA9697";#N/A,#N/A,FALSE,"ECWEBB";#N/A,#N/A,FALSE,"MFT96";#N/A,#N/A,FALSE,"CTrecon"}</definedName>
    <definedName name="dsfgdsg" localSheetId="4" hidden="1">{#N/A,#N/A,FALSE,"TMCOMP96";#N/A,#N/A,FALSE,"MAT96";#N/A,#N/A,FALSE,"FANDA96";#N/A,#N/A,FALSE,"INTRAN96";#N/A,#N/A,FALSE,"NAA9697";#N/A,#N/A,FALSE,"ECWEBB";#N/A,#N/A,FALSE,"MFT96";#N/A,#N/A,FALSE,"CTrecon"}</definedName>
    <definedName name="dsfgdsg" localSheetId="5" hidden="1">{#N/A,#N/A,FALSE,"TMCOMP96";#N/A,#N/A,FALSE,"MAT96";#N/A,#N/A,FALSE,"FANDA96";#N/A,#N/A,FALSE,"INTRAN96";#N/A,#N/A,FALSE,"NAA9697";#N/A,#N/A,FALSE,"ECWEBB";#N/A,#N/A,FALSE,"MFT96";#N/A,#N/A,FALSE,"CTrecon"}</definedName>
    <definedName name="dsfgdsg" localSheetId="6" hidden="1">{#N/A,#N/A,FALSE,"TMCOMP96";#N/A,#N/A,FALSE,"MAT96";#N/A,#N/A,FALSE,"FANDA96";#N/A,#N/A,FALSE,"INTRAN96";#N/A,#N/A,FALSE,"NAA9697";#N/A,#N/A,FALSE,"ECWEBB";#N/A,#N/A,FALSE,"MFT96";#N/A,#N/A,FALSE,"CTrecon"}</definedName>
    <definedName name="dsfgdsg" localSheetId="7" hidden="1">{#N/A,#N/A,FALSE,"TMCOMP96";#N/A,#N/A,FALSE,"MAT96";#N/A,#N/A,FALSE,"FANDA96";#N/A,#N/A,FALSE,"INTRAN96";#N/A,#N/A,FALSE,"NAA9697";#N/A,#N/A,FALSE,"ECWEBB";#N/A,#N/A,FALSE,"MFT96";#N/A,#N/A,FALSE,"CTrecon"}</definedName>
    <definedName name="dsfgdsg" localSheetId="8" hidden="1">{#N/A,#N/A,FALSE,"TMCOMP96";#N/A,#N/A,FALSE,"MAT96";#N/A,#N/A,FALSE,"FANDA96";#N/A,#N/A,FALSE,"INTRAN96";#N/A,#N/A,FALSE,"NAA9697";#N/A,#N/A,FALSE,"ECWEBB";#N/A,#N/A,FALSE,"MFT96";#N/A,#N/A,FALSE,"CTrecon"}</definedName>
    <definedName name="dsfgdsg" localSheetId="10"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[18]Download!$B$2:$CE$81</definedName>
    <definedName name="dwl_data_fy">[19]Download!$B$65:$CE$79</definedName>
    <definedName name="dwl_data_P09b" localSheetId="12">#REF!</definedName>
    <definedName name="dwl_data_P09b" localSheetId="13">#REF!</definedName>
    <definedName name="dwl_data_P09b" localSheetId="14">#REF!</definedName>
    <definedName name="dwl_data_P09b" localSheetId="3">#REF!</definedName>
    <definedName name="dwl_data_P09b" localSheetId="22">#REF!</definedName>
    <definedName name="dwl_data_P09b" localSheetId="23">#REF!</definedName>
    <definedName name="dwl_data_P09b" localSheetId="4">#REF!</definedName>
    <definedName name="dwl_data_P09b" localSheetId="5">#REF!</definedName>
    <definedName name="dwl_data_P09b" localSheetId="6">#REF!</definedName>
    <definedName name="dwl_data_P09b" localSheetId="7">#REF!</definedName>
    <definedName name="dwl_data_P09b">#REF!</definedName>
    <definedName name="dwl_dates">[18]Download!$A$2:$A$81</definedName>
    <definedName name="dwl_dates_fy">[19]Download!$A$65:$A$79</definedName>
    <definedName name="dwl_dates_P09b" localSheetId="12">#REF!</definedName>
    <definedName name="dwl_dates_P09b" localSheetId="13">#REF!</definedName>
    <definedName name="dwl_dates_P09b" localSheetId="14">#REF!</definedName>
    <definedName name="dwl_dates_P09b" localSheetId="3">#REF!</definedName>
    <definedName name="dwl_dates_P09b" localSheetId="22">#REF!</definedName>
    <definedName name="dwl_dates_P09b" localSheetId="23">#REF!</definedName>
    <definedName name="dwl_dates_P09b" localSheetId="4">#REF!</definedName>
    <definedName name="dwl_dates_P09b" localSheetId="5">#REF!</definedName>
    <definedName name="dwl_dates_P09b" localSheetId="6">#REF!</definedName>
    <definedName name="dwl_dates_P09b" localSheetId="7">#REF!</definedName>
    <definedName name="dwl_dates_P09b">#REF!</definedName>
    <definedName name="dwl_vars">[18]Download!$B$1:$CE$1</definedName>
    <definedName name="dwl_vars_P09b" localSheetId="12">#REF!</definedName>
    <definedName name="dwl_vars_P09b" localSheetId="13">#REF!</definedName>
    <definedName name="dwl_vars_P09b" localSheetId="14">#REF!</definedName>
    <definedName name="dwl_vars_P09b" localSheetId="3">#REF!</definedName>
    <definedName name="dwl_vars_P09b" localSheetId="22">#REF!</definedName>
    <definedName name="dwl_vars_P09b" localSheetId="23">#REF!</definedName>
    <definedName name="dwl_vars_P09b" localSheetId="4">#REF!</definedName>
    <definedName name="dwl_vars_P09b" localSheetId="5">#REF!</definedName>
    <definedName name="dwl_vars_P09b" localSheetId="6">#REF!</definedName>
    <definedName name="dwl_vars_P09b" localSheetId="7">#REF!</definedName>
    <definedName name="dwl_vars_P09b">#REF!</definedName>
    <definedName name="ecscost" localSheetId="12">'[20]Dint 13'!#REF!</definedName>
    <definedName name="ecscost" localSheetId="13">'[20]Dint 13'!#REF!</definedName>
    <definedName name="ecscost" localSheetId="14">'[20]Dint 13'!#REF!</definedName>
    <definedName name="ecscost" localSheetId="23">'[20]Dint 13'!#REF!</definedName>
    <definedName name="ecscost">'[20]Dint 13'!#REF!</definedName>
    <definedName name="eeapp" localSheetId="12">'[20]Dint 13'!#REF!</definedName>
    <definedName name="eeapp" localSheetId="14">'[20]Dint 13'!#REF!</definedName>
    <definedName name="eeapp" localSheetId="23">'[20]Dint 13'!#REF!</definedName>
    <definedName name="eeapp">'[20]Dint 13'!#REF!</definedName>
    <definedName name="EFO" localSheetId="12" hidden="1">'[3]Forecast data'!#REF!</definedName>
    <definedName name="EFO" localSheetId="13" hidden="1">'[3]Forecast data'!#REF!</definedName>
    <definedName name="EFO" localSheetId="14" hidden="1">'[3]Forecast data'!#REF!</definedName>
    <definedName name="EFO" localSheetId="23" hidden="1">'[3]Forecast data'!#REF!</definedName>
    <definedName name="EFO" hidden="1">'[3]Forecast data'!#REF!</definedName>
    <definedName name="Ev">[21]Determinants!$CL$2:$CL$8</definedName>
    <definedName name="ExtraProfiles" localSheetId="2" hidden="1">#REF!</definedName>
    <definedName name="ExtraProfiles" localSheetId="12" hidden="1">#REF!</definedName>
    <definedName name="ExtraProfiles" localSheetId="13" hidden="1">#REF!</definedName>
    <definedName name="ExtraProfiles" localSheetId="14" hidden="1">#REF!</definedName>
    <definedName name="ExtraProfiles" localSheetId="3" hidden="1">#REF!</definedName>
    <definedName name="ExtraProfiles" localSheetId="23" hidden="1">#REF!</definedName>
    <definedName name="ExtraProfiles" localSheetId="4" hidden="1">#REF!</definedName>
    <definedName name="ExtraProfiles" localSheetId="5" hidden="1">#REF!</definedName>
    <definedName name="ExtraProfiles" localSheetId="6" hidden="1">#REF!</definedName>
    <definedName name="ExtraProfiles" localSheetId="7" hidden="1">#REF!</definedName>
    <definedName name="ExtraProfiles" localSheetId="8" hidden="1">#REF!</definedName>
    <definedName name="ExtraProfiles" localSheetId="0" hidden="1">#REF!</definedName>
    <definedName name="ExtraProfiles" hidden="1">#REF!</definedName>
    <definedName name="ExtraProfiless" localSheetId="13" hidden="1">#REF!</definedName>
    <definedName name="ExtraProfiless" localSheetId="3" hidden="1">#REF!</definedName>
    <definedName name="ExtraProfiless" localSheetId="23" hidden="1">#REF!</definedName>
    <definedName name="ExtraProfiless" localSheetId="4" hidden="1">#REF!</definedName>
    <definedName name="ExtraProfiless" localSheetId="5" hidden="1">#REF!</definedName>
    <definedName name="ExtraProfiless" localSheetId="6" hidden="1">#REF!</definedName>
    <definedName name="ExtraProfiless" localSheetId="7" hidden="1">#REF!</definedName>
    <definedName name="ExtraProfiless" hidden="1">#REF!</definedName>
    <definedName name="FDDD" localSheetId="2" hidden="1">{#N/A,#N/A,FALSE,"TMCOMP96";#N/A,#N/A,FALSE,"MAT96";#N/A,#N/A,FALSE,"FANDA96";#N/A,#N/A,FALSE,"INTRAN96";#N/A,#N/A,FALSE,"NAA9697";#N/A,#N/A,FALSE,"ECWEBB";#N/A,#N/A,FALSE,"MFT96";#N/A,#N/A,FALSE,"CTrecon"}</definedName>
    <definedName name="FDDD" localSheetId="11" hidden="1">{#N/A,#N/A,FALSE,"TMCOMP96";#N/A,#N/A,FALSE,"MAT96";#N/A,#N/A,FALSE,"FANDA96";#N/A,#N/A,FALSE,"INTRAN96";#N/A,#N/A,FALSE,"NAA9697";#N/A,#N/A,FALSE,"ECWEBB";#N/A,#N/A,FALSE,"MFT96";#N/A,#N/A,FALSE,"CTrecon"}</definedName>
    <definedName name="FDDD" localSheetId="12" hidden="1">{#N/A,#N/A,FALSE,"TMCOMP96";#N/A,#N/A,FALSE,"MAT96";#N/A,#N/A,FALSE,"FANDA96";#N/A,#N/A,FALSE,"INTRAN96";#N/A,#N/A,FALSE,"NAA9697";#N/A,#N/A,FALSE,"ECWEBB";#N/A,#N/A,FALSE,"MFT96";#N/A,#N/A,FALSE,"CTrecon"}</definedName>
    <definedName name="FDDD" localSheetId="13" hidden="1">{#N/A,#N/A,FALSE,"TMCOMP96";#N/A,#N/A,FALSE,"MAT96";#N/A,#N/A,FALSE,"FANDA96";#N/A,#N/A,FALSE,"INTRAN96";#N/A,#N/A,FALSE,"NAA9697";#N/A,#N/A,FALSE,"ECWEBB";#N/A,#N/A,FALSE,"MFT96";#N/A,#N/A,FALSE,"CTrecon"}</definedName>
    <definedName name="FDDD" localSheetId="14" hidden="1">{#N/A,#N/A,FALSE,"TMCOMP96";#N/A,#N/A,FALSE,"MAT96";#N/A,#N/A,FALSE,"FANDA96";#N/A,#N/A,FALSE,"INTRAN96";#N/A,#N/A,FALSE,"NAA9697";#N/A,#N/A,FALSE,"ECWEBB";#N/A,#N/A,FALSE,"MFT96";#N/A,#N/A,FALSE,"CTrecon"}</definedName>
    <definedName name="FDDD" localSheetId="15" hidden="1">{#N/A,#N/A,FALSE,"TMCOMP96";#N/A,#N/A,FALSE,"MAT96";#N/A,#N/A,FALSE,"FANDA96";#N/A,#N/A,FALSE,"INTRAN96";#N/A,#N/A,FALSE,"NAA9697";#N/A,#N/A,FALSE,"ECWEBB";#N/A,#N/A,FALSE,"MFT96";#N/A,#N/A,FALSE,"CTrecon"}</definedName>
    <definedName name="FDDD" localSheetId="16" hidden="1">{#N/A,#N/A,FALSE,"TMCOMP96";#N/A,#N/A,FALSE,"MAT96";#N/A,#N/A,FALSE,"FANDA96";#N/A,#N/A,FALSE,"INTRAN96";#N/A,#N/A,FALSE,"NAA9697";#N/A,#N/A,FALSE,"ECWEBB";#N/A,#N/A,FALSE,"MFT96";#N/A,#N/A,FALSE,"CTrecon"}</definedName>
    <definedName name="FDDD" localSheetId="17" hidden="1">{#N/A,#N/A,FALSE,"TMCOMP96";#N/A,#N/A,FALSE,"MAT96";#N/A,#N/A,FALSE,"FANDA96";#N/A,#N/A,FALSE,"INTRAN96";#N/A,#N/A,FALSE,"NAA9697";#N/A,#N/A,FALSE,"ECWEBB";#N/A,#N/A,FALSE,"MFT96";#N/A,#N/A,FALSE,"CTrecon"}</definedName>
    <definedName name="FDDD" localSheetId="18" hidden="1">{#N/A,#N/A,FALSE,"TMCOMP96";#N/A,#N/A,FALSE,"MAT96";#N/A,#N/A,FALSE,"FANDA96";#N/A,#N/A,FALSE,"INTRAN96";#N/A,#N/A,FALSE,"NAA9697";#N/A,#N/A,FALSE,"ECWEBB";#N/A,#N/A,FALSE,"MFT96";#N/A,#N/A,FALSE,"CTrecon"}</definedName>
    <definedName name="FDDD" localSheetId="19" hidden="1">{#N/A,#N/A,FALSE,"TMCOMP96";#N/A,#N/A,FALSE,"MAT96";#N/A,#N/A,FALSE,"FANDA96";#N/A,#N/A,FALSE,"INTRAN96";#N/A,#N/A,FALSE,"NAA9697";#N/A,#N/A,FALSE,"ECWEBB";#N/A,#N/A,FALSE,"MFT96";#N/A,#N/A,FALSE,"CTrecon"}</definedName>
    <definedName name="FDDD" localSheetId="20" hidden="1">{#N/A,#N/A,FALSE,"TMCOMP96";#N/A,#N/A,FALSE,"MAT96";#N/A,#N/A,FALSE,"FANDA96";#N/A,#N/A,FALSE,"INTRAN96";#N/A,#N/A,FALSE,"NAA9697";#N/A,#N/A,FALSE,"ECWEBB";#N/A,#N/A,FALSE,"MFT96";#N/A,#N/A,FALSE,"CTrecon"}</definedName>
    <definedName name="FDDD" localSheetId="3" hidden="1">{#N/A,#N/A,FALSE,"TMCOMP96";#N/A,#N/A,FALSE,"MAT96";#N/A,#N/A,FALSE,"FANDA96";#N/A,#N/A,FALSE,"INTRAN96";#N/A,#N/A,FALSE,"NAA9697";#N/A,#N/A,FALSE,"ECWEBB";#N/A,#N/A,FALSE,"MFT96";#N/A,#N/A,FALSE,"CTrecon"}</definedName>
    <definedName name="FDDD" localSheetId="21" hidden="1">{#N/A,#N/A,FALSE,"TMCOMP96";#N/A,#N/A,FALSE,"MAT96";#N/A,#N/A,FALSE,"FANDA96";#N/A,#N/A,FALSE,"INTRAN96";#N/A,#N/A,FALSE,"NAA9697";#N/A,#N/A,FALSE,"ECWEBB";#N/A,#N/A,FALSE,"MFT96";#N/A,#N/A,FALSE,"CTrecon"}</definedName>
    <definedName name="FDDD" localSheetId="22" hidden="1">{#N/A,#N/A,FALSE,"TMCOMP96";#N/A,#N/A,FALSE,"MAT96";#N/A,#N/A,FALSE,"FANDA96";#N/A,#N/A,FALSE,"INTRAN96";#N/A,#N/A,FALSE,"NAA9697";#N/A,#N/A,FALSE,"ECWEBB";#N/A,#N/A,FALSE,"MFT96";#N/A,#N/A,FALSE,"CTrecon"}</definedName>
    <definedName name="FDDD" localSheetId="23" hidden="1">{#N/A,#N/A,FALSE,"TMCOMP96";#N/A,#N/A,FALSE,"MAT96";#N/A,#N/A,FALSE,"FANDA96";#N/A,#N/A,FALSE,"INTRAN96";#N/A,#N/A,FALSE,"NAA9697";#N/A,#N/A,FALSE,"ECWEBB";#N/A,#N/A,FALSE,"MFT96";#N/A,#N/A,FALSE,"CTrecon"}</definedName>
    <definedName name="FDDD" localSheetId="4" hidden="1">{#N/A,#N/A,FALSE,"TMCOMP96";#N/A,#N/A,FALSE,"MAT96";#N/A,#N/A,FALSE,"FANDA96";#N/A,#N/A,FALSE,"INTRAN96";#N/A,#N/A,FALSE,"NAA9697";#N/A,#N/A,FALSE,"ECWEBB";#N/A,#N/A,FALSE,"MFT96";#N/A,#N/A,FALSE,"CTrecon"}</definedName>
    <definedName name="FDDD" localSheetId="5" hidden="1">{#N/A,#N/A,FALSE,"TMCOMP96";#N/A,#N/A,FALSE,"MAT96";#N/A,#N/A,FALSE,"FANDA96";#N/A,#N/A,FALSE,"INTRAN96";#N/A,#N/A,FALSE,"NAA9697";#N/A,#N/A,FALSE,"ECWEBB";#N/A,#N/A,FALSE,"MFT96";#N/A,#N/A,FALSE,"CTrecon"}</definedName>
    <definedName name="FDDD" localSheetId="6" hidden="1">{#N/A,#N/A,FALSE,"TMCOMP96";#N/A,#N/A,FALSE,"MAT96";#N/A,#N/A,FALSE,"FANDA96";#N/A,#N/A,FALSE,"INTRAN96";#N/A,#N/A,FALSE,"NAA9697";#N/A,#N/A,FALSE,"ECWEBB";#N/A,#N/A,FALSE,"MFT96";#N/A,#N/A,FALSE,"CTrecon"}</definedName>
    <definedName name="FDDD" localSheetId="7" hidden="1">{#N/A,#N/A,FALSE,"TMCOMP96";#N/A,#N/A,FALSE,"MAT96";#N/A,#N/A,FALSE,"FANDA96";#N/A,#N/A,FALSE,"INTRAN96";#N/A,#N/A,FALSE,"NAA9697";#N/A,#N/A,FALSE,"ECWEBB";#N/A,#N/A,FALSE,"MFT96";#N/A,#N/A,FALSE,"CTrecon"}</definedName>
    <definedName name="FDDD" localSheetId="8" hidden="1">{#N/A,#N/A,FALSE,"TMCOMP96";#N/A,#N/A,FALSE,"MAT96";#N/A,#N/A,FALSE,"FANDA96";#N/A,#N/A,FALSE,"INTRAN96";#N/A,#N/A,FALSE,"NAA9697";#N/A,#N/A,FALSE,"ECWEBB";#N/A,#N/A,FALSE,"MFT96";#N/A,#N/A,FALSE,"CTrecon"}</definedName>
    <definedName name="FDDD" localSheetId="10"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gfgfd" localSheetId="2" hidden="1">{#N/A,#N/A,FALSE,"TMCOMP96";#N/A,#N/A,FALSE,"MAT96";#N/A,#N/A,FALSE,"FANDA96";#N/A,#N/A,FALSE,"INTRAN96";#N/A,#N/A,FALSE,"NAA9697";#N/A,#N/A,FALSE,"ECWEBB";#N/A,#N/A,FALSE,"MFT96";#N/A,#N/A,FALSE,"CTrecon"}</definedName>
    <definedName name="fdgfgfd" localSheetId="11" hidden="1">{#N/A,#N/A,FALSE,"TMCOMP96";#N/A,#N/A,FALSE,"MAT96";#N/A,#N/A,FALSE,"FANDA96";#N/A,#N/A,FALSE,"INTRAN96";#N/A,#N/A,FALSE,"NAA9697";#N/A,#N/A,FALSE,"ECWEBB";#N/A,#N/A,FALSE,"MFT96";#N/A,#N/A,FALSE,"CTrecon"}</definedName>
    <definedName name="fdgfgfd" localSheetId="12" hidden="1">{#N/A,#N/A,FALSE,"TMCOMP96";#N/A,#N/A,FALSE,"MAT96";#N/A,#N/A,FALSE,"FANDA96";#N/A,#N/A,FALSE,"INTRAN96";#N/A,#N/A,FALSE,"NAA9697";#N/A,#N/A,FALSE,"ECWEBB";#N/A,#N/A,FALSE,"MFT96";#N/A,#N/A,FALSE,"CTrecon"}</definedName>
    <definedName name="fdgfgfd" localSheetId="13" hidden="1">{#N/A,#N/A,FALSE,"TMCOMP96";#N/A,#N/A,FALSE,"MAT96";#N/A,#N/A,FALSE,"FANDA96";#N/A,#N/A,FALSE,"INTRAN96";#N/A,#N/A,FALSE,"NAA9697";#N/A,#N/A,FALSE,"ECWEBB";#N/A,#N/A,FALSE,"MFT96";#N/A,#N/A,FALSE,"CTrecon"}</definedName>
    <definedName name="fdgfgfd" localSheetId="14" hidden="1">{#N/A,#N/A,FALSE,"TMCOMP96";#N/A,#N/A,FALSE,"MAT96";#N/A,#N/A,FALSE,"FANDA96";#N/A,#N/A,FALSE,"INTRAN96";#N/A,#N/A,FALSE,"NAA9697";#N/A,#N/A,FALSE,"ECWEBB";#N/A,#N/A,FALSE,"MFT96";#N/A,#N/A,FALSE,"CTrecon"}</definedName>
    <definedName name="fdgfgfd" localSheetId="15" hidden="1">{#N/A,#N/A,FALSE,"TMCOMP96";#N/A,#N/A,FALSE,"MAT96";#N/A,#N/A,FALSE,"FANDA96";#N/A,#N/A,FALSE,"INTRAN96";#N/A,#N/A,FALSE,"NAA9697";#N/A,#N/A,FALSE,"ECWEBB";#N/A,#N/A,FALSE,"MFT96";#N/A,#N/A,FALSE,"CTrecon"}</definedName>
    <definedName name="fdgfgfd" localSheetId="16" hidden="1">{#N/A,#N/A,FALSE,"TMCOMP96";#N/A,#N/A,FALSE,"MAT96";#N/A,#N/A,FALSE,"FANDA96";#N/A,#N/A,FALSE,"INTRAN96";#N/A,#N/A,FALSE,"NAA9697";#N/A,#N/A,FALSE,"ECWEBB";#N/A,#N/A,FALSE,"MFT96";#N/A,#N/A,FALSE,"CTrecon"}</definedName>
    <definedName name="fdgfgfd" localSheetId="17" hidden="1">{#N/A,#N/A,FALSE,"TMCOMP96";#N/A,#N/A,FALSE,"MAT96";#N/A,#N/A,FALSE,"FANDA96";#N/A,#N/A,FALSE,"INTRAN96";#N/A,#N/A,FALSE,"NAA9697";#N/A,#N/A,FALSE,"ECWEBB";#N/A,#N/A,FALSE,"MFT96";#N/A,#N/A,FALSE,"CTrecon"}</definedName>
    <definedName name="fdgfgfd" localSheetId="18" hidden="1">{#N/A,#N/A,FALSE,"TMCOMP96";#N/A,#N/A,FALSE,"MAT96";#N/A,#N/A,FALSE,"FANDA96";#N/A,#N/A,FALSE,"INTRAN96";#N/A,#N/A,FALSE,"NAA9697";#N/A,#N/A,FALSE,"ECWEBB";#N/A,#N/A,FALSE,"MFT96";#N/A,#N/A,FALSE,"CTrecon"}</definedName>
    <definedName name="fdgfgfd" localSheetId="19" hidden="1">{#N/A,#N/A,FALSE,"TMCOMP96";#N/A,#N/A,FALSE,"MAT96";#N/A,#N/A,FALSE,"FANDA96";#N/A,#N/A,FALSE,"INTRAN96";#N/A,#N/A,FALSE,"NAA9697";#N/A,#N/A,FALSE,"ECWEBB";#N/A,#N/A,FALSE,"MFT96";#N/A,#N/A,FALSE,"CTrecon"}</definedName>
    <definedName name="fdgfgfd" localSheetId="20" hidden="1">{#N/A,#N/A,FALSE,"TMCOMP96";#N/A,#N/A,FALSE,"MAT96";#N/A,#N/A,FALSE,"FANDA96";#N/A,#N/A,FALSE,"INTRAN96";#N/A,#N/A,FALSE,"NAA9697";#N/A,#N/A,FALSE,"ECWEBB";#N/A,#N/A,FALSE,"MFT96";#N/A,#N/A,FALSE,"CTrecon"}</definedName>
    <definedName name="fdgfgfd" localSheetId="3" hidden="1">{#N/A,#N/A,FALSE,"TMCOMP96";#N/A,#N/A,FALSE,"MAT96";#N/A,#N/A,FALSE,"FANDA96";#N/A,#N/A,FALSE,"INTRAN96";#N/A,#N/A,FALSE,"NAA9697";#N/A,#N/A,FALSE,"ECWEBB";#N/A,#N/A,FALSE,"MFT96";#N/A,#N/A,FALSE,"CTrecon"}</definedName>
    <definedName name="fdgfgfd" localSheetId="21" hidden="1">{#N/A,#N/A,FALSE,"TMCOMP96";#N/A,#N/A,FALSE,"MAT96";#N/A,#N/A,FALSE,"FANDA96";#N/A,#N/A,FALSE,"INTRAN96";#N/A,#N/A,FALSE,"NAA9697";#N/A,#N/A,FALSE,"ECWEBB";#N/A,#N/A,FALSE,"MFT96";#N/A,#N/A,FALSE,"CTrecon"}</definedName>
    <definedName name="fdgfgfd" localSheetId="22" hidden="1">{#N/A,#N/A,FALSE,"TMCOMP96";#N/A,#N/A,FALSE,"MAT96";#N/A,#N/A,FALSE,"FANDA96";#N/A,#N/A,FALSE,"INTRAN96";#N/A,#N/A,FALSE,"NAA9697";#N/A,#N/A,FALSE,"ECWEBB";#N/A,#N/A,FALSE,"MFT96";#N/A,#N/A,FALSE,"CTrecon"}</definedName>
    <definedName name="fdgfgfd" localSheetId="23" hidden="1">{#N/A,#N/A,FALSE,"TMCOMP96";#N/A,#N/A,FALSE,"MAT96";#N/A,#N/A,FALSE,"FANDA96";#N/A,#N/A,FALSE,"INTRAN96";#N/A,#N/A,FALSE,"NAA9697";#N/A,#N/A,FALSE,"ECWEBB";#N/A,#N/A,FALSE,"MFT96";#N/A,#N/A,FALSE,"CTrecon"}</definedName>
    <definedName name="fdgfgfd" localSheetId="4" hidden="1">{#N/A,#N/A,FALSE,"TMCOMP96";#N/A,#N/A,FALSE,"MAT96";#N/A,#N/A,FALSE,"FANDA96";#N/A,#N/A,FALSE,"INTRAN96";#N/A,#N/A,FALSE,"NAA9697";#N/A,#N/A,FALSE,"ECWEBB";#N/A,#N/A,FALSE,"MFT96";#N/A,#N/A,FALSE,"CTrecon"}</definedName>
    <definedName name="fdgfgfd" localSheetId="5" hidden="1">{#N/A,#N/A,FALSE,"TMCOMP96";#N/A,#N/A,FALSE,"MAT96";#N/A,#N/A,FALSE,"FANDA96";#N/A,#N/A,FALSE,"INTRAN96";#N/A,#N/A,FALSE,"NAA9697";#N/A,#N/A,FALSE,"ECWEBB";#N/A,#N/A,FALSE,"MFT96";#N/A,#N/A,FALSE,"CTrecon"}</definedName>
    <definedName name="fdgfgfd" localSheetId="6" hidden="1">{#N/A,#N/A,FALSE,"TMCOMP96";#N/A,#N/A,FALSE,"MAT96";#N/A,#N/A,FALSE,"FANDA96";#N/A,#N/A,FALSE,"INTRAN96";#N/A,#N/A,FALSE,"NAA9697";#N/A,#N/A,FALSE,"ECWEBB";#N/A,#N/A,FALSE,"MFT96";#N/A,#N/A,FALSE,"CTrecon"}</definedName>
    <definedName name="fdgfgfd" localSheetId="7" hidden="1">{#N/A,#N/A,FALSE,"TMCOMP96";#N/A,#N/A,FALSE,"MAT96";#N/A,#N/A,FALSE,"FANDA96";#N/A,#N/A,FALSE,"INTRAN96";#N/A,#N/A,FALSE,"NAA9697";#N/A,#N/A,FALSE,"ECWEBB";#N/A,#N/A,FALSE,"MFT96";#N/A,#N/A,FALSE,"CTrecon"}</definedName>
    <definedName name="fdgfgfd" localSheetId="8" hidden="1">{#N/A,#N/A,FALSE,"TMCOMP96";#N/A,#N/A,FALSE,"MAT96";#N/A,#N/A,FALSE,"FANDA96";#N/A,#N/A,FALSE,"INTRAN96";#N/A,#N/A,FALSE,"NAA9697";#N/A,#N/A,FALSE,"ECWEBB";#N/A,#N/A,FALSE,"MFT96";#N/A,#N/A,FALSE,"CTrecon"}</definedName>
    <definedName name="fdgfgfd" localSheetId="10"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localSheetId="13" hidden="1">#REF!</definedName>
    <definedName name="fdsgfdg" localSheetId="3" hidden="1">#REF!</definedName>
    <definedName name="fdsgfdg" localSheetId="23" hidden="1">#REF!</definedName>
    <definedName name="fdsgfdg" localSheetId="4" hidden="1">#REF!</definedName>
    <definedName name="fdsgfdg" localSheetId="5" hidden="1">#REF!</definedName>
    <definedName name="fdsgfdg" localSheetId="6" hidden="1">#REF!</definedName>
    <definedName name="fdsgfdg" localSheetId="7" hidden="1">#REF!</definedName>
    <definedName name="fdsgfdg" hidden="1">#REF!</definedName>
    <definedName name="fg" localSheetId="2"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localSheetId="2" hidden="1">{#N/A,#N/A,FALSE,"TMCOMP96";#N/A,#N/A,FALSE,"MAT96";#N/A,#N/A,FALSE,"FANDA96";#N/A,#N/A,FALSE,"INTRAN96";#N/A,#N/A,FALSE,"NAA9697";#N/A,#N/A,FALSE,"ECWEBB";#N/A,#N/A,FALSE,"MFT96";#N/A,#N/A,FALSE,"CTrecon"}</definedName>
    <definedName name="fgdd" localSheetId="11" hidden="1">{#N/A,#N/A,FALSE,"TMCOMP96";#N/A,#N/A,FALSE,"MAT96";#N/A,#N/A,FALSE,"FANDA96";#N/A,#N/A,FALSE,"INTRAN96";#N/A,#N/A,FALSE,"NAA9697";#N/A,#N/A,FALSE,"ECWEBB";#N/A,#N/A,FALSE,"MFT96";#N/A,#N/A,FALSE,"CTrecon"}</definedName>
    <definedName name="fgdd" localSheetId="12" hidden="1">{#N/A,#N/A,FALSE,"TMCOMP96";#N/A,#N/A,FALSE,"MAT96";#N/A,#N/A,FALSE,"FANDA96";#N/A,#N/A,FALSE,"INTRAN96";#N/A,#N/A,FALSE,"NAA9697";#N/A,#N/A,FALSE,"ECWEBB";#N/A,#N/A,FALSE,"MFT96";#N/A,#N/A,FALSE,"CTrecon"}</definedName>
    <definedName name="fgdd" localSheetId="13" hidden="1">{#N/A,#N/A,FALSE,"TMCOMP96";#N/A,#N/A,FALSE,"MAT96";#N/A,#N/A,FALSE,"FANDA96";#N/A,#N/A,FALSE,"INTRAN96";#N/A,#N/A,FALSE,"NAA9697";#N/A,#N/A,FALSE,"ECWEBB";#N/A,#N/A,FALSE,"MFT96";#N/A,#N/A,FALSE,"CTrecon"}</definedName>
    <definedName name="fgdd" localSheetId="14" hidden="1">{#N/A,#N/A,FALSE,"TMCOMP96";#N/A,#N/A,FALSE,"MAT96";#N/A,#N/A,FALSE,"FANDA96";#N/A,#N/A,FALSE,"INTRAN96";#N/A,#N/A,FALSE,"NAA9697";#N/A,#N/A,FALSE,"ECWEBB";#N/A,#N/A,FALSE,"MFT96";#N/A,#N/A,FALSE,"CTrecon"}</definedName>
    <definedName name="fgdd" localSheetId="15" hidden="1">{#N/A,#N/A,FALSE,"TMCOMP96";#N/A,#N/A,FALSE,"MAT96";#N/A,#N/A,FALSE,"FANDA96";#N/A,#N/A,FALSE,"INTRAN96";#N/A,#N/A,FALSE,"NAA9697";#N/A,#N/A,FALSE,"ECWEBB";#N/A,#N/A,FALSE,"MFT96";#N/A,#N/A,FALSE,"CTrecon"}</definedName>
    <definedName name="fgdd" localSheetId="16" hidden="1">{#N/A,#N/A,FALSE,"TMCOMP96";#N/A,#N/A,FALSE,"MAT96";#N/A,#N/A,FALSE,"FANDA96";#N/A,#N/A,FALSE,"INTRAN96";#N/A,#N/A,FALSE,"NAA9697";#N/A,#N/A,FALSE,"ECWEBB";#N/A,#N/A,FALSE,"MFT96";#N/A,#N/A,FALSE,"CTrecon"}</definedName>
    <definedName name="fgdd" localSheetId="17" hidden="1">{#N/A,#N/A,FALSE,"TMCOMP96";#N/A,#N/A,FALSE,"MAT96";#N/A,#N/A,FALSE,"FANDA96";#N/A,#N/A,FALSE,"INTRAN96";#N/A,#N/A,FALSE,"NAA9697";#N/A,#N/A,FALSE,"ECWEBB";#N/A,#N/A,FALSE,"MFT96";#N/A,#N/A,FALSE,"CTrecon"}</definedName>
    <definedName name="fgdd" localSheetId="18" hidden="1">{#N/A,#N/A,FALSE,"TMCOMP96";#N/A,#N/A,FALSE,"MAT96";#N/A,#N/A,FALSE,"FANDA96";#N/A,#N/A,FALSE,"INTRAN96";#N/A,#N/A,FALSE,"NAA9697";#N/A,#N/A,FALSE,"ECWEBB";#N/A,#N/A,FALSE,"MFT96";#N/A,#N/A,FALSE,"CTrecon"}</definedName>
    <definedName name="fgdd" localSheetId="19" hidden="1">{#N/A,#N/A,FALSE,"TMCOMP96";#N/A,#N/A,FALSE,"MAT96";#N/A,#N/A,FALSE,"FANDA96";#N/A,#N/A,FALSE,"INTRAN96";#N/A,#N/A,FALSE,"NAA9697";#N/A,#N/A,FALSE,"ECWEBB";#N/A,#N/A,FALSE,"MFT96";#N/A,#N/A,FALSE,"CTrecon"}</definedName>
    <definedName name="fgdd" localSheetId="20" hidden="1">{#N/A,#N/A,FALSE,"TMCOMP96";#N/A,#N/A,FALSE,"MAT96";#N/A,#N/A,FALSE,"FANDA96";#N/A,#N/A,FALSE,"INTRAN96";#N/A,#N/A,FALSE,"NAA9697";#N/A,#N/A,FALSE,"ECWEBB";#N/A,#N/A,FALSE,"MFT96";#N/A,#N/A,FALSE,"CTrecon"}</definedName>
    <definedName name="fgdd" localSheetId="3" hidden="1">{#N/A,#N/A,FALSE,"TMCOMP96";#N/A,#N/A,FALSE,"MAT96";#N/A,#N/A,FALSE,"FANDA96";#N/A,#N/A,FALSE,"INTRAN96";#N/A,#N/A,FALSE,"NAA9697";#N/A,#N/A,FALSE,"ECWEBB";#N/A,#N/A,FALSE,"MFT96";#N/A,#N/A,FALSE,"CTrecon"}</definedName>
    <definedName name="fgdd" localSheetId="21" hidden="1">{#N/A,#N/A,FALSE,"TMCOMP96";#N/A,#N/A,FALSE,"MAT96";#N/A,#N/A,FALSE,"FANDA96";#N/A,#N/A,FALSE,"INTRAN96";#N/A,#N/A,FALSE,"NAA9697";#N/A,#N/A,FALSE,"ECWEBB";#N/A,#N/A,FALSE,"MFT96";#N/A,#N/A,FALSE,"CTrecon"}</definedName>
    <definedName name="fgdd" localSheetId="22" hidden="1">{#N/A,#N/A,FALSE,"TMCOMP96";#N/A,#N/A,FALSE,"MAT96";#N/A,#N/A,FALSE,"FANDA96";#N/A,#N/A,FALSE,"INTRAN96";#N/A,#N/A,FALSE,"NAA9697";#N/A,#N/A,FALSE,"ECWEBB";#N/A,#N/A,FALSE,"MFT96";#N/A,#N/A,FALSE,"CTrecon"}</definedName>
    <definedName name="fgdd" localSheetId="23" hidden="1">{#N/A,#N/A,FALSE,"TMCOMP96";#N/A,#N/A,FALSE,"MAT96";#N/A,#N/A,FALSE,"FANDA96";#N/A,#N/A,FALSE,"INTRAN96";#N/A,#N/A,FALSE,"NAA9697";#N/A,#N/A,FALSE,"ECWEBB";#N/A,#N/A,FALSE,"MFT96";#N/A,#N/A,FALSE,"CTrecon"}</definedName>
    <definedName name="fgdd" localSheetId="4" hidden="1">{#N/A,#N/A,FALSE,"TMCOMP96";#N/A,#N/A,FALSE,"MAT96";#N/A,#N/A,FALSE,"FANDA96";#N/A,#N/A,FALSE,"INTRAN96";#N/A,#N/A,FALSE,"NAA9697";#N/A,#N/A,FALSE,"ECWEBB";#N/A,#N/A,FALSE,"MFT96";#N/A,#N/A,FALSE,"CTrecon"}</definedName>
    <definedName name="fgdd" localSheetId="5" hidden="1">{#N/A,#N/A,FALSE,"TMCOMP96";#N/A,#N/A,FALSE,"MAT96";#N/A,#N/A,FALSE,"FANDA96";#N/A,#N/A,FALSE,"INTRAN96";#N/A,#N/A,FALSE,"NAA9697";#N/A,#N/A,FALSE,"ECWEBB";#N/A,#N/A,FALSE,"MFT96";#N/A,#N/A,FALSE,"CTrecon"}</definedName>
    <definedName name="fgdd" localSheetId="6" hidden="1">{#N/A,#N/A,FALSE,"TMCOMP96";#N/A,#N/A,FALSE,"MAT96";#N/A,#N/A,FALSE,"FANDA96";#N/A,#N/A,FALSE,"INTRAN96";#N/A,#N/A,FALSE,"NAA9697";#N/A,#N/A,FALSE,"ECWEBB";#N/A,#N/A,FALSE,"MFT96";#N/A,#N/A,FALSE,"CTrecon"}</definedName>
    <definedName name="fgdd" localSheetId="7" hidden="1">{#N/A,#N/A,FALSE,"TMCOMP96";#N/A,#N/A,FALSE,"MAT96";#N/A,#N/A,FALSE,"FANDA96";#N/A,#N/A,FALSE,"INTRAN96";#N/A,#N/A,FALSE,"NAA9697";#N/A,#N/A,FALSE,"ECWEBB";#N/A,#N/A,FALSE,"MFT96";#N/A,#N/A,FALSE,"CTrecon"}</definedName>
    <definedName name="fgdd" localSheetId="8" hidden="1">{#N/A,#N/A,FALSE,"TMCOMP96";#N/A,#N/A,FALSE,"MAT96";#N/A,#N/A,FALSE,"FANDA96";#N/A,#N/A,FALSE,"INTRAN96";#N/A,#N/A,FALSE,"NAA9697";#N/A,#N/A,FALSE,"ECWEBB";#N/A,#N/A,FALSE,"MFT96";#N/A,#N/A,FALSE,"CTrecon"}</definedName>
    <definedName name="fgdd" localSheetId="10"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2" hidden="1">{#N/A,#N/A,FALSE,"TMCOMP96";#N/A,#N/A,FALSE,"MAT96";#N/A,#N/A,FALSE,"FANDA96";#N/A,#N/A,FALSE,"INTRAN96";#N/A,#N/A,FALSE,"NAA9697";#N/A,#N/A,FALSE,"ECWEBB";#N/A,#N/A,FALSE,"MFT96";#N/A,#N/A,FALSE,"CTrecon"}</definedName>
    <definedName name="fgg" localSheetId="11" hidden="1">{#N/A,#N/A,FALSE,"TMCOMP96";#N/A,#N/A,FALSE,"MAT96";#N/A,#N/A,FALSE,"FANDA96";#N/A,#N/A,FALSE,"INTRAN96";#N/A,#N/A,FALSE,"NAA9697";#N/A,#N/A,FALSE,"ECWEBB";#N/A,#N/A,FALSE,"MFT96";#N/A,#N/A,FALSE,"CTrecon"}</definedName>
    <definedName name="fgg" localSheetId="12" hidden="1">{#N/A,#N/A,FALSE,"TMCOMP96";#N/A,#N/A,FALSE,"MAT96";#N/A,#N/A,FALSE,"FANDA96";#N/A,#N/A,FALSE,"INTRAN96";#N/A,#N/A,FALSE,"NAA9697";#N/A,#N/A,FALSE,"ECWEBB";#N/A,#N/A,FALSE,"MFT96";#N/A,#N/A,FALSE,"CTrecon"}</definedName>
    <definedName name="fgg" localSheetId="13" hidden="1">{#N/A,#N/A,FALSE,"TMCOMP96";#N/A,#N/A,FALSE,"MAT96";#N/A,#N/A,FALSE,"FANDA96";#N/A,#N/A,FALSE,"INTRAN96";#N/A,#N/A,FALSE,"NAA9697";#N/A,#N/A,FALSE,"ECWEBB";#N/A,#N/A,FALSE,"MFT96";#N/A,#N/A,FALSE,"CTrecon"}</definedName>
    <definedName name="fgg" localSheetId="14" hidden="1">{#N/A,#N/A,FALSE,"TMCOMP96";#N/A,#N/A,FALSE,"MAT96";#N/A,#N/A,FALSE,"FANDA96";#N/A,#N/A,FALSE,"INTRAN96";#N/A,#N/A,FALSE,"NAA9697";#N/A,#N/A,FALSE,"ECWEBB";#N/A,#N/A,FALSE,"MFT96";#N/A,#N/A,FALSE,"CTrecon"}</definedName>
    <definedName name="fgg" localSheetId="15" hidden="1">{#N/A,#N/A,FALSE,"TMCOMP96";#N/A,#N/A,FALSE,"MAT96";#N/A,#N/A,FALSE,"FANDA96";#N/A,#N/A,FALSE,"INTRAN96";#N/A,#N/A,FALSE,"NAA9697";#N/A,#N/A,FALSE,"ECWEBB";#N/A,#N/A,FALSE,"MFT96";#N/A,#N/A,FALSE,"CTrecon"}</definedName>
    <definedName name="fgg" localSheetId="16" hidden="1">{#N/A,#N/A,FALSE,"TMCOMP96";#N/A,#N/A,FALSE,"MAT96";#N/A,#N/A,FALSE,"FANDA96";#N/A,#N/A,FALSE,"INTRAN96";#N/A,#N/A,FALSE,"NAA9697";#N/A,#N/A,FALSE,"ECWEBB";#N/A,#N/A,FALSE,"MFT96";#N/A,#N/A,FALSE,"CTrecon"}</definedName>
    <definedName name="fgg" localSheetId="17" hidden="1">{#N/A,#N/A,FALSE,"TMCOMP96";#N/A,#N/A,FALSE,"MAT96";#N/A,#N/A,FALSE,"FANDA96";#N/A,#N/A,FALSE,"INTRAN96";#N/A,#N/A,FALSE,"NAA9697";#N/A,#N/A,FALSE,"ECWEBB";#N/A,#N/A,FALSE,"MFT96";#N/A,#N/A,FALSE,"CTrecon"}</definedName>
    <definedName name="fgg" localSheetId="18" hidden="1">{#N/A,#N/A,FALSE,"TMCOMP96";#N/A,#N/A,FALSE,"MAT96";#N/A,#N/A,FALSE,"FANDA96";#N/A,#N/A,FALSE,"INTRAN96";#N/A,#N/A,FALSE,"NAA9697";#N/A,#N/A,FALSE,"ECWEBB";#N/A,#N/A,FALSE,"MFT96";#N/A,#N/A,FALSE,"CTrecon"}</definedName>
    <definedName name="fgg" localSheetId="19" hidden="1">{#N/A,#N/A,FALSE,"TMCOMP96";#N/A,#N/A,FALSE,"MAT96";#N/A,#N/A,FALSE,"FANDA96";#N/A,#N/A,FALSE,"INTRAN96";#N/A,#N/A,FALSE,"NAA9697";#N/A,#N/A,FALSE,"ECWEBB";#N/A,#N/A,FALSE,"MFT96";#N/A,#N/A,FALSE,"CTrecon"}</definedName>
    <definedName name="fgg" localSheetId="20" hidden="1">{#N/A,#N/A,FALSE,"TMCOMP96";#N/A,#N/A,FALSE,"MAT96";#N/A,#N/A,FALSE,"FANDA96";#N/A,#N/A,FALSE,"INTRAN96";#N/A,#N/A,FALSE,"NAA9697";#N/A,#N/A,FALSE,"ECWEBB";#N/A,#N/A,FALSE,"MFT96";#N/A,#N/A,FALSE,"CTrecon"}</definedName>
    <definedName name="fgg" localSheetId="3" hidden="1">{#N/A,#N/A,FALSE,"TMCOMP96";#N/A,#N/A,FALSE,"MAT96";#N/A,#N/A,FALSE,"FANDA96";#N/A,#N/A,FALSE,"INTRAN96";#N/A,#N/A,FALSE,"NAA9697";#N/A,#N/A,FALSE,"ECWEBB";#N/A,#N/A,FALSE,"MFT96";#N/A,#N/A,FALSE,"CTrecon"}</definedName>
    <definedName name="fgg" localSheetId="21" hidden="1">{#N/A,#N/A,FALSE,"TMCOMP96";#N/A,#N/A,FALSE,"MAT96";#N/A,#N/A,FALSE,"FANDA96";#N/A,#N/A,FALSE,"INTRAN96";#N/A,#N/A,FALSE,"NAA9697";#N/A,#N/A,FALSE,"ECWEBB";#N/A,#N/A,FALSE,"MFT96";#N/A,#N/A,FALSE,"CTrecon"}</definedName>
    <definedName name="fgg" localSheetId="22" hidden="1">{#N/A,#N/A,FALSE,"TMCOMP96";#N/A,#N/A,FALSE,"MAT96";#N/A,#N/A,FALSE,"FANDA96";#N/A,#N/A,FALSE,"INTRAN96";#N/A,#N/A,FALSE,"NAA9697";#N/A,#N/A,FALSE,"ECWEBB";#N/A,#N/A,FALSE,"MFT96";#N/A,#N/A,FALSE,"CTrecon"}</definedName>
    <definedName name="fgg" localSheetId="23" hidden="1">{#N/A,#N/A,FALSE,"TMCOMP96";#N/A,#N/A,FALSE,"MAT96";#N/A,#N/A,FALSE,"FANDA96";#N/A,#N/A,FALSE,"INTRAN96";#N/A,#N/A,FALSE,"NAA9697";#N/A,#N/A,FALSE,"ECWEBB";#N/A,#N/A,FALSE,"MFT96";#N/A,#N/A,FALSE,"CTrecon"}</definedName>
    <definedName name="fgg" localSheetId="4" hidden="1">{#N/A,#N/A,FALSE,"TMCOMP96";#N/A,#N/A,FALSE,"MAT96";#N/A,#N/A,FALSE,"FANDA96";#N/A,#N/A,FALSE,"INTRAN96";#N/A,#N/A,FALSE,"NAA9697";#N/A,#N/A,FALSE,"ECWEBB";#N/A,#N/A,FALSE,"MFT96";#N/A,#N/A,FALSE,"CTrecon"}</definedName>
    <definedName name="fgg" localSheetId="5" hidden="1">{#N/A,#N/A,FALSE,"TMCOMP96";#N/A,#N/A,FALSE,"MAT96";#N/A,#N/A,FALSE,"FANDA96";#N/A,#N/A,FALSE,"INTRAN96";#N/A,#N/A,FALSE,"NAA9697";#N/A,#N/A,FALSE,"ECWEBB";#N/A,#N/A,FALSE,"MFT96";#N/A,#N/A,FALSE,"CTrecon"}</definedName>
    <definedName name="fgg" localSheetId="6" hidden="1">{#N/A,#N/A,FALSE,"TMCOMP96";#N/A,#N/A,FALSE,"MAT96";#N/A,#N/A,FALSE,"FANDA96";#N/A,#N/A,FALSE,"INTRAN96";#N/A,#N/A,FALSE,"NAA9697";#N/A,#N/A,FALSE,"ECWEBB";#N/A,#N/A,FALSE,"MFT96";#N/A,#N/A,FALSE,"CTrecon"}</definedName>
    <definedName name="fgg" localSheetId="7" hidden="1">{#N/A,#N/A,FALSE,"TMCOMP96";#N/A,#N/A,FALSE,"MAT96";#N/A,#N/A,FALSE,"FANDA96";#N/A,#N/A,FALSE,"INTRAN96";#N/A,#N/A,FALSE,"NAA9697";#N/A,#N/A,FALSE,"ECWEBB";#N/A,#N/A,FALSE,"MFT96";#N/A,#N/A,FALSE,"CTrecon"}</definedName>
    <definedName name="fgg" localSheetId="8" hidden="1">{#N/A,#N/A,FALSE,"TMCOMP96";#N/A,#N/A,FALSE,"MAT96";#N/A,#N/A,FALSE,"FANDA96";#N/A,#N/A,FALSE,"INTRAN96";#N/A,#N/A,FALSE,"NAA9697";#N/A,#N/A,FALSE,"ECWEBB";#N/A,#N/A,FALSE,"MFT96";#N/A,#N/A,FALSE,"CTrecon"}</definedName>
    <definedName name="fgg" localSheetId="10"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localSheetId="2" hidden="1">{#N/A,#N/A,FALSE,"TMCOMP96";#N/A,#N/A,FALSE,"MAT96";#N/A,#N/A,FALSE,"FANDA96";#N/A,#N/A,FALSE,"INTRAN96";#N/A,#N/A,FALSE,"NAA9697";#N/A,#N/A,FALSE,"ECWEBB";#N/A,#N/A,FALSE,"MFT96";#N/A,#N/A,FALSE,"CTrecon"}</definedName>
    <definedName name="fghfgh" localSheetId="11" hidden="1">{#N/A,#N/A,FALSE,"TMCOMP96";#N/A,#N/A,FALSE,"MAT96";#N/A,#N/A,FALSE,"FANDA96";#N/A,#N/A,FALSE,"INTRAN96";#N/A,#N/A,FALSE,"NAA9697";#N/A,#N/A,FALSE,"ECWEBB";#N/A,#N/A,FALSE,"MFT96";#N/A,#N/A,FALSE,"CTrecon"}</definedName>
    <definedName name="fghfgh" localSheetId="12" hidden="1">{#N/A,#N/A,FALSE,"TMCOMP96";#N/A,#N/A,FALSE,"MAT96";#N/A,#N/A,FALSE,"FANDA96";#N/A,#N/A,FALSE,"INTRAN96";#N/A,#N/A,FALSE,"NAA9697";#N/A,#N/A,FALSE,"ECWEBB";#N/A,#N/A,FALSE,"MFT96";#N/A,#N/A,FALSE,"CTrecon"}</definedName>
    <definedName name="fghfgh" localSheetId="13" hidden="1">{#N/A,#N/A,FALSE,"TMCOMP96";#N/A,#N/A,FALSE,"MAT96";#N/A,#N/A,FALSE,"FANDA96";#N/A,#N/A,FALSE,"INTRAN96";#N/A,#N/A,FALSE,"NAA9697";#N/A,#N/A,FALSE,"ECWEBB";#N/A,#N/A,FALSE,"MFT96";#N/A,#N/A,FALSE,"CTrecon"}</definedName>
    <definedName name="fghfgh" localSheetId="14" hidden="1">{#N/A,#N/A,FALSE,"TMCOMP96";#N/A,#N/A,FALSE,"MAT96";#N/A,#N/A,FALSE,"FANDA96";#N/A,#N/A,FALSE,"INTRAN96";#N/A,#N/A,FALSE,"NAA9697";#N/A,#N/A,FALSE,"ECWEBB";#N/A,#N/A,FALSE,"MFT96";#N/A,#N/A,FALSE,"CTrecon"}</definedName>
    <definedName name="fghfgh" localSheetId="15" hidden="1">{#N/A,#N/A,FALSE,"TMCOMP96";#N/A,#N/A,FALSE,"MAT96";#N/A,#N/A,FALSE,"FANDA96";#N/A,#N/A,FALSE,"INTRAN96";#N/A,#N/A,FALSE,"NAA9697";#N/A,#N/A,FALSE,"ECWEBB";#N/A,#N/A,FALSE,"MFT96";#N/A,#N/A,FALSE,"CTrecon"}</definedName>
    <definedName name="fghfgh" localSheetId="16" hidden="1">{#N/A,#N/A,FALSE,"TMCOMP96";#N/A,#N/A,FALSE,"MAT96";#N/A,#N/A,FALSE,"FANDA96";#N/A,#N/A,FALSE,"INTRAN96";#N/A,#N/A,FALSE,"NAA9697";#N/A,#N/A,FALSE,"ECWEBB";#N/A,#N/A,FALSE,"MFT96";#N/A,#N/A,FALSE,"CTrecon"}</definedName>
    <definedName name="fghfgh" localSheetId="17" hidden="1">{#N/A,#N/A,FALSE,"TMCOMP96";#N/A,#N/A,FALSE,"MAT96";#N/A,#N/A,FALSE,"FANDA96";#N/A,#N/A,FALSE,"INTRAN96";#N/A,#N/A,FALSE,"NAA9697";#N/A,#N/A,FALSE,"ECWEBB";#N/A,#N/A,FALSE,"MFT96";#N/A,#N/A,FALSE,"CTrecon"}</definedName>
    <definedName name="fghfgh" localSheetId="18" hidden="1">{#N/A,#N/A,FALSE,"TMCOMP96";#N/A,#N/A,FALSE,"MAT96";#N/A,#N/A,FALSE,"FANDA96";#N/A,#N/A,FALSE,"INTRAN96";#N/A,#N/A,FALSE,"NAA9697";#N/A,#N/A,FALSE,"ECWEBB";#N/A,#N/A,FALSE,"MFT96";#N/A,#N/A,FALSE,"CTrecon"}</definedName>
    <definedName name="fghfgh" localSheetId="19" hidden="1">{#N/A,#N/A,FALSE,"TMCOMP96";#N/A,#N/A,FALSE,"MAT96";#N/A,#N/A,FALSE,"FANDA96";#N/A,#N/A,FALSE,"INTRAN96";#N/A,#N/A,FALSE,"NAA9697";#N/A,#N/A,FALSE,"ECWEBB";#N/A,#N/A,FALSE,"MFT96";#N/A,#N/A,FALSE,"CTrecon"}</definedName>
    <definedName name="fghfgh" localSheetId="20" hidden="1">{#N/A,#N/A,FALSE,"TMCOMP96";#N/A,#N/A,FALSE,"MAT96";#N/A,#N/A,FALSE,"FANDA96";#N/A,#N/A,FALSE,"INTRAN96";#N/A,#N/A,FALSE,"NAA9697";#N/A,#N/A,FALSE,"ECWEBB";#N/A,#N/A,FALSE,"MFT96";#N/A,#N/A,FALSE,"CTrecon"}</definedName>
    <definedName name="fghfgh" localSheetId="3" hidden="1">{#N/A,#N/A,FALSE,"TMCOMP96";#N/A,#N/A,FALSE,"MAT96";#N/A,#N/A,FALSE,"FANDA96";#N/A,#N/A,FALSE,"INTRAN96";#N/A,#N/A,FALSE,"NAA9697";#N/A,#N/A,FALSE,"ECWEBB";#N/A,#N/A,FALSE,"MFT96";#N/A,#N/A,FALSE,"CTrecon"}</definedName>
    <definedName name="fghfgh" localSheetId="21" hidden="1">{#N/A,#N/A,FALSE,"TMCOMP96";#N/A,#N/A,FALSE,"MAT96";#N/A,#N/A,FALSE,"FANDA96";#N/A,#N/A,FALSE,"INTRAN96";#N/A,#N/A,FALSE,"NAA9697";#N/A,#N/A,FALSE,"ECWEBB";#N/A,#N/A,FALSE,"MFT96";#N/A,#N/A,FALSE,"CTrecon"}</definedName>
    <definedName name="fghfgh" localSheetId="22" hidden="1">{#N/A,#N/A,FALSE,"TMCOMP96";#N/A,#N/A,FALSE,"MAT96";#N/A,#N/A,FALSE,"FANDA96";#N/A,#N/A,FALSE,"INTRAN96";#N/A,#N/A,FALSE,"NAA9697";#N/A,#N/A,FALSE,"ECWEBB";#N/A,#N/A,FALSE,"MFT96";#N/A,#N/A,FALSE,"CTrecon"}</definedName>
    <definedName name="fghfgh" localSheetId="23" hidden="1">{#N/A,#N/A,FALSE,"TMCOMP96";#N/A,#N/A,FALSE,"MAT96";#N/A,#N/A,FALSE,"FANDA96";#N/A,#N/A,FALSE,"INTRAN96";#N/A,#N/A,FALSE,"NAA9697";#N/A,#N/A,FALSE,"ECWEBB";#N/A,#N/A,FALSE,"MFT96";#N/A,#N/A,FALSE,"CTrecon"}</definedName>
    <definedName name="fghfgh" localSheetId="4" hidden="1">{#N/A,#N/A,FALSE,"TMCOMP96";#N/A,#N/A,FALSE,"MAT96";#N/A,#N/A,FALSE,"FANDA96";#N/A,#N/A,FALSE,"INTRAN96";#N/A,#N/A,FALSE,"NAA9697";#N/A,#N/A,FALSE,"ECWEBB";#N/A,#N/A,FALSE,"MFT96";#N/A,#N/A,FALSE,"CTrecon"}</definedName>
    <definedName name="fghfgh" localSheetId="5" hidden="1">{#N/A,#N/A,FALSE,"TMCOMP96";#N/A,#N/A,FALSE,"MAT96";#N/A,#N/A,FALSE,"FANDA96";#N/A,#N/A,FALSE,"INTRAN96";#N/A,#N/A,FALSE,"NAA9697";#N/A,#N/A,FALSE,"ECWEBB";#N/A,#N/A,FALSE,"MFT96";#N/A,#N/A,FALSE,"CTrecon"}</definedName>
    <definedName name="fghfgh" localSheetId="6" hidden="1">{#N/A,#N/A,FALSE,"TMCOMP96";#N/A,#N/A,FALSE,"MAT96";#N/A,#N/A,FALSE,"FANDA96";#N/A,#N/A,FALSE,"INTRAN96";#N/A,#N/A,FALSE,"NAA9697";#N/A,#N/A,FALSE,"ECWEBB";#N/A,#N/A,FALSE,"MFT96";#N/A,#N/A,FALSE,"CTrecon"}</definedName>
    <definedName name="fghfgh" localSheetId="7" hidden="1">{#N/A,#N/A,FALSE,"TMCOMP96";#N/A,#N/A,FALSE,"MAT96";#N/A,#N/A,FALSE,"FANDA96";#N/A,#N/A,FALSE,"INTRAN96";#N/A,#N/A,FALSE,"NAA9697";#N/A,#N/A,FALSE,"ECWEBB";#N/A,#N/A,FALSE,"MFT96";#N/A,#N/A,FALSE,"CTrecon"}</definedName>
    <definedName name="fghfgh" localSheetId="8" hidden="1">{#N/A,#N/A,FALSE,"TMCOMP96";#N/A,#N/A,FALSE,"MAT96";#N/A,#N/A,FALSE,"FANDA96";#N/A,#N/A,FALSE,"INTRAN96";#N/A,#N/A,FALSE,"NAA9697";#N/A,#N/A,FALSE,"ECWEBB";#N/A,#N/A,FALSE,"MFT96";#N/A,#N/A,FALSE,"CTrecon"}</definedName>
    <definedName name="fghfgh" localSheetId="10"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scalevent">'[22]HHconsumption '!$A$4:$A$27</definedName>
    <definedName name="fiscalevent2">'[22]HHconsumption '!$A$4:$A$27</definedName>
    <definedName name="fyu" localSheetId="12" hidden="1">'[3]Forecast data'!#REF!</definedName>
    <definedName name="fyu" localSheetId="13" hidden="1">'[3]Forecast data'!#REF!</definedName>
    <definedName name="fyu" localSheetId="14" hidden="1">'[3]Forecast data'!#REF!</definedName>
    <definedName name="fyu" localSheetId="3" hidden="1">'[3]Forecast data'!#REF!</definedName>
    <definedName name="fyu" localSheetId="23" hidden="1">'[3]Forecast data'!#REF!</definedName>
    <definedName name="fyu" localSheetId="4" hidden="1">'[3]Forecast data'!#REF!</definedName>
    <definedName name="fyu" localSheetId="5" hidden="1">'[3]Forecast data'!#REF!</definedName>
    <definedName name="fyu" localSheetId="6" hidden="1">'[3]Forecast data'!#REF!</definedName>
    <definedName name="fyu" localSheetId="7" hidden="1">'[3]Forecast data'!#REF!</definedName>
    <definedName name="fyu" localSheetId="8" hidden="1">'[3]Forecast data'!#REF!</definedName>
    <definedName name="fyu" hidden="1">'[3]Forecast data'!#REF!</definedName>
    <definedName name="General_CDEL" localSheetId="11">OFFSET([13]CDEL!$G$17,0,0,MAX([13]CDEL!$B$17:$B100)-1,1)</definedName>
    <definedName name="General_CDEL" localSheetId="12">OFFSET([13]CDEL!$G$17,0,0,MAX([13]CDEL!$B$17:$B100)-1,1)</definedName>
    <definedName name="General_CDEL" localSheetId="14">OFFSET([13]CDEL!$G$17,0,0,MAX([13]CDEL!$B$17:$B100)-1,1)</definedName>
    <definedName name="General_CDEL" localSheetId="15">OFFSET([13]CDEL!$G$17,0,0,MAX([13]CDEL!$B$17:$B100)-1,1)</definedName>
    <definedName name="General_CDEL" localSheetId="16">OFFSET([13]CDEL!$G$17,0,0,MAX([13]CDEL!$B$17:$B100)-1,1)</definedName>
    <definedName name="General_CDEL" localSheetId="17">OFFSET([13]CDEL!$G$17,0,0,MAX([13]CDEL!$B$17:$B100)-1,1)</definedName>
    <definedName name="General_CDEL" localSheetId="23">OFFSET([13]CDEL!$G$17,0,0,MAX([13]CDEL!$B$17:$B100)-1,1)</definedName>
    <definedName name="General_CDEL" localSheetId="7">OFFSET([13]CDEL!$G$17,0,0,MAX([13]CDEL!$B$17:$B100)-1,1)</definedName>
    <definedName name="General_CDEL" localSheetId="8">OFFSET([13]CDEL!$G$17,0,0,MAX([13]CDEL!$B$17:$B100)-1,1)</definedName>
    <definedName name="General_CDEL">OFFSET([13]CDEL!$G$17,0,0,MAX([13]CDEL!$B$17:$B100)-1,1)</definedName>
    <definedName name="General_RDEL" localSheetId="11">OFFSET([13]RDEL!$G$17,0,0,MAX([13]RDEL!$B$17:$B100)-1,1)</definedName>
    <definedName name="General_RDEL" localSheetId="12">OFFSET([13]RDEL!$G$17,0,0,MAX([13]RDEL!$B$17:$B100)-1,1)</definedName>
    <definedName name="General_RDEL" localSheetId="14">OFFSET([13]RDEL!$G$17,0,0,MAX([13]RDEL!$B$17:$B100)-1,1)</definedName>
    <definedName name="General_RDEL" localSheetId="15">OFFSET([13]RDEL!$G$17,0,0,MAX([13]RDEL!$B$17:$B100)-1,1)</definedName>
    <definedName name="General_RDEL" localSheetId="16">OFFSET([13]RDEL!$G$17,0,0,MAX([13]RDEL!$B$17:$B100)-1,1)</definedName>
    <definedName name="General_RDEL" localSheetId="17">OFFSET([13]RDEL!$G$17,0,0,MAX([13]RDEL!$B$17:$B100)-1,1)</definedName>
    <definedName name="General_RDEL" localSheetId="23">OFFSET([13]RDEL!$G$17,0,0,MAX([13]RDEL!$B$17:$B100)-1,1)</definedName>
    <definedName name="General_RDEL" localSheetId="7">OFFSET([13]RDEL!$G$17,0,0,MAX([13]RDEL!$B$17:$B100)-1,1)</definedName>
    <definedName name="General_RDEL" localSheetId="8">OFFSET([13]RDEL!$G$17,0,0,MAX([13]RDEL!$B$17:$B100)-1,1)</definedName>
    <definedName name="General_RDEL">OFFSET([13]RDEL!$G$17,0,0,MAX([13]RDEL!$B$17:$B100)-1,1)</definedName>
    <definedName name="ghj" localSheetId="2"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localSheetId="13" hidden="1">'[1]Model inputs'!#REF!</definedName>
    <definedName name="H" localSheetId="23" hidden="1">'[1]Model inputs'!#REF!</definedName>
    <definedName name="H" hidden="1">'[1]Model inputs'!#REF!</definedName>
    <definedName name="hag" localSheetId="12">'[20]Dint 13'!#REF!</definedName>
    <definedName name="hag" localSheetId="14">'[20]Dint 13'!#REF!</definedName>
    <definedName name="hag" localSheetId="22">'[20]Dint 13'!#REF!</definedName>
    <definedName name="hag" localSheetId="23">'[20]Dint 13'!#REF!</definedName>
    <definedName name="hag">'[20]Dint 13'!#REF!</definedName>
    <definedName name="HTML_CodePage" hidden="1">1</definedName>
    <definedName name="HTML_Control" localSheetId="2" hidden="1">{"'Claimants'!$B$2:$E$38"}</definedName>
    <definedName name="HTML_Control" localSheetId="11" hidden="1">{"'Claimants'!$B$2:$E$38"}</definedName>
    <definedName name="HTML_Control" localSheetId="12" hidden="1">{"'Claimants'!$B$2:$E$38"}</definedName>
    <definedName name="HTML_Control" localSheetId="13" hidden="1">{"'Claimants'!$B$2:$E$38"}</definedName>
    <definedName name="HTML_Control" localSheetId="14" hidden="1">{"'Claimants'!$B$2:$E$38"}</definedName>
    <definedName name="HTML_Control" localSheetId="15" hidden="1">{"'Claimants'!$B$2:$E$38"}</definedName>
    <definedName name="HTML_Control" localSheetId="16" hidden="1">{"'Claimants'!$B$2:$E$38"}</definedName>
    <definedName name="HTML_Control" localSheetId="17" hidden="1">{"'Claimants'!$B$2:$E$38"}</definedName>
    <definedName name="HTML_Control" localSheetId="18" hidden="1">{"'Claimants'!$B$2:$E$38"}</definedName>
    <definedName name="HTML_Control" localSheetId="19" hidden="1">{"'Claimants'!$B$2:$E$38"}</definedName>
    <definedName name="HTML_Control" localSheetId="20" hidden="1">{"'Claimants'!$B$2:$E$38"}</definedName>
    <definedName name="HTML_Control" localSheetId="3" hidden="1">{"'Claimants'!$B$2:$E$38"}</definedName>
    <definedName name="HTML_Control" localSheetId="21" hidden="1">{"'Claimants'!$B$2:$E$38"}</definedName>
    <definedName name="HTML_Control" localSheetId="22" hidden="1">{"'Claimants'!$B$2:$E$38"}</definedName>
    <definedName name="HTML_Control" localSheetId="23" hidden="1">{"'Claimants'!$B$2:$E$38"}</definedName>
    <definedName name="HTML_Control" localSheetId="4" hidden="1">{"'Claimants'!$B$2:$E$38"}</definedName>
    <definedName name="HTML_Control" localSheetId="5" hidden="1">{"'Claimants'!$B$2:$E$38"}</definedName>
    <definedName name="HTML_Control" localSheetId="6" hidden="1">{"'Claimants'!$B$2:$E$38"}</definedName>
    <definedName name="HTML_Control" localSheetId="7" hidden="1">{"'Claimants'!$B$2:$E$38"}</definedName>
    <definedName name="HTML_Control" localSheetId="8" hidden="1">{"'Claimants'!$B$2:$E$38"}</definedName>
    <definedName name="HTML_Control" localSheetId="10"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 localSheetId="12">#REF!</definedName>
    <definedName name="ilgupPbr" localSheetId="13">#REF!</definedName>
    <definedName name="ilgupPbr" localSheetId="14">#REF!</definedName>
    <definedName name="ilgupPbr" localSheetId="3">#REF!</definedName>
    <definedName name="ilgupPbr" localSheetId="22">#REF!</definedName>
    <definedName name="ilgupPbr" localSheetId="23">#REF!</definedName>
    <definedName name="ilgupPbr" localSheetId="4">#REF!</definedName>
    <definedName name="ilgupPbr" localSheetId="5">#REF!</definedName>
    <definedName name="ilgupPbr" localSheetId="6">#REF!</definedName>
    <definedName name="ilgupPbr" localSheetId="7">#REF!</definedName>
    <definedName name="ilgupPbr">#REF!</definedName>
    <definedName name="imf" localSheetId="13" hidden="1">#REF!</definedName>
    <definedName name="imf" localSheetId="3" hidden="1">#REF!</definedName>
    <definedName name="imf" localSheetId="23" hidden="1">#REF!</definedName>
    <definedName name="imf" localSheetId="4" hidden="1">#REF!</definedName>
    <definedName name="imf" localSheetId="5" hidden="1">#REF!</definedName>
    <definedName name="imf" localSheetId="6" hidden="1">#REF!</definedName>
    <definedName name="imf" localSheetId="7" hidden="1">#REF!</definedName>
    <definedName name="imf" hidden="1">#REF!</definedName>
    <definedName name="intid" localSheetId="12">#REF!</definedName>
    <definedName name="intid" localSheetId="13">#REF!</definedName>
    <definedName name="intid" localSheetId="14">#REF!</definedName>
    <definedName name="intid" localSheetId="3">#REF!</definedName>
    <definedName name="intid" localSheetId="22">#REF!</definedName>
    <definedName name="intid" localSheetId="23">#REF!</definedName>
    <definedName name="intid" localSheetId="4">#REF!</definedName>
    <definedName name="intid" localSheetId="5">#REF!</definedName>
    <definedName name="intid" localSheetId="6">#REF!</definedName>
    <definedName name="intid" localSheetId="7">#REF!</definedName>
    <definedName name="intid">#REF!</definedName>
    <definedName name="jhkgh" localSheetId="2"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ey" localSheetId="13">[23]Tracker!#REF!</definedName>
    <definedName name="Key" localSheetId="23">[23]Tracker!#REF!</definedName>
    <definedName name="Key">[23]Tracker!#REF!</definedName>
    <definedName name="lease" localSheetId="12">'[20]Dint 13'!#REF!</definedName>
    <definedName name="lease" localSheetId="14">'[20]Dint 13'!#REF!</definedName>
    <definedName name="lease" localSheetId="22">'[20]Dint 13'!#REF!</definedName>
    <definedName name="lease" localSheetId="23">'[20]Dint 13'!#REF!</definedName>
    <definedName name="lease">'[20]Dint 13'!#REF!</definedName>
    <definedName name="Months">[17]QsYs!$F$25:$F$184</definedName>
    <definedName name="n" localSheetId="2" hidden="1">{#N/A,#N/A,FALSE,"TMCOMP96";#N/A,#N/A,FALSE,"MAT96";#N/A,#N/A,FALSE,"FANDA96";#N/A,#N/A,FALSE,"INTRAN96";#N/A,#N/A,FALSE,"NAA9697";#N/A,#N/A,FALSE,"ECWEBB";#N/A,#N/A,FALSE,"MFT96";#N/A,#N/A,FALSE,"CTrecon"}</definedName>
    <definedName name="n" localSheetId="11" hidden="1">{#N/A,#N/A,FALSE,"TMCOMP96";#N/A,#N/A,FALSE,"MAT96";#N/A,#N/A,FALSE,"FANDA96";#N/A,#N/A,FALSE,"INTRAN96";#N/A,#N/A,FALSE,"NAA9697";#N/A,#N/A,FALSE,"ECWEBB";#N/A,#N/A,FALSE,"MFT96";#N/A,#N/A,FALSE,"CTrecon"}</definedName>
    <definedName name="n" localSheetId="12" hidden="1">{#N/A,#N/A,FALSE,"TMCOMP96";#N/A,#N/A,FALSE,"MAT96";#N/A,#N/A,FALSE,"FANDA96";#N/A,#N/A,FALSE,"INTRAN96";#N/A,#N/A,FALSE,"NAA9697";#N/A,#N/A,FALSE,"ECWEBB";#N/A,#N/A,FALSE,"MFT96";#N/A,#N/A,FALSE,"CTrecon"}</definedName>
    <definedName name="n" localSheetId="13" hidden="1">{#N/A,#N/A,FALSE,"TMCOMP96";#N/A,#N/A,FALSE,"MAT96";#N/A,#N/A,FALSE,"FANDA96";#N/A,#N/A,FALSE,"INTRAN96";#N/A,#N/A,FALSE,"NAA9697";#N/A,#N/A,FALSE,"ECWEBB";#N/A,#N/A,FALSE,"MFT96";#N/A,#N/A,FALSE,"CTrecon"}</definedName>
    <definedName name="n" localSheetId="14" hidden="1">{#N/A,#N/A,FALSE,"TMCOMP96";#N/A,#N/A,FALSE,"MAT96";#N/A,#N/A,FALSE,"FANDA96";#N/A,#N/A,FALSE,"INTRAN96";#N/A,#N/A,FALSE,"NAA9697";#N/A,#N/A,FALSE,"ECWEBB";#N/A,#N/A,FALSE,"MFT96";#N/A,#N/A,FALSE,"CTrecon"}</definedName>
    <definedName name="n" localSheetId="15" hidden="1">{#N/A,#N/A,FALSE,"TMCOMP96";#N/A,#N/A,FALSE,"MAT96";#N/A,#N/A,FALSE,"FANDA96";#N/A,#N/A,FALSE,"INTRAN96";#N/A,#N/A,FALSE,"NAA9697";#N/A,#N/A,FALSE,"ECWEBB";#N/A,#N/A,FALSE,"MFT96";#N/A,#N/A,FALSE,"CTrecon"}</definedName>
    <definedName name="n" localSheetId="16" hidden="1">{#N/A,#N/A,FALSE,"TMCOMP96";#N/A,#N/A,FALSE,"MAT96";#N/A,#N/A,FALSE,"FANDA96";#N/A,#N/A,FALSE,"INTRAN96";#N/A,#N/A,FALSE,"NAA9697";#N/A,#N/A,FALSE,"ECWEBB";#N/A,#N/A,FALSE,"MFT96";#N/A,#N/A,FALSE,"CTrecon"}</definedName>
    <definedName name="n" localSheetId="17" hidden="1">{#N/A,#N/A,FALSE,"TMCOMP96";#N/A,#N/A,FALSE,"MAT96";#N/A,#N/A,FALSE,"FANDA96";#N/A,#N/A,FALSE,"INTRAN96";#N/A,#N/A,FALSE,"NAA9697";#N/A,#N/A,FALSE,"ECWEBB";#N/A,#N/A,FALSE,"MFT96";#N/A,#N/A,FALSE,"CTrecon"}</definedName>
    <definedName name="n" localSheetId="18" hidden="1">{#N/A,#N/A,FALSE,"TMCOMP96";#N/A,#N/A,FALSE,"MAT96";#N/A,#N/A,FALSE,"FANDA96";#N/A,#N/A,FALSE,"INTRAN96";#N/A,#N/A,FALSE,"NAA9697";#N/A,#N/A,FALSE,"ECWEBB";#N/A,#N/A,FALSE,"MFT96";#N/A,#N/A,FALSE,"CTrecon"}</definedName>
    <definedName name="n" localSheetId="19" hidden="1">{#N/A,#N/A,FALSE,"TMCOMP96";#N/A,#N/A,FALSE,"MAT96";#N/A,#N/A,FALSE,"FANDA96";#N/A,#N/A,FALSE,"INTRAN96";#N/A,#N/A,FALSE,"NAA9697";#N/A,#N/A,FALSE,"ECWEBB";#N/A,#N/A,FALSE,"MFT96";#N/A,#N/A,FALSE,"CTrecon"}</definedName>
    <definedName name="n" localSheetId="20" hidden="1">{#N/A,#N/A,FALSE,"TMCOMP96";#N/A,#N/A,FALSE,"MAT96";#N/A,#N/A,FALSE,"FANDA96";#N/A,#N/A,FALSE,"INTRAN96";#N/A,#N/A,FALSE,"NAA9697";#N/A,#N/A,FALSE,"ECWEBB";#N/A,#N/A,FALSE,"MFT96";#N/A,#N/A,FALSE,"CTrecon"}</definedName>
    <definedName name="n" localSheetId="3" hidden="1">{#N/A,#N/A,FALSE,"TMCOMP96";#N/A,#N/A,FALSE,"MAT96";#N/A,#N/A,FALSE,"FANDA96";#N/A,#N/A,FALSE,"INTRAN96";#N/A,#N/A,FALSE,"NAA9697";#N/A,#N/A,FALSE,"ECWEBB";#N/A,#N/A,FALSE,"MFT96";#N/A,#N/A,FALSE,"CTrecon"}</definedName>
    <definedName name="n" localSheetId="21" hidden="1">{#N/A,#N/A,FALSE,"TMCOMP96";#N/A,#N/A,FALSE,"MAT96";#N/A,#N/A,FALSE,"FANDA96";#N/A,#N/A,FALSE,"INTRAN96";#N/A,#N/A,FALSE,"NAA9697";#N/A,#N/A,FALSE,"ECWEBB";#N/A,#N/A,FALSE,"MFT96";#N/A,#N/A,FALSE,"CTrecon"}</definedName>
    <definedName name="n" localSheetId="22" hidden="1">{#N/A,#N/A,FALSE,"TMCOMP96";#N/A,#N/A,FALSE,"MAT96";#N/A,#N/A,FALSE,"FANDA96";#N/A,#N/A,FALSE,"INTRAN96";#N/A,#N/A,FALSE,"NAA9697";#N/A,#N/A,FALSE,"ECWEBB";#N/A,#N/A,FALSE,"MFT96";#N/A,#N/A,FALSE,"CTrecon"}</definedName>
    <definedName name="n" localSheetId="23" hidden="1">{#N/A,#N/A,FALSE,"TMCOMP96";#N/A,#N/A,FALSE,"MAT96";#N/A,#N/A,FALSE,"FANDA96";#N/A,#N/A,FALSE,"INTRAN96";#N/A,#N/A,FALSE,"NAA9697";#N/A,#N/A,FALSE,"ECWEBB";#N/A,#N/A,FALSE,"MFT96";#N/A,#N/A,FALSE,"CTrecon"}</definedName>
    <definedName name="n" localSheetId="4" hidden="1">{#N/A,#N/A,FALSE,"TMCOMP96";#N/A,#N/A,FALSE,"MAT96";#N/A,#N/A,FALSE,"FANDA96";#N/A,#N/A,FALSE,"INTRAN96";#N/A,#N/A,FALSE,"NAA9697";#N/A,#N/A,FALSE,"ECWEBB";#N/A,#N/A,FALSE,"MFT96";#N/A,#N/A,FALSE,"CTrecon"}</definedName>
    <definedName name="n" localSheetId="5" hidden="1">{#N/A,#N/A,FALSE,"TMCOMP96";#N/A,#N/A,FALSE,"MAT96";#N/A,#N/A,FALSE,"FANDA96";#N/A,#N/A,FALSE,"INTRAN96";#N/A,#N/A,FALSE,"NAA9697";#N/A,#N/A,FALSE,"ECWEBB";#N/A,#N/A,FALSE,"MFT96";#N/A,#N/A,FALSE,"CTrecon"}</definedName>
    <definedName name="n" localSheetId="6" hidden="1">{#N/A,#N/A,FALSE,"TMCOMP96";#N/A,#N/A,FALSE,"MAT96";#N/A,#N/A,FALSE,"FANDA96";#N/A,#N/A,FALSE,"INTRAN96";#N/A,#N/A,FALSE,"NAA9697";#N/A,#N/A,FALSE,"ECWEBB";#N/A,#N/A,FALSE,"MFT96";#N/A,#N/A,FALSE,"CTrecon"}</definedName>
    <definedName name="n" localSheetId="7" hidden="1">{#N/A,#N/A,FALSE,"TMCOMP96";#N/A,#N/A,FALSE,"MAT96";#N/A,#N/A,FALSE,"FANDA96";#N/A,#N/A,FALSE,"INTRAN96";#N/A,#N/A,FALSE,"NAA9697";#N/A,#N/A,FALSE,"ECWEBB";#N/A,#N/A,FALSE,"MFT96";#N/A,#N/A,FALSE,"CTrecon"}</definedName>
    <definedName name="n" localSheetId="8" hidden="1">{#N/A,#N/A,FALSE,"TMCOMP96";#N/A,#N/A,FALSE,"MAT96";#N/A,#N/A,FALSE,"FANDA96";#N/A,#N/A,FALSE,"INTRAN96";#N/A,#N/A,FALSE,"NAA9697";#N/A,#N/A,FALSE,"ECWEBB";#N/A,#N/A,FALSE,"MFT96";#N/A,#N/A,FALSE,"CTrecon"}</definedName>
    <definedName name="n" localSheetId="10"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ew" localSheetId="2" hidden="1">{#N/A,#N/A,FALSE,"TMCOMP96";#N/A,#N/A,FALSE,"MAT96";#N/A,#N/A,FALSE,"FANDA96";#N/A,#N/A,FALSE,"INTRAN96";#N/A,#N/A,FALSE,"NAA9697";#N/A,#N/A,FALSE,"ECWEBB";#N/A,#N/A,FALSE,"MFT96";#N/A,#N/A,FALSE,"CTrecon"}</definedName>
    <definedName name="new" localSheetId="11" hidden="1">{#N/A,#N/A,FALSE,"TMCOMP96";#N/A,#N/A,FALSE,"MAT96";#N/A,#N/A,FALSE,"FANDA96";#N/A,#N/A,FALSE,"INTRAN96";#N/A,#N/A,FALSE,"NAA9697";#N/A,#N/A,FALSE,"ECWEBB";#N/A,#N/A,FALSE,"MFT96";#N/A,#N/A,FALSE,"CTrecon"}</definedName>
    <definedName name="new" localSheetId="12" hidden="1">{#N/A,#N/A,FALSE,"TMCOMP96";#N/A,#N/A,FALSE,"MAT96";#N/A,#N/A,FALSE,"FANDA96";#N/A,#N/A,FALSE,"INTRAN96";#N/A,#N/A,FALSE,"NAA9697";#N/A,#N/A,FALSE,"ECWEBB";#N/A,#N/A,FALSE,"MFT96";#N/A,#N/A,FALSE,"CTrecon"}</definedName>
    <definedName name="new" localSheetId="13" hidden="1">{#N/A,#N/A,FALSE,"TMCOMP96";#N/A,#N/A,FALSE,"MAT96";#N/A,#N/A,FALSE,"FANDA96";#N/A,#N/A,FALSE,"INTRAN96";#N/A,#N/A,FALSE,"NAA9697";#N/A,#N/A,FALSE,"ECWEBB";#N/A,#N/A,FALSE,"MFT96";#N/A,#N/A,FALSE,"CTrecon"}</definedName>
    <definedName name="new" localSheetId="14" hidden="1">{#N/A,#N/A,FALSE,"TMCOMP96";#N/A,#N/A,FALSE,"MAT96";#N/A,#N/A,FALSE,"FANDA96";#N/A,#N/A,FALSE,"INTRAN96";#N/A,#N/A,FALSE,"NAA9697";#N/A,#N/A,FALSE,"ECWEBB";#N/A,#N/A,FALSE,"MFT96";#N/A,#N/A,FALSE,"CTrecon"}</definedName>
    <definedName name="new" localSheetId="15" hidden="1">{#N/A,#N/A,FALSE,"TMCOMP96";#N/A,#N/A,FALSE,"MAT96";#N/A,#N/A,FALSE,"FANDA96";#N/A,#N/A,FALSE,"INTRAN96";#N/A,#N/A,FALSE,"NAA9697";#N/A,#N/A,FALSE,"ECWEBB";#N/A,#N/A,FALSE,"MFT96";#N/A,#N/A,FALSE,"CTrecon"}</definedName>
    <definedName name="new" localSheetId="16" hidden="1">{#N/A,#N/A,FALSE,"TMCOMP96";#N/A,#N/A,FALSE,"MAT96";#N/A,#N/A,FALSE,"FANDA96";#N/A,#N/A,FALSE,"INTRAN96";#N/A,#N/A,FALSE,"NAA9697";#N/A,#N/A,FALSE,"ECWEBB";#N/A,#N/A,FALSE,"MFT96";#N/A,#N/A,FALSE,"CTrecon"}</definedName>
    <definedName name="new" localSheetId="17" hidden="1">{#N/A,#N/A,FALSE,"TMCOMP96";#N/A,#N/A,FALSE,"MAT96";#N/A,#N/A,FALSE,"FANDA96";#N/A,#N/A,FALSE,"INTRAN96";#N/A,#N/A,FALSE,"NAA9697";#N/A,#N/A,FALSE,"ECWEBB";#N/A,#N/A,FALSE,"MFT96";#N/A,#N/A,FALSE,"CTrecon"}</definedName>
    <definedName name="new" localSheetId="18" hidden="1">{#N/A,#N/A,FALSE,"TMCOMP96";#N/A,#N/A,FALSE,"MAT96";#N/A,#N/A,FALSE,"FANDA96";#N/A,#N/A,FALSE,"INTRAN96";#N/A,#N/A,FALSE,"NAA9697";#N/A,#N/A,FALSE,"ECWEBB";#N/A,#N/A,FALSE,"MFT96";#N/A,#N/A,FALSE,"CTrecon"}</definedName>
    <definedName name="new" localSheetId="19" hidden="1">{#N/A,#N/A,FALSE,"TMCOMP96";#N/A,#N/A,FALSE,"MAT96";#N/A,#N/A,FALSE,"FANDA96";#N/A,#N/A,FALSE,"INTRAN96";#N/A,#N/A,FALSE,"NAA9697";#N/A,#N/A,FALSE,"ECWEBB";#N/A,#N/A,FALSE,"MFT96";#N/A,#N/A,FALSE,"CTrecon"}</definedName>
    <definedName name="new" localSheetId="20" hidden="1">{#N/A,#N/A,FALSE,"TMCOMP96";#N/A,#N/A,FALSE,"MAT96";#N/A,#N/A,FALSE,"FANDA96";#N/A,#N/A,FALSE,"INTRAN96";#N/A,#N/A,FALSE,"NAA9697";#N/A,#N/A,FALSE,"ECWEBB";#N/A,#N/A,FALSE,"MFT96";#N/A,#N/A,FALSE,"CTrecon"}</definedName>
    <definedName name="new" localSheetId="3" hidden="1">{#N/A,#N/A,FALSE,"TMCOMP96";#N/A,#N/A,FALSE,"MAT96";#N/A,#N/A,FALSE,"FANDA96";#N/A,#N/A,FALSE,"INTRAN96";#N/A,#N/A,FALSE,"NAA9697";#N/A,#N/A,FALSE,"ECWEBB";#N/A,#N/A,FALSE,"MFT96";#N/A,#N/A,FALSE,"CTrecon"}</definedName>
    <definedName name="new" localSheetId="21" hidden="1">{#N/A,#N/A,FALSE,"TMCOMP96";#N/A,#N/A,FALSE,"MAT96";#N/A,#N/A,FALSE,"FANDA96";#N/A,#N/A,FALSE,"INTRAN96";#N/A,#N/A,FALSE,"NAA9697";#N/A,#N/A,FALSE,"ECWEBB";#N/A,#N/A,FALSE,"MFT96";#N/A,#N/A,FALSE,"CTrecon"}</definedName>
    <definedName name="new" localSheetId="22" hidden="1">{#N/A,#N/A,FALSE,"TMCOMP96";#N/A,#N/A,FALSE,"MAT96";#N/A,#N/A,FALSE,"FANDA96";#N/A,#N/A,FALSE,"INTRAN96";#N/A,#N/A,FALSE,"NAA9697";#N/A,#N/A,FALSE,"ECWEBB";#N/A,#N/A,FALSE,"MFT96";#N/A,#N/A,FALSE,"CTrecon"}</definedName>
    <definedName name="new" localSheetId="23" hidden="1">{#N/A,#N/A,FALSE,"TMCOMP96";#N/A,#N/A,FALSE,"MAT96";#N/A,#N/A,FALSE,"FANDA96";#N/A,#N/A,FALSE,"INTRAN96";#N/A,#N/A,FALSE,"NAA9697";#N/A,#N/A,FALSE,"ECWEBB";#N/A,#N/A,FALSE,"MFT96";#N/A,#N/A,FALSE,"CTrecon"}</definedName>
    <definedName name="new" localSheetId="4" hidden="1">{#N/A,#N/A,FALSE,"TMCOMP96";#N/A,#N/A,FALSE,"MAT96";#N/A,#N/A,FALSE,"FANDA96";#N/A,#N/A,FALSE,"INTRAN96";#N/A,#N/A,FALSE,"NAA9697";#N/A,#N/A,FALSE,"ECWEBB";#N/A,#N/A,FALSE,"MFT96";#N/A,#N/A,FALSE,"CTrecon"}</definedName>
    <definedName name="new" localSheetId="5" hidden="1">{#N/A,#N/A,FALSE,"TMCOMP96";#N/A,#N/A,FALSE,"MAT96";#N/A,#N/A,FALSE,"FANDA96";#N/A,#N/A,FALSE,"INTRAN96";#N/A,#N/A,FALSE,"NAA9697";#N/A,#N/A,FALSE,"ECWEBB";#N/A,#N/A,FALSE,"MFT96";#N/A,#N/A,FALSE,"CTrecon"}</definedName>
    <definedName name="new" localSheetId="6" hidden="1">{#N/A,#N/A,FALSE,"TMCOMP96";#N/A,#N/A,FALSE,"MAT96";#N/A,#N/A,FALSE,"FANDA96";#N/A,#N/A,FALSE,"INTRAN96";#N/A,#N/A,FALSE,"NAA9697";#N/A,#N/A,FALSE,"ECWEBB";#N/A,#N/A,FALSE,"MFT96";#N/A,#N/A,FALSE,"CTrecon"}</definedName>
    <definedName name="new" localSheetId="7" hidden="1">{#N/A,#N/A,FALSE,"TMCOMP96";#N/A,#N/A,FALSE,"MAT96";#N/A,#N/A,FALSE,"FANDA96";#N/A,#N/A,FALSE,"INTRAN96";#N/A,#N/A,FALSE,"NAA9697";#N/A,#N/A,FALSE,"ECWEBB";#N/A,#N/A,FALSE,"MFT96";#N/A,#N/A,FALSE,"CTrecon"}</definedName>
    <definedName name="new" localSheetId="8" hidden="1">{#N/A,#N/A,FALSE,"TMCOMP96";#N/A,#N/A,FALSE,"MAT96";#N/A,#N/A,FALSE,"FANDA96";#N/A,#N/A,FALSE,"INTRAN96";#N/A,#N/A,FALSE,"NAA9697";#N/A,#N/A,FALSE,"ECWEBB";#N/A,#N/A,FALSE,"MFT96";#N/A,#N/A,FALSE,"CTrecon"}</definedName>
    <definedName name="new" localSheetId="10"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lfo" localSheetId="12">'[20]Dint 13'!#REF!</definedName>
    <definedName name="nlfo" localSheetId="14">'[20]Dint 13'!#REF!</definedName>
    <definedName name="nlfo" localSheetId="22">'[20]Dint 13'!#REF!</definedName>
    <definedName name="nlfo" localSheetId="23">'[20]Dint 13'!#REF!</definedName>
    <definedName name="nlfo">'[20]Dint 13'!#REF!</definedName>
    <definedName name="nlfout" localSheetId="12">'[20]Dint 13'!#REF!</definedName>
    <definedName name="nlfout" localSheetId="14">'[20]Dint 13'!#REF!</definedName>
    <definedName name="nlfout" localSheetId="23">'[20]Dint 13'!#REF!</definedName>
    <definedName name="nlfout">'[20]Dint 13'!#REF!</definedName>
    <definedName name="nlfp" localSheetId="12">'[20]Dint 13'!#REF!</definedName>
    <definedName name="nlfp" localSheetId="14">'[20]Dint 13'!#REF!</definedName>
    <definedName name="nlfp" localSheetId="23">'[20]Dint 13'!#REF!</definedName>
    <definedName name="nlfp">'[20]Dint 13'!#REF!</definedName>
    <definedName name="nlfpcout" localSheetId="12">'[20]Dint 13'!#REF!</definedName>
    <definedName name="nlfpcout" localSheetId="14">'[20]Dint 13'!#REF!</definedName>
    <definedName name="nlfpcout" localSheetId="23">'[20]Dint 13'!#REF!</definedName>
    <definedName name="nlfpcout">'[20]Dint 13'!#REF!</definedName>
    <definedName name="NOCONFLICT" localSheetId="2" hidden="1">{#N/A,#N/A,FALSE,"TMCOMP96";#N/A,#N/A,FALSE,"MAT96";#N/A,#N/A,FALSE,"FANDA96";#N/A,#N/A,FALSE,"INTRAN96";#N/A,#N/A,FALSE,"NAA9697";#N/A,#N/A,FALSE,"ECWEBB";#N/A,#N/A,FALSE,"MFT96";#N/A,#N/A,FALSE,"CTrecon"}</definedName>
    <definedName name="NOCONFLICT" localSheetId="11" hidden="1">{#N/A,#N/A,FALSE,"TMCOMP96";#N/A,#N/A,FALSE,"MAT96";#N/A,#N/A,FALSE,"FANDA96";#N/A,#N/A,FALSE,"INTRAN96";#N/A,#N/A,FALSE,"NAA9697";#N/A,#N/A,FALSE,"ECWEBB";#N/A,#N/A,FALSE,"MFT96";#N/A,#N/A,FALSE,"CTrecon"}</definedName>
    <definedName name="NOCONFLICT" localSheetId="12" hidden="1">{#N/A,#N/A,FALSE,"TMCOMP96";#N/A,#N/A,FALSE,"MAT96";#N/A,#N/A,FALSE,"FANDA96";#N/A,#N/A,FALSE,"INTRAN96";#N/A,#N/A,FALSE,"NAA9697";#N/A,#N/A,FALSE,"ECWEBB";#N/A,#N/A,FALSE,"MFT96";#N/A,#N/A,FALSE,"CTrecon"}</definedName>
    <definedName name="NOCONFLICT" localSheetId="13" hidden="1">{#N/A,#N/A,FALSE,"TMCOMP96";#N/A,#N/A,FALSE,"MAT96";#N/A,#N/A,FALSE,"FANDA96";#N/A,#N/A,FALSE,"INTRAN96";#N/A,#N/A,FALSE,"NAA9697";#N/A,#N/A,FALSE,"ECWEBB";#N/A,#N/A,FALSE,"MFT96";#N/A,#N/A,FALSE,"CTrecon"}</definedName>
    <definedName name="NOCONFLICT" localSheetId="14" hidden="1">{#N/A,#N/A,FALSE,"TMCOMP96";#N/A,#N/A,FALSE,"MAT96";#N/A,#N/A,FALSE,"FANDA96";#N/A,#N/A,FALSE,"INTRAN96";#N/A,#N/A,FALSE,"NAA9697";#N/A,#N/A,FALSE,"ECWEBB";#N/A,#N/A,FALSE,"MFT96";#N/A,#N/A,FALSE,"CTrecon"}</definedName>
    <definedName name="NOCONFLICT" localSheetId="15" hidden="1">{#N/A,#N/A,FALSE,"TMCOMP96";#N/A,#N/A,FALSE,"MAT96";#N/A,#N/A,FALSE,"FANDA96";#N/A,#N/A,FALSE,"INTRAN96";#N/A,#N/A,FALSE,"NAA9697";#N/A,#N/A,FALSE,"ECWEBB";#N/A,#N/A,FALSE,"MFT96";#N/A,#N/A,FALSE,"CTrecon"}</definedName>
    <definedName name="NOCONFLICT" localSheetId="16" hidden="1">{#N/A,#N/A,FALSE,"TMCOMP96";#N/A,#N/A,FALSE,"MAT96";#N/A,#N/A,FALSE,"FANDA96";#N/A,#N/A,FALSE,"INTRAN96";#N/A,#N/A,FALSE,"NAA9697";#N/A,#N/A,FALSE,"ECWEBB";#N/A,#N/A,FALSE,"MFT96";#N/A,#N/A,FALSE,"CTrecon"}</definedName>
    <definedName name="NOCONFLICT" localSheetId="17" hidden="1">{#N/A,#N/A,FALSE,"TMCOMP96";#N/A,#N/A,FALSE,"MAT96";#N/A,#N/A,FALSE,"FANDA96";#N/A,#N/A,FALSE,"INTRAN96";#N/A,#N/A,FALSE,"NAA9697";#N/A,#N/A,FALSE,"ECWEBB";#N/A,#N/A,FALSE,"MFT96";#N/A,#N/A,FALSE,"CTrecon"}</definedName>
    <definedName name="NOCONFLICT" localSheetId="18" hidden="1">{#N/A,#N/A,FALSE,"TMCOMP96";#N/A,#N/A,FALSE,"MAT96";#N/A,#N/A,FALSE,"FANDA96";#N/A,#N/A,FALSE,"INTRAN96";#N/A,#N/A,FALSE,"NAA9697";#N/A,#N/A,FALSE,"ECWEBB";#N/A,#N/A,FALSE,"MFT96";#N/A,#N/A,FALSE,"CTrecon"}</definedName>
    <definedName name="NOCONFLICT" localSheetId="19" hidden="1">{#N/A,#N/A,FALSE,"TMCOMP96";#N/A,#N/A,FALSE,"MAT96";#N/A,#N/A,FALSE,"FANDA96";#N/A,#N/A,FALSE,"INTRAN96";#N/A,#N/A,FALSE,"NAA9697";#N/A,#N/A,FALSE,"ECWEBB";#N/A,#N/A,FALSE,"MFT96";#N/A,#N/A,FALSE,"CTrecon"}</definedName>
    <definedName name="NOCONFLICT" localSheetId="20" hidden="1">{#N/A,#N/A,FALSE,"TMCOMP96";#N/A,#N/A,FALSE,"MAT96";#N/A,#N/A,FALSE,"FANDA96";#N/A,#N/A,FALSE,"INTRAN96";#N/A,#N/A,FALSE,"NAA9697";#N/A,#N/A,FALSE,"ECWEBB";#N/A,#N/A,FALSE,"MFT96";#N/A,#N/A,FALSE,"CTrecon"}</definedName>
    <definedName name="NOCONFLICT" localSheetId="3" hidden="1">{#N/A,#N/A,FALSE,"TMCOMP96";#N/A,#N/A,FALSE,"MAT96";#N/A,#N/A,FALSE,"FANDA96";#N/A,#N/A,FALSE,"INTRAN96";#N/A,#N/A,FALSE,"NAA9697";#N/A,#N/A,FALSE,"ECWEBB";#N/A,#N/A,FALSE,"MFT96";#N/A,#N/A,FALSE,"CTrecon"}</definedName>
    <definedName name="NOCONFLICT" localSheetId="21" hidden="1">{#N/A,#N/A,FALSE,"TMCOMP96";#N/A,#N/A,FALSE,"MAT96";#N/A,#N/A,FALSE,"FANDA96";#N/A,#N/A,FALSE,"INTRAN96";#N/A,#N/A,FALSE,"NAA9697";#N/A,#N/A,FALSE,"ECWEBB";#N/A,#N/A,FALSE,"MFT96";#N/A,#N/A,FALSE,"CTrecon"}</definedName>
    <definedName name="NOCONFLICT" localSheetId="22" hidden="1">{#N/A,#N/A,FALSE,"TMCOMP96";#N/A,#N/A,FALSE,"MAT96";#N/A,#N/A,FALSE,"FANDA96";#N/A,#N/A,FALSE,"INTRAN96";#N/A,#N/A,FALSE,"NAA9697";#N/A,#N/A,FALSE,"ECWEBB";#N/A,#N/A,FALSE,"MFT96";#N/A,#N/A,FALSE,"CTrecon"}</definedName>
    <definedName name="NOCONFLICT" localSheetId="23" hidden="1">{#N/A,#N/A,FALSE,"TMCOMP96";#N/A,#N/A,FALSE,"MAT96";#N/A,#N/A,FALSE,"FANDA96";#N/A,#N/A,FALSE,"INTRAN96";#N/A,#N/A,FALSE,"NAA9697";#N/A,#N/A,FALSE,"ECWEBB";#N/A,#N/A,FALSE,"MFT96";#N/A,#N/A,FALSE,"CTrecon"}</definedName>
    <definedName name="NOCONFLICT" localSheetId="4" hidden="1">{#N/A,#N/A,FALSE,"TMCOMP96";#N/A,#N/A,FALSE,"MAT96";#N/A,#N/A,FALSE,"FANDA96";#N/A,#N/A,FALSE,"INTRAN96";#N/A,#N/A,FALSE,"NAA9697";#N/A,#N/A,FALSE,"ECWEBB";#N/A,#N/A,FALSE,"MFT96";#N/A,#N/A,FALSE,"CTrecon"}</definedName>
    <definedName name="NOCONFLICT" localSheetId="5" hidden="1">{#N/A,#N/A,FALSE,"TMCOMP96";#N/A,#N/A,FALSE,"MAT96";#N/A,#N/A,FALSE,"FANDA96";#N/A,#N/A,FALSE,"INTRAN96";#N/A,#N/A,FALSE,"NAA9697";#N/A,#N/A,FALSE,"ECWEBB";#N/A,#N/A,FALSE,"MFT96";#N/A,#N/A,FALSE,"CTrecon"}</definedName>
    <definedName name="NOCONFLICT" localSheetId="6" hidden="1">{#N/A,#N/A,FALSE,"TMCOMP96";#N/A,#N/A,FALSE,"MAT96";#N/A,#N/A,FALSE,"FANDA96";#N/A,#N/A,FALSE,"INTRAN96";#N/A,#N/A,FALSE,"NAA9697";#N/A,#N/A,FALSE,"ECWEBB";#N/A,#N/A,FALSE,"MFT96";#N/A,#N/A,FALSE,"CTrecon"}</definedName>
    <definedName name="NOCONFLICT" localSheetId="7" hidden="1">{#N/A,#N/A,FALSE,"TMCOMP96";#N/A,#N/A,FALSE,"MAT96";#N/A,#N/A,FALSE,"FANDA96";#N/A,#N/A,FALSE,"INTRAN96";#N/A,#N/A,FALSE,"NAA9697";#N/A,#N/A,FALSE,"ECWEBB";#N/A,#N/A,FALSE,"MFT96";#N/A,#N/A,FALSE,"CTrecon"}</definedName>
    <definedName name="NOCONFLICT" localSheetId="8" hidden="1">{#N/A,#N/A,FALSE,"TMCOMP96";#N/A,#N/A,FALSE,"MAT96";#N/A,#N/A,FALSE,"FANDA96";#N/A,#N/A,FALSE,"INTRAN96";#N/A,#N/A,FALSE,"NAA9697";#N/A,#N/A,FALSE,"ECWEBB";#N/A,#N/A,FALSE,"MFT96";#N/A,#N/A,FALSE,"CTrecon"}</definedName>
    <definedName name="NOCONFLICT" localSheetId="10"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 localSheetId="12">'[20]Dint 13'!#REF!</definedName>
    <definedName name="oto" localSheetId="14">'[20]Dint 13'!#REF!</definedName>
    <definedName name="oto" localSheetId="23">'[20]Dint 13'!#REF!</definedName>
    <definedName name="oto">'[20]Dint 13'!#REF!</definedName>
    <definedName name="otout" localSheetId="12">'[20]Dint 13'!#REF!</definedName>
    <definedName name="otout" localSheetId="14">'[20]Dint 13'!#REF!</definedName>
    <definedName name="otout" localSheetId="23">'[20]Dint 13'!#REF!</definedName>
    <definedName name="otout">'[20]Dint 13'!#REF!</definedName>
    <definedName name="otp" localSheetId="12">'[20]Dint 13'!#REF!</definedName>
    <definedName name="otp" localSheetId="14">'[20]Dint 13'!#REF!</definedName>
    <definedName name="otp" localSheetId="23">'[20]Dint 13'!#REF!</definedName>
    <definedName name="otp">'[20]Dint 13'!#REF!</definedName>
    <definedName name="Pop" localSheetId="2" hidden="1">[24]Population!#REF!</definedName>
    <definedName name="Pop" localSheetId="12" hidden="1">[24]Population!#REF!</definedName>
    <definedName name="Pop" localSheetId="13" hidden="1">[25]Population!#REF!</definedName>
    <definedName name="Pop" localSheetId="14" hidden="1">[24]Population!#REF!</definedName>
    <definedName name="Pop" localSheetId="23" hidden="1">[25]Population!#REF!</definedName>
    <definedName name="Pop" localSheetId="4" hidden="1">[24]Population!#REF!</definedName>
    <definedName name="Pop" localSheetId="6" hidden="1">[25]Population!#REF!</definedName>
    <definedName name="Pop" localSheetId="7" hidden="1">[25]Population!#REF!</definedName>
    <definedName name="Pop" localSheetId="8" hidden="1">[25]Population!#REF!</definedName>
    <definedName name="Pop" hidden="1">[25]Population!#REF!</definedName>
    <definedName name="Population" localSheetId="2" hidden="1">#REF!</definedName>
    <definedName name="Population" localSheetId="12" hidden="1">#REF!</definedName>
    <definedName name="Population" localSheetId="13" hidden="1">#REF!</definedName>
    <definedName name="Population" localSheetId="14" hidden="1">#REF!</definedName>
    <definedName name="Population" localSheetId="3" hidden="1">#REF!</definedName>
    <definedName name="Population" localSheetId="23" hidden="1">#REF!</definedName>
    <definedName name="Population" localSheetId="4" hidden="1">#REF!</definedName>
    <definedName name="Population" localSheetId="5" hidden="1">#REF!</definedName>
    <definedName name="Population" localSheetId="6" hidden="1">#REF!</definedName>
    <definedName name="Population" localSheetId="7" hidden="1">#REF!</definedName>
    <definedName name="Population" localSheetId="8" hidden="1">#REF!</definedName>
    <definedName name="Population" localSheetId="0" hidden="1">#REF!</definedName>
    <definedName name="Population" hidden="1">#REF!</definedName>
    <definedName name="pp" localSheetId="13" hidden="1">'[8]T3 Page 1'!#REF!</definedName>
    <definedName name="pp" localSheetId="3" hidden="1">'[8]T3 Page 1'!#REF!</definedName>
    <definedName name="pp" localSheetId="23" hidden="1">'[8]T3 Page 1'!#REF!</definedName>
    <definedName name="pp" localSheetId="4" hidden="1">'[8]T3 Page 1'!#REF!</definedName>
    <definedName name="pp" localSheetId="5" hidden="1">'[8]T3 Page 1'!#REF!</definedName>
    <definedName name="pp" localSheetId="6" hidden="1">'[8]T3 Page 1'!#REF!</definedName>
    <definedName name="pp" localSheetId="7" hidden="1">'[8]T3 Page 1'!#REF!</definedName>
    <definedName name="pp" hidden="1">'[8]T3 Page 1'!#REF!</definedName>
    <definedName name="_xlnm.Print_Area" localSheetId="2">'3.1'!$B$2:$I$25</definedName>
    <definedName name="_xlnm.Print_Area" localSheetId="11">'3.10'!$B$2:$I$24</definedName>
    <definedName name="_xlnm.Print_Area" localSheetId="12">'3.11'!$B$2:$J$9</definedName>
    <definedName name="_xlnm.Print_Area" localSheetId="14">'3.13'!#REF!</definedName>
    <definedName name="_xlnm.Print_Area" localSheetId="15">'3.14'!$B$2:$J$55</definedName>
    <definedName name="_xlnm.Print_Area" localSheetId="16">'3.15'!$B$2:$J$61</definedName>
    <definedName name="_xlnm.Print_Area" localSheetId="17">'3.16'!$B$2:$J$51</definedName>
    <definedName name="_xlnm.Print_Area" localSheetId="18">'3.17'!$B$2:$I$26</definedName>
    <definedName name="_xlnm.Print_Area" localSheetId="19">'3.18'!$B$2:$I$16</definedName>
    <definedName name="_xlnm.Print_Area" localSheetId="20">'3.19'!$B$2:$H$18</definedName>
    <definedName name="_xlnm.Print_Area" localSheetId="3">'3.2'!$B$2:$I$15</definedName>
    <definedName name="_xlnm.Print_Area" localSheetId="21">'3.20'!$B$2:$H$37</definedName>
    <definedName name="_xlnm.Print_Area" localSheetId="22">'3.21'!$B$2:$G$10</definedName>
    <definedName name="_xlnm.Print_Area" localSheetId="23">'3.22'!$B$2:$J$20</definedName>
    <definedName name="_xlnm.Print_Area" localSheetId="4">'3.3'!$B$2:$U$37</definedName>
    <definedName name="_xlnm.Print_Area" localSheetId="5">'3.4'!$B$2:$L$39</definedName>
    <definedName name="_xlnm.Print_Area" localSheetId="6">'3.5'!$B$2:$M$28</definedName>
    <definedName name="_xlnm.Print_Area" localSheetId="7">'3.6'!$B$2:$I$14</definedName>
    <definedName name="_xlnm.Print_Area" localSheetId="8">'3.7'!$B$2:$I$48</definedName>
    <definedName name="_xlnm.Print_Area" localSheetId="10">'3.9'!$B$2:$J$82</definedName>
    <definedName name="_xlnm.Print_Area" localSheetId="0">Contents!$A$3:$M$27</definedName>
    <definedName name="Prodtest" localSheetId="13" hidden="1">'[8]T3 Page 1'!#REF!</definedName>
    <definedName name="Prodtest" localSheetId="3" hidden="1">'[8]T3 Page 1'!#REF!</definedName>
    <definedName name="Prodtest" localSheetId="23" hidden="1">'[8]T3 Page 1'!#REF!</definedName>
    <definedName name="Prodtest" localSheetId="4" hidden="1">'[8]T3 Page 1'!#REF!</definedName>
    <definedName name="Prodtest" localSheetId="5" hidden="1">'[8]T3 Page 1'!#REF!</definedName>
    <definedName name="Prodtest" localSheetId="6" hidden="1">'[8]T3 Page 1'!#REF!</definedName>
    <definedName name="Prodtest" localSheetId="7" hidden="1">'[8]T3 Page 1'!#REF!</definedName>
    <definedName name="Prodtest" hidden="1">'[8]T3 Page 1'!#REF!</definedName>
    <definedName name="Profiles" localSheetId="2" hidden="1">#REF!</definedName>
    <definedName name="Profiles" localSheetId="12" hidden="1">#REF!</definedName>
    <definedName name="Profiles" localSheetId="13" hidden="1">#REF!</definedName>
    <definedName name="Profiles" localSheetId="14" hidden="1">#REF!</definedName>
    <definedName name="Profiles" localSheetId="3" hidden="1">#REF!</definedName>
    <definedName name="Profiles" localSheetId="23" hidden="1">#REF!</definedName>
    <definedName name="Profiles" localSheetId="4" hidden="1">#REF!</definedName>
    <definedName name="Profiles" localSheetId="5" hidden="1">#REF!</definedName>
    <definedName name="Profiles" localSheetId="6" hidden="1">#REF!</definedName>
    <definedName name="Profiles" localSheetId="7" hidden="1">#REF!</definedName>
    <definedName name="Profiles" localSheetId="8" hidden="1">#REF!</definedName>
    <definedName name="Profiles" localSheetId="0" hidden="1">#REF!</definedName>
    <definedName name="Profiles" hidden="1">#REF!</definedName>
    <definedName name="Projections" localSheetId="2" hidden="1">#REF!</definedName>
    <definedName name="Projections" localSheetId="12" hidden="1">#REF!</definedName>
    <definedName name="Projections" localSheetId="13" hidden="1">#REF!</definedName>
    <definedName name="Projections" localSheetId="14" hidden="1">#REF!</definedName>
    <definedName name="Projections" localSheetId="3" hidden="1">#REF!</definedName>
    <definedName name="Projections" localSheetId="23" hidden="1">#REF!</definedName>
    <definedName name="Projections" localSheetId="4" hidden="1">#REF!</definedName>
    <definedName name="Projections" localSheetId="5" hidden="1">#REF!</definedName>
    <definedName name="Projections" localSheetId="6" hidden="1">#REF!</definedName>
    <definedName name="Projections" localSheetId="7" hidden="1">#REF!</definedName>
    <definedName name="Projections" localSheetId="8" hidden="1">#REF!</definedName>
    <definedName name="Projections" localSheetId="0" hidden="1">#REF!</definedName>
    <definedName name="Projections" hidden="1">#REF!</definedName>
    <definedName name="Quarters">[17]QsYs!$B$1:$B$65536</definedName>
    <definedName name="ratio" localSheetId="12">#REF!</definedName>
    <definedName name="ratio" localSheetId="13">#REF!</definedName>
    <definedName name="ratio" localSheetId="14">#REF!</definedName>
    <definedName name="ratio" localSheetId="3">#REF!</definedName>
    <definedName name="ratio" localSheetId="22">#REF!</definedName>
    <definedName name="ratio" localSheetId="23">#REF!</definedName>
    <definedName name="ratio" localSheetId="4">#REF!</definedName>
    <definedName name="ratio" localSheetId="5">#REF!</definedName>
    <definedName name="ratio" localSheetId="6">#REF!</definedName>
    <definedName name="ratio" localSheetId="7">#REF!</definedName>
    <definedName name="ratio">#REF!</definedName>
    <definedName name="RDEL" localSheetId="11">OFFSET([13]RDEL!$G$15,0,0,MAX([13]RDEL!$B$15:$B100),1)</definedName>
    <definedName name="RDEL" localSheetId="12">OFFSET([13]RDEL!$G$15,0,0,MAX([13]RDEL!$B$15:$B100),1)</definedName>
    <definedName name="RDEL" localSheetId="14">OFFSET([13]RDEL!$G$15,0,0,MAX([13]RDEL!$B$15:$B100),1)</definedName>
    <definedName name="RDEL" localSheetId="15">OFFSET([13]RDEL!$G$15,0,0,MAX([13]RDEL!$B$15:$B100),1)</definedName>
    <definedName name="RDEL" localSheetId="16">OFFSET([13]RDEL!$G$15,0,0,MAX([13]RDEL!$B$15:$B100),1)</definedName>
    <definedName name="RDEL" localSheetId="17">OFFSET([13]RDEL!$G$15,0,0,MAX([13]RDEL!$B$15:$B100),1)</definedName>
    <definedName name="RDEL" localSheetId="23">OFFSET([13]RDEL!$G$15,0,0,MAX([13]RDEL!$B$15:$B100),1)</definedName>
    <definedName name="RDEL" localSheetId="7">OFFSET([13]RDEL!$G$15,0,0,MAX([13]RDEL!$B$15:$B100),1)</definedName>
    <definedName name="RDEL" localSheetId="8">OFFSET([13]RDEL!$G$15,0,0,MAX([13]RDEL!$B$15:$B100),1)</definedName>
    <definedName name="RDEL">OFFSET([13]RDEL!$G$15,0,0,MAX([13]RDEL!$B$15:$B100),1)</definedName>
    <definedName name="Receipts" localSheetId="11">OFFSET([13]Receipts!$D$15,0,0,MAX([13]Receipts!$B$15:$B100),1)</definedName>
    <definedName name="Receipts" localSheetId="12">OFFSET([13]Receipts!$D$15,0,0,MAX([13]Receipts!$B$15:$B100),1)</definedName>
    <definedName name="Receipts" localSheetId="14">OFFSET([13]Receipts!$D$15,0,0,MAX([13]Receipts!$B$15:$B100),1)</definedName>
    <definedName name="Receipts" localSheetId="15">OFFSET([13]Receipts!$D$15,0,0,MAX([13]Receipts!$B$15:$B100),1)</definedName>
    <definedName name="Receipts" localSheetId="16">OFFSET([13]Receipts!$D$15,0,0,MAX([13]Receipts!$B$15:$B100),1)</definedName>
    <definedName name="Receipts" localSheetId="17">OFFSET([13]Receipts!$D$15,0,0,MAX([13]Receipts!$B$15:$B100),1)</definedName>
    <definedName name="Receipts" localSheetId="23">OFFSET([13]Receipts!$D$15,0,0,MAX([13]Receipts!$B$15:$B100),1)</definedName>
    <definedName name="Receipts" localSheetId="7">OFFSET([13]Receipts!$D$15,0,0,MAX([13]Receipts!$B$15:$B100),1)</definedName>
    <definedName name="Receipts" localSheetId="8">OFFSET([13]Receipts!$D$15,0,0,MAX([13]Receipts!$B$15:$B100),1)</definedName>
    <definedName name="Receipts">OFFSET([13]Receipts!$D$15,0,0,MAX([13]Receipts!$B$15:$B100),1)</definedName>
    <definedName name="Results" hidden="1">[26]UK99!$A$1:$A$1</definedName>
    <definedName name="S" localSheetId="13" hidden="1">'[1]Model inputs'!#REF!</definedName>
    <definedName name="S" localSheetId="23" hidden="1">'[1]Model inputs'!#REF!</definedName>
    <definedName name="S" hidden="1">'[1]Model inputs'!#REF!</definedName>
    <definedName name="sdf" localSheetId="2"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localSheetId="2" hidden="1">{#N/A,#N/A,FALSE,"TMCOMP96";#N/A,#N/A,FALSE,"MAT96";#N/A,#N/A,FALSE,"FANDA96";#N/A,#N/A,FALSE,"INTRAN96";#N/A,#N/A,FALSE,"NAA9697";#N/A,#N/A,FALSE,"ECWEBB";#N/A,#N/A,FALSE,"MFT96";#N/A,#N/A,FALSE,"CTrecon"}</definedName>
    <definedName name="sdfg" localSheetId="11" hidden="1">{#N/A,#N/A,FALSE,"TMCOMP96";#N/A,#N/A,FALSE,"MAT96";#N/A,#N/A,FALSE,"FANDA96";#N/A,#N/A,FALSE,"INTRAN96";#N/A,#N/A,FALSE,"NAA9697";#N/A,#N/A,FALSE,"ECWEBB";#N/A,#N/A,FALSE,"MFT96";#N/A,#N/A,FALSE,"CTrecon"}</definedName>
    <definedName name="sdfg" localSheetId="12" hidden="1">{#N/A,#N/A,FALSE,"TMCOMP96";#N/A,#N/A,FALSE,"MAT96";#N/A,#N/A,FALSE,"FANDA96";#N/A,#N/A,FALSE,"INTRAN96";#N/A,#N/A,FALSE,"NAA9697";#N/A,#N/A,FALSE,"ECWEBB";#N/A,#N/A,FALSE,"MFT96";#N/A,#N/A,FALSE,"CTrecon"}</definedName>
    <definedName name="sdfg" localSheetId="13" hidden="1">{#N/A,#N/A,FALSE,"TMCOMP96";#N/A,#N/A,FALSE,"MAT96";#N/A,#N/A,FALSE,"FANDA96";#N/A,#N/A,FALSE,"INTRAN96";#N/A,#N/A,FALSE,"NAA9697";#N/A,#N/A,FALSE,"ECWEBB";#N/A,#N/A,FALSE,"MFT96";#N/A,#N/A,FALSE,"CTrecon"}</definedName>
    <definedName name="sdfg" localSheetId="14" hidden="1">{#N/A,#N/A,FALSE,"TMCOMP96";#N/A,#N/A,FALSE,"MAT96";#N/A,#N/A,FALSE,"FANDA96";#N/A,#N/A,FALSE,"INTRAN96";#N/A,#N/A,FALSE,"NAA9697";#N/A,#N/A,FALSE,"ECWEBB";#N/A,#N/A,FALSE,"MFT96";#N/A,#N/A,FALSE,"CTrecon"}</definedName>
    <definedName name="sdfg" localSheetId="15" hidden="1">{#N/A,#N/A,FALSE,"TMCOMP96";#N/A,#N/A,FALSE,"MAT96";#N/A,#N/A,FALSE,"FANDA96";#N/A,#N/A,FALSE,"INTRAN96";#N/A,#N/A,FALSE,"NAA9697";#N/A,#N/A,FALSE,"ECWEBB";#N/A,#N/A,FALSE,"MFT96";#N/A,#N/A,FALSE,"CTrecon"}</definedName>
    <definedName name="sdfg" localSheetId="16" hidden="1">{#N/A,#N/A,FALSE,"TMCOMP96";#N/A,#N/A,FALSE,"MAT96";#N/A,#N/A,FALSE,"FANDA96";#N/A,#N/A,FALSE,"INTRAN96";#N/A,#N/A,FALSE,"NAA9697";#N/A,#N/A,FALSE,"ECWEBB";#N/A,#N/A,FALSE,"MFT96";#N/A,#N/A,FALSE,"CTrecon"}</definedName>
    <definedName name="sdfg" localSheetId="17" hidden="1">{#N/A,#N/A,FALSE,"TMCOMP96";#N/A,#N/A,FALSE,"MAT96";#N/A,#N/A,FALSE,"FANDA96";#N/A,#N/A,FALSE,"INTRAN96";#N/A,#N/A,FALSE,"NAA9697";#N/A,#N/A,FALSE,"ECWEBB";#N/A,#N/A,FALSE,"MFT96";#N/A,#N/A,FALSE,"CTrecon"}</definedName>
    <definedName name="sdfg" localSheetId="18" hidden="1">{#N/A,#N/A,FALSE,"TMCOMP96";#N/A,#N/A,FALSE,"MAT96";#N/A,#N/A,FALSE,"FANDA96";#N/A,#N/A,FALSE,"INTRAN96";#N/A,#N/A,FALSE,"NAA9697";#N/A,#N/A,FALSE,"ECWEBB";#N/A,#N/A,FALSE,"MFT96";#N/A,#N/A,FALSE,"CTrecon"}</definedName>
    <definedName name="sdfg" localSheetId="19" hidden="1">{#N/A,#N/A,FALSE,"TMCOMP96";#N/A,#N/A,FALSE,"MAT96";#N/A,#N/A,FALSE,"FANDA96";#N/A,#N/A,FALSE,"INTRAN96";#N/A,#N/A,FALSE,"NAA9697";#N/A,#N/A,FALSE,"ECWEBB";#N/A,#N/A,FALSE,"MFT96";#N/A,#N/A,FALSE,"CTrecon"}</definedName>
    <definedName name="sdfg" localSheetId="20" hidden="1">{#N/A,#N/A,FALSE,"TMCOMP96";#N/A,#N/A,FALSE,"MAT96";#N/A,#N/A,FALSE,"FANDA96";#N/A,#N/A,FALSE,"INTRAN96";#N/A,#N/A,FALSE,"NAA9697";#N/A,#N/A,FALSE,"ECWEBB";#N/A,#N/A,FALSE,"MFT96";#N/A,#N/A,FALSE,"CTrecon"}</definedName>
    <definedName name="sdfg" localSheetId="3" hidden="1">{#N/A,#N/A,FALSE,"TMCOMP96";#N/A,#N/A,FALSE,"MAT96";#N/A,#N/A,FALSE,"FANDA96";#N/A,#N/A,FALSE,"INTRAN96";#N/A,#N/A,FALSE,"NAA9697";#N/A,#N/A,FALSE,"ECWEBB";#N/A,#N/A,FALSE,"MFT96";#N/A,#N/A,FALSE,"CTrecon"}</definedName>
    <definedName name="sdfg" localSheetId="21" hidden="1">{#N/A,#N/A,FALSE,"TMCOMP96";#N/A,#N/A,FALSE,"MAT96";#N/A,#N/A,FALSE,"FANDA96";#N/A,#N/A,FALSE,"INTRAN96";#N/A,#N/A,FALSE,"NAA9697";#N/A,#N/A,FALSE,"ECWEBB";#N/A,#N/A,FALSE,"MFT96";#N/A,#N/A,FALSE,"CTrecon"}</definedName>
    <definedName name="sdfg" localSheetId="22" hidden="1">{#N/A,#N/A,FALSE,"TMCOMP96";#N/A,#N/A,FALSE,"MAT96";#N/A,#N/A,FALSE,"FANDA96";#N/A,#N/A,FALSE,"INTRAN96";#N/A,#N/A,FALSE,"NAA9697";#N/A,#N/A,FALSE,"ECWEBB";#N/A,#N/A,FALSE,"MFT96";#N/A,#N/A,FALSE,"CTrecon"}</definedName>
    <definedName name="sdfg" localSheetId="23" hidden="1">{#N/A,#N/A,FALSE,"TMCOMP96";#N/A,#N/A,FALSE,"MAT96";#N/A,#N/A,FALSE,"FANDA96";#N/A,#N/A,FALSE,"INTRAN96";#N/A,#N/A,FALSE,"NAA9697";#N/A,#N/A,FALSE,"ECWEBB";#N/A,#N/A,FALSE,"MFT96";#N/A,#N/A,FALSE,"CTrecon"}</definedName>
    <definedName name="sdfg" localSheetId="4" hidden="1">{#N/A,#N/A,FALSE,"TMCOMP96";#N/A,#N/A,FALSE,"MAT96";#N/A,#N/A,FALSE,"FANDA96";#N/A,#N/A,FALSE,"INTRAN96";#N/A,#N/A,FALSE,"NAA9697";#N/A,#N/A,FALSE,"ECWEBB";#N/A,#N/A,FALSE,"MFT96";#N/A,#N/A,FALSE,"CTrecon"}</definedName>
    <definedName name="sdfg" localSheetId="5" hidden="1">{#N/A,#N/A,FALSE,"TMCOMP96";#N/A,#N/A,FALSE,"MAT96";#N/A,#N/A,FALSE,"FANDA96";#N/A,#N/A,FALSE,"INTRAN96";#N/A,#N/A,FALSE,"NAA9697";#N/A,#N/A,FALSE,"ECWEBB";#N/A,#N/A,FALSE,"MFT96";#N/A,#N/A,FALSE,"CTrecon"}</definedName>
    <definedName name="sdfg" localSheetId="6" hidden="1">{#N/A,#N/A,FALSE,"TMCOMP96";#N/A,#N/A,FALSE,"MAT96";#N/A,#N/A,FALSE,"FANDA96";#N/A,#N/A,FALSE,"INTRAN96";#N/A,#N/A,FALSE,"NAA9697";#N/A,#N/A,FALSE,"ECWEBB";#N/A,#N/A,FALSE,"MFT96";#N/A,#N/A,FALSE,"CTrecon"}</definedName>
    <definedName name="sdfg" localSheetId="7" hidden="1">{#N/A,#N/A,FALSE,"TMCOMP96";#N/A,#N/A,FALSE,"MAT96";#N/A,#N/A,FALSE,"FANDA96";#N/A,#N/A,FALSE,"INTRAN96";#N/A,#N/A,FALSE,"NAA9697";#N/A,#N/A,FALSE,"ECWEBB";#N/A,#N/A,FALSE,"MFT96";#N/A,#N/A,FALSE,"CTrecon"}</definedName>
    <definedName name="sdfg" localSheetId="8" hidden="1">{#N/A,#N/A,FALSE,"TMCOMP96";#N/A,#N/A,FALSE,"MAT96";#N/A,#N/A,FALSE,"FANDA96";#N/A,#N/A,FALSE,"INTRAN96";#N/A,#N/A,FALSE,"NAA9697";#N/A,#N/A,FALSE,"ECWEBB";#N/A,#N/A,FALSE,"MFT96";#N/A,#N/A,FALSE,"CTrecon"}</definedName>
    <definedName name="sdfg" localSheetId="10"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localSheetId="13" hidden="1">#REF!</definedName>
    <definedName name="sdfgd" localSheetId="3" hidden="1">#REF!</definedName>
    <definedName name="sdfgd" localSheetId="23" hidden="1">#REF!</definedName>
    <definedName name="sdfgd" localSheetId="4" hidden="1">#REF!</definedName>
    <definedName name="sdfgd" localSheetId="5" hidden="1">#REF!</definedName>
    <definedName name="sdfgd" localSheetId="6" hidden="1">#REF!</definedName>
    <definedName name="sdfgd" localSheetId="7" hidden="1">#REF!</definedName>
    <definedName name="sdfgd" hidden="1">#REF!</definedName>
    <definedName name="sdfgdfg" localSheetId="2" hidden="1">{#N/A,#N/A,FALSE,"TMCOMP96";#N/A,#N/A,FALSE,"MAT96";#N/A,#N/A,FALSE,"FANDA96";#N/A,#N/A,FALSE,"INTRAN96";#N/A,#N/A,FALSE,"NAA9697";#N/A,#N/A,FALSE,"ECWEBB";#N/A,#N/A,FALSE,"MFT96";#N/A,#N/A,FALSE,"CTrecon"}</definedName>
    <definedName name="sdfgdfg" localSheetId="11" hidden="1">{#N/A,#N/A,FALSE,"TMCOMP96";#N/A,#N/A,FALSE,"MAT96";#N/A,#N/A,FALSE,"FANDA96";#N/A,#N/A,FALSE,"INTRAN96";#N/A,#N/A,FALSE,"NAA9697";#N/A,#N/A,FALSE,"ECWEBB";#N/A,#N/A,FALSE,"MFT96";#N/A,#N/A,FALSE,"CTrecon"}</definedName>
    <definedName name="sdfgdfg" localSheetId="12" hidden="1">{#N/A,#N/A,FALSE,"TMCOMP96";#N/A,#N/A,FALSE,"MAT96";#N/A,#N/A,FALSE,"FANDA96";#N/A,#N/A,FALSE,"INTRAN96";#N/A,#N/A,FALSE,"NAA9697";#N/A,#N/A,FALSE,"ECWEBB";#N/A,#N/A,FALSE,"MFT96";#N/A,#N/A,FALSE,"CTrecon"}</definedName>
    <definedName name="sdfgdfg" localSheetId="13" hidden="1">{#N/A,#N/A,FALSE,"TMCOMP96";#N/A,#N/A,FALSE,"MAT96";#N/A,#N/A,FALSE,"FANDA96";#N/A,#N/A,FALSE,"INTRAN96";#N/A,#N/A,FALSE,"NAA9697";#N/A,#N/A,FALSE,"ECWEBB";#N/A,#N/A,FALSE,"MFT96";#N/A,#N/A,FALSE,"CTrecon"}</definedName>
    <definedName name="sdfgdfg" localSheetId="14" hidden="1">{#N/A,#N/A,FALSE,"TMCOMP96";#N/A,#N/A,FALSE,"MAT96";#N/A,#N/A,FALSE,"FANDA96";#N/A,#N/A,FALSE,"INTRAN96";#N/A,#N/A,FALSE,"NAA9697";#N/A,#N/A,FALSE,"ECWEBB";#N/A,#N/A,FALSE,"MFT96";#N/A,#N/A,FALSE,"CTrecon"}</definedName>
    <definedName name="sdfgdfg" localSheetId="15" hidden="1">{#N/A,#N/A,FALSE,"TMCOMP96";#N/A,#N/A,FALSE,"MAT96";#N/A,#N/A,FALSE,"FANDA96";#N/A,#N/A,FALSE,"INTRAN96";#N/A,#N/A,FALSE,"NAA9697";#N/A,#N/A,FALSE,"ECWEBB";#N/A,#N/A,FALSE,"MFT96";#N/A,#N/A,FALSE,"CTrecon"}</definedName>
    <definedName name="sdfgdfg" localSheetId="16" hidden="1">{#N/A,#N/A,FALSE,"TMCOMP96";#N/A,#N/A,FALSE,"MAT96";#N/A,#N/A,FALSE,"FANDA96";#N/A,#N/A,FALSE,"INTRAN96";#N/A,#N/A,FALSE,"NAA9697";#N/A,#N/A,FALSE,"ECWEBB";#N/A,#N/A,FALSE,"MFT96";#N/A,#N/A,FALSE,"CTrecon"}</definedName>
    <definedName name="sdfgdfg" localSheetId="17" hidden="1">{#N/A,#N/A,FALSE,"TMCOMP96";#N/A,#N/A,FALSE,"MAT96";#N/A,#N/A,FALSE,"FANDA96";#N/A,#N/A,FALSE,"INTRAN96";#N/A,#N/A,FALSE,"NAA9697";#N/A,#N/A,FALSE,"ECWEBB";#N/A,#N/A,FALSE,"MFT96";#N/A,#N/A,FALSE,"CTrecon"}</definedName>
    <definedName name="sdfgdfg" localSheetId="18" hidden="1">{#N/A,#N/A,FALSE,"TMCOMP96";#N/A,#N/A,FALSE,"MAT96";#N/A,#N/A,FALSE,"FANDA96";#N/A,#N/A,FALSE,"INTRAN96";#N/A,#N/A,FALSE,"NAA9697";#N/A,#N/A,FALSE,"ECWEBB";#N/A,#N/A,FALSE,"MFT96";#N/A,#N/A,FALSE,"CTrecon"}</definedName>
    <definedName name="sdfgdfg" localSheetId="19" hidden="1">{#N/A,#N/A,FALSE,"TMCOMP96";#N/A,#N/A,FALSE,"MAT96";#N/A,#N/A,FALSE,"FANDA96";#N/A,#N/A,FALSE,"INTRAN96";#N/A,#N/A,FALSE,"NAA9697";#N/A,#N/A,FALSE,"ECWEBB";#N/A,#N/A,FALSE,"MFT96";#N/A,#N/A,FALSE,"CTrecon"}</definedName>
    <definedName name="sdfgdfg" localSheetId="20" hidden="1">{#N/A,#N/A,FALSE,"TMCOMP96";#N/A,#N/A,FALSE,"MAT96";#N/A,#N/A,FALSE,"FANDA96";#N/A,#N/A,FALSE,"INTRAN96";#N/A,#N/A,FALSE,"NAA9697";#N/A,#N/A,FALSE,"ECWEBB";#N/A,#N/A,FALSE,"MFT96";#N/A,#N/A,FALSE,"CTrecon"}</definedName>
    <definedName name="sdfgdfg" localSheetId="3" hidden="1">{#N/A,#N/A,FALSE,"TMCOMP96";#N/A,#N/A,FALSE,"MAT96";#N/A,#N/A,FALSE,"FANDA96";#N/A,#N/A,FALSE,"INTRAN96";#N/A,#N/A,FALSE,"NAA9697";#N/A,#N/A,FALSE,"ECWEBB";#N/A,#N/A,FALSE,"MFT96";#N/A,#N/A,FALSE,"CTrecon"}</definedName>
    <definedName name="sdfgdfg" localSheetId="21" hidden="1">{#N/A,#N/A,FALSE,"TMCOMP96";#N/A,#N/A,FALSE,"MAT96";#N/A,#N/A,FALSE,"FANDA96";#N/A,#N/A,FALSE,"INTRAN96";#N/A,#N/A,FALSE,"NAA9697";#N/A,#N/A,FALSE,"ECWEBB";#N/A,#N/A,FALSE,"MFT96";#N/A,#N/A,FALSE,"CTrecon"}</definedName>
    <definedName name="sdfgdfg" localSheetId="22" hidden="1">{#N/A,#N/A,FALSE,"TMCOMP96";#N/A,#N/A,FALSE,"MAT96";#N/A,#N/A,FALSE,"FANDA96";#N/A,#N/A,FALSE,"INTRAN96";#N/A,#N/A,FALSE,"NAA9697";#N/A,#N/A,FALSE,"ECWEBB";#N/A,#N/A,FALSE,"MFT96";#N/A,#N/A,FALSE,"CTrecon"}</definedName>
    <definedName name="sdfgdfg" localSheetId="23" hidden="1">{#N/A,#N/A,FALSE,"TMCOMP96";#N/A,#N/A,FALSE,"MAT96";#N/A,#N/A,FALSE,"FANDA96";#N/A,#N/A,FALSE,"INTRAN96";#N/A,#N/A,FALSE,"NAA9697";#N/A,#N/A,FALSE,"ECWEBB";#N/A,#N/A,FALSE,"MFT96";#N/A,#N/A,FALSE,"CTrecon"}</definedName>
    <definedName name="sdfgdfg" localSheetId="4" hidden="1">{#N/A,#N/A,FALSE,"TMCOMP96";#N/A,#N/A,FALSE,"MAT96";#N/A,#N/A,FALSE,"FANDA96";#N/A,#N/A,FALSE,"INTRAN96";#N/A,#N/A,FALSE,"NAA9697";#N/A,#N/A,FALSE,"ECWEBB";#N/A,#N/A,FALSE,"MFT96";#N/A,#N/A,FALSE,"CTrecon"}</definedName>
    <definedName name="sdfgdfg" localSheetId="5" hidden="1">{#N/A,#N/A,FALSE,"TMCOMP96";#N/A,#N/A,FALSE,"MAT96";#N/A,#N/A,FALSE,"FANDA96";#N/A,#N/A,FALSE,"INTRAN96";#N/A,#N/A,FALSE,"NAA9697";#N/A,#N/A,FALSE,"ECWEBB";#N/A,#N/A,FALSE,"MFT96";#N/A,#N/A,FALSE,"CTrecon"}</definedName>
    <definedName name="sdfgdfg" localSheetId="6" hidden="1">{#N/A,#N/A,FALSE,"TMCOMP96";#N/A,#N/A,FALSE,"MAT96";#N/A,#N/A,FALSE,"FANDA96";#N/A,#N/A,FALSE,"INTRAN96";#N/A,#N/A,FALSE,"NAA9697";#N/A,#N/A,FALSE,"ECWEBB";#N/A,#N/A,FALSE,"MFT96";#N/A,#N/A,FALSE,"CTrecon"}</definedName>
    <definedName name="sdfgdfg" localSheetId="7" hidden="1">{#N/A,#N/A,FALSE,"TMCOMP96";#N/A,#N/A,FALSE,"MAT96";#N/A,#N/A,FALSE,"FANDA96";#N/A,#N/A,FALSE,"INTRAN96";#N/A,#N/A,FALSE,"NAA9697";#N/A,#N/A,FALSE,"ECWEBB";#N/A,#N/A,FALSE,"MFT96";#N/A,#N/A,FALSE,"CTrecon"}</definedName>
    <definedName name="sdfgdfg" localSheetId="8" hidden="1">{#N/A,#N/A,FALSE,"TMCOMP96";#N/A,#N/A,FALSE,"MAT96";#N/A,#N/A,FALSE,"FANDA96";#N/A,#N/A,FALSE,"INTRAN96";#N/A,#N/A,FALSE,"NAA9697";#N/A,#N/A,FALSE,"ECWEBB";#N/A,#N/A,FALSE,"MFT96";#N/A,#N/A,FALSE,"CTrecon"}</definedName>
    <definedName name="sdfgdfg" localSheetId="10" hidden="1">{#N/A,#N/A,FALSE,"TMCOMP96";#N/A,#N/A,FALSE,"MAT96";#N/A,#N/A,FALSE,"FANDA96";#N/A,#N/A,FALSE,"INTRAN96";#N/A,#N/A,FALSE,"NAA9697";#N/A,#N/A,FALSE,"ECWEBB";#N/A,#N/A,FALSE,"MFT96";#N/A,#N/A,FALSE,"CTrecon"}</definedName>
    <definedName name="sdfgdfg" hidden="1">{#N/A,#N/A,FALSE,"TMCOMP96";#N/A,#N/A,FALSE,"MAT96";#N/A,#N/A,FALSE,"FANDA96";#N/A,#N/A,FALSE,"INTRAN96";#N/A,#N/A,FALSE,"NAA9697";#N/A,#N/A,FALSE,"ECWEBB";#N/A,#N/A,FALSE,"MFT96";#N/A,#N/A,FALSE,"CTrecon"}</definedName>
    <definedName name="sdfgds" localSheetId="2" hidden="1">{#N/A,#N/A,FALSE,"TMCOMP96";#N/A,#N/A,FALSE,"MAT96";#N/A,#N/A,FALSE,"FANDA96";#N/A,#N/A,FALSE,"INTRAN96";#N/A,#N/A,FALSE,"NAA9697";#N/A,#N/A,FALSE,"ECWEBB";#N/A,#N/A,FALSE,"MFT96";#N/A,#N/A,FALSE,"CTrecon"}</definedName>
    <definedName name="sdfgds" localSheetId="11" hidden="1">{#N/A,#N/A,FALSE,"TMCOMP96";#N/A,#N/A,FALSE,"MAT96";#N/A,#N/A,FALSE,"FANDA96";#N/A,#N/A,FALSE,"INTRAN96";#N/A,#N/A,FALSE,"NAA9697";#N/A,#N/A,FALSE,"ECWEBB";#N/A,#N/A,FALSE,"MFT96";#N/A,#N/A,FALSE,"CTrecon"}</definedName>
    <definedName name="sdfgds" localSheetId="12" hidden="1">{#N/A,#N/A,FALSE,"TMCOMP96";#N/A,#N/A,FALSE,"MAT96";#N/A,#N/A,FALSE,"FANDA96";#N/A,#N/A,FALSE,"INTRAN96";#N/A,#N/A,FALSE,"NAA9697";#N/A,#N/A,FALSE,"ECWEBB";#N/A,#N/A,FALSE,"MFT96";#N/A,#N/A,FALSE,"CTrecon"}</definedName>
    <definedName name="sdfgds" localSheetId="13" hidden="1">{#N/A,#N/A,FALSE,"TMCOMP96";#N/A,#N/A,FALSE,"MAT96";#N/A,#N/A,FALSE,"FANDA96";#N/A,#N/A,FALSE,"INTRAN96";#N/A,#N/A,FALSE,"NAA9697";#N/A,#N/A,FALSE,"ECWEBB";#N/A,#N/A,FALSE,"MFT96";#N/A,#N/A,FALSE,"CTrecon"}</definedName>
    <definedName name="sdfgds" localSheetId="14" hidden="1">{#N/A,#N/A,FALSE,"TMCOMP96";#N/A,#N/A,FALSE,"MAT96";#N/A,#N/A,FALSE,"FANDA96";#N/A,#N/A,FALSE,"INTRAN96";#N/A,#N/A,FALSE,"NAA9697";#N/A,#N/A,FALSE,"ECWEBB";#N/A,#N/A,FALSE,"MFT96";#N/A,#N/A,FALSE,"CTrecon"}</definedName>
    <definedName name="sdfgds" localSheetId="15" hidden="1">{#N/A,#N/A,FALSE,"TMCOMP96";#N/A,#N/A,FALSE,"MAT96";#N/A,#N/A,FALSE,"FANDA96";#N/A,#N/A,FALSE,"INTRAN96";#N/A,#N/A,FALSE,"NAA9697";#N/A,#N/A,FALSE,"ECWEBB";#N/A,#N/A,FALSE,"MFT96";#N/A,#N/A,FALSE,"CTrecon"}</definedName>
    <definedName name="sdfgds" localSheetId="16" hidden="1">{#N/A,#N/A,FALSE,"TMCOMP96";#N/A,#N/A,FALSE,"MAT96";#N/A,#N/A,FALSE,"FANDA96";#N/A,#N/A,FALSE,"INTRAN96";#N/A,#N/A,FALSE,"NAA9697";#N/A,#N/A,FALSE,"ECWEBB";#N/A,#N/A,FALSE,"MFT96";#N/A,#N/A,FALSE,"CTrecon"}</definedName>
    <definedName name="sdfgds" localSheetId="17" hidden="1">{#N/A,#N/A,FALSE,"TMCOMP96";#N/A,#N/A,FALSE,"MAT96";#N/A,#N/A,FALSE,"FANDA96";#N/A,#N/A,FALSE,"INTRAN96";#N/A,#N/A,FALSE,"NAA9697";#N/A,#N/A,FALSE,"ECWEBB";#N/A,#N/A,FALSE,"MFT96";#N/A,#N/A,FALSE,"CTrecon"}</definedName>
    <definedName name="sdfgds" localSheetId="18" hidden="1">{#N/A,#N/A,FALSE,"TMCOMP96";#N/A,#N/A,FALSE,"MAT96";#N/A,#N/A,FALSE,"FANDA96";#N/A,#N/A,FALSE,"INTRAN96";#N/A,#N/A,FALSE,"NAA9697";#N/A,#N/A,FALSE,"ECWEBB";#N/A,#N/A,FALSE,"MFT96";#N/A,#N/A,FALSE,"CTrecon"}</definedName>
    <definedName name="sdfgds" localSheetId="19" hidden="1">{#N/A,#N/A,FALSE,"TMCOMP96";#N/A,#N/A,FALSE,"MAT96";#N/A,#N/A,FALSE,"FANDA96";#N/A,#N/A,FALSE,"INTRAN96";#N/A,#N/A,FALSE,"NAA9697";#N/A,#N/A,FALSE,"ECWEBB";#N/A,#N/A,FALSE,"MFT96";#N/A,#N/A,FALSE,"CTrecon"}</definedName>
    <definedName name="sdfgds" localSheetId="20" hidden="1">{#N/A,#N/A,FALSE,"TMCOMP96";#N/A,#N/A,FALSE,"MAT96";#N/A,#N/A,FALSE,"FANDA96";#N/A,#N/A,FALSE,"INTRAN96";#N/A,#N/A,FALSE,"NAA9697";#N/A,#N/A,FALSE,"ECWEBB";#N/A,#N/A,FALSE,"MFT96";#N/A,#N/A,FALSE,"CTrecon"}</definedName>
    <definedName name="sdfgds" localSheetId="3" hidden="1">{#N/A,#N/A,FALSE,"TMCOMP96";#N/A,#N/A,FALSE,"MAT96";#N/A,#N/A,FALSE,"FANDA96";#N/A,#N/A,FALSE,"INTRAN96";#N/A,#N/A,FALSE,"NAA9697";#N/A,#N/A,FALSE,"ECWEBB";#N/A,#N/A,FALSE,"MFT96";#N/A,#N/A,FALSE,"CTrecon"}</definedName>
    <definedName name="sdfgds" localSheetId="21" hidden="1">{#N/A,#N/A,FALSE,"TMCOMP96";#N/A,#N/A,FALSE,"MAT96";#N/A,#N/A,FALSE,"FANDA96";#N/A,#N/A,FALSE,"INTRAN96";#N/A,#N/A,FALSE,"NAA9697";#N/A,#N/A,FALSE,"ECWEBB";#N/A,#N/A,FALSE,"MFT96";#N/A,#N/A,FALSE,"CTrecon"}</definedName>
    <definedName name="sdfgds" localSheetId="22" hidden="1">{#N/A,#N/A,FALSE,"TMCOMP96";#N/A,#N/A,FALSE,"MAT96";#N/A,#N/A,FALSE,"FANDA96";#N/A,#N/A,FALSE,"INTRAN96";#N/A,#N/A,FALSE,"NAA9697";#N/A,#N/A,FALSE,"ECWEBB";#N/A,#N/A,FALSE,"MFT96";#N/A,#N/A,FALSE,"CTrecon"}</definedName>
    <definedName name="sdfgds" localSheetId="23" hidden="1">{#N/A,#N/A,FALSE,"TMCOMP96";#N/A,#N/A,FALSE,"MAT96";#N/A,#N/A,FALSE,"FANDA96";#N/A,#N/A,FALSE,"INTRAN96";#N/A,#N/A,FALSE,"NAA9697";#N/A,#N/A,FALSE,"ECWEBB";#N/A,#N/A,FALSE,"MFT96";#N/A,#N/A,FALSE,"CTrecon"}</definedName>
    <definedName name="sdfgds" localSheetId="4" hidden="1">{#N/A,#N/A,FALSE,"TMCOMP96";#N/A,#N/A,FALSE,"MAT96";#N/A,#N/A,FALSE,"FANDA96";#N/A,#N/A,FALSE,"INTRAN96";#N/A,#N/A,FALSE,"NAA9697";#N/A,#N/A,FALSE,"ECWEBB";#N/A,#N/A,FALSE,"MFT96";#N/A,#N/A,FALSE,"CTrecon"}</definedName>
    <definedName name="sdfgds" localSheetId="5" hidden="1">{#N/A,#N/A,FALSE,"TMCOMP96";#N/A,#N/A,FALSE,"MAT96";#N/A,#N/A,FALSE,"FANDA96";#N/A,#N/A,FALSE,"INTRAN96";#N/A,#N/A,FALSE,"NAA9697";#N/A,#N/A,FALSE,"ECWEBB";#N/A,#N/A,FALSE,"MFT96";#N/A,#N/A,FALSE,"CTrecon"}</definedName>
    <definedName name="sdfgds" localSheetId="6" hidden="1">{#N/A,#N/A,FALSE,"TMCOMP96";#N/A,#N/A,FALSE,"MAT96";#N/A,#N/A,FALSE,"FANDA96";#N/A,#N/A,FALSE,"INTRAN96";#N/A,#N/A,FALSE,"NAA9697";#N/A,#N/A,FALSE,"ECWEBB";#N/A,#N/A,FALSE,"MFT96";#N/A,#N/A,FALSE,"CTrecon"}</definedName>
    <definedName name="sdfgds" localSheetId="7" hidden="1">{#N/A,#N/A,FALSE,"TMCOMP96";#N/A,#N/A,FALSE,"MAT96";#N/A,#N/A,FALSE,"FANDA96";#N/A,#N/A,FALSE,"INTRAN96";#N/A,#N/A,FALSE,"NAA9697";#N/A,#N/A,FALSE,"ECWEBB";#N/A,#N/A,FALSE,"MFT96";#N/A,#N/A,FALSE,"CTrecon"}</definedName>
    <definedName name="sdfgds" localSheetId="8" hidden="1">{#N/A,#N/A,FALSE,"TMCOMP96";#N/A,#N/A,FALSE,"MAT96";#N/A,#N/A,FALSE,"FANDA96";#N/A,#N/A,FALSE,"INTRAN96";#N/A,#N/A,FALSE,"NAA9697";#N/A,#N/A,FALSE,"ECWEBB";#N/A,#N/A,FALSE,"MFT96";#N/A,#N/A,FALSE,"CTrecon"}</definedName>
    <definedName name="sdfgds" localSheetId="10"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localSheetId="13" hidden="1">#REF!</definedName>
    <definedName name="sdfgfdg" localSheetId="3" hidden="1">#REF!</definedName>
    <definedName name="sdfgfdg" localSheetId="23" hidden="1">#REF!</definedName>
    <definedName name="sdfgfdg" localSheetId="4" hidden="1">#REF!</definedName>
    <definedName name="sdfgfdg" localSheetId="5" hidden="1">#REF!</definedName>
    <definedName name="sdfgfdg" localSheetId="6" hidden="1">#REF!</definedName>
    <definedName name="sdfgfdg" localSheetId="7" hidden="1">#REF!</definedName>
    <definedName name="sdfgfdg" hidden="1">#REF!</definedName>
    <definedName name="sdgshdg" localSheetId="2" hidden="1">{#N/A,#N/A,FALSE,"TMCOMP96";#N/A,#N/A,FALSE,"MAT96";#N/A,#N/A,FALSE,"FANDA96";#N/A,#N/A,FALSE,"INTRAN96";#N/A,#N/A,FALSE,"NAA9697";#N/A,#N/A,FALSE,"ECWEBB";#N/A,#N/A,FALSE,"MFT96";#N/A,#N/A,FALSE,"CTrecon"}</definedName>
    <definedName name="sdgshdg" localSheetId="11" hidden="1">{#N/A,#N/A,FALSE,"TMCOMP96";#N/A,#N/A,FALSE,"MAT96";#N/A,#N/A,FALSE,"FANDA96";#N/A,#N/A,FALSE,"INTRAN96";#N/A,#N/A,FALSE,"NAA9697";#N/A,#N/A,FALSE,"ECWEBB";#N/A,#N/A,FALSE,"MFT96";#N/A,#N/A,FALSE,"CTrecon"}</definedName>
    <definedName name="sdgshdg" localSheetId="12" hidden="1">{#N/A,#N/A,FALSE,"TMCOMP96";#N/A,#N/A,FALSE,"MAT96";#N/A,#N/A,FALSE,"FANDA96";#N/A,#N/A,FALSE,"INTRAN96";#N/A,#N/A,FALSE,"NAA9697";#N/A,#N/A,FALSE,"ECWEBB";#N/A,#N/A,FALSE,"MFT96";#N/A,#N/A,FALSE,"CTrecon"}</definedName>
    <definedName name="sdgshdg" localSheetId="13" hidden="1">{#N/A,#N/A,FALSE,"TMCOMP96";#N/A,#N/A,FALSE,"MAT96";#N/A,#N/A,FALSE,"FANDA96";#N/A,#N/A,FALSE,"INTRAN96";#N/A,#N/A,FALSE,"NAA9697";#N/A,#N/A,FALSE,"ECWEBB";#N/A,#N/A,FALSE,"MFT96";#N/A,#N/A,FALSE,"CTrecon"}</definedName>
    <definedName name="sdgshdg" localSheetId="14" hidden="1">{#N/A,#N/A,FALSE,"TMCOMP96";#N/A,#N/A,FALSE,"MAT96";#N/A,#N/A,FALSE,"FANDA96";#N/A,#N/A,FALSE,"INTRAN96";#N/A,#N/A,FALSE,"NAA9697";#N/A,#N/A,FALSE,"ECWEBB";#N/A,#N/A,FALSE,"MFT96";#N/A,#N/A,FALSE,"CTrecon"}</definedName>
    <definedName name="sdgshdg" localSheetId="15" hidden="1">{#N/A,#N/A,FALSE,"TMCOMP96";#N/A,#N/A,FALSE,"MAT96";#N/A,#N/A,FALSE,"FANDA96";#N/A,#N/A,FALSE,"INTRAN96";#N/A,#N/A,FALSE,"NAA9697";#N/A,#N/A,FALSE,"ECWEBB";#N/A,#N/A,FALSE,"MFT96";#N/A,#N/A,FALSE,"CTrecon"}</definedName>
    <definedName name="sdgshdg" localSheetId="16" hidden="1">{#N/A,#N/A,FALSE,"TMCOMP96";#N/A,#N/A,FALSE,"MAT96";#N/A,#N/A,FALSE,"FANDA96";#N/A,#N/A,FALSE,"INTRAN96";#N/A,#N/A,FALSE,"NAA9697";#N/A,#N/A,FALSE,"ECWEBB";#N/A,#N/A,FALSE,"MFT96";#N/A,#N/A,FALSE,"CTrecon"}</definedName>
    <definedName name="sdgshdg" localSheetId="17" hidden="1">{#N/A,#N/A,FALSE,"TMCOMP96";#N/A,#N/A,FALSE,"MAT96";#N/A,#N/A,FALSE,"FANDA96";#N/A,#N/A,FALSE,"INTRAN96";#N/A,#N/A,FALSE,"NAA9697";#N/A,#N/A,FALSE,"ECWEBB";#N/A,#N/A,FALSE,"MFT96";#N/A,#N/A,FALSE,"CTrecon"}</definedName>
    <definedName name="sdgshdg" localSheetId="18" hidden="1">{#N/A,#N/A,FALSE,"TMCOMP96";#N/A,#N/A,FALSE,"MAT96";#N/A,#N/A,FALSE,"FANDA96";#N/A,#N/A,FALSE,"INTRAN96";#N/A,#N/A,FALSE,"NAA9697";#N/A,#N/A,FALSE,"ECWEBB";#N/A,#N/A,FALSE,"MFT96";#N/A,#N/A,FALSE,"CTrecon"}</definedName>
    <definedName name="sdgshdg" localSheetId="19" hidden="1">{#N/A,#N/A,FALSE,"TMCOMP96";#N/A,#N/A,FALSE,"MAT96";#N/A,#N/A,FALSE,"FANDA96";#N/A,#N/A,FALSE,"INTRAN96";#N/A,#N/A,FALSE,"NAA9697";#N/A,#N/A,FALSE,"ECWEBB";#N/A,#N/A,FALSE,"MFT96";#N/A,#N/A,FALSE,"CTrecon"}</definedName>
    <definedName name="sdgshdg" localSheetId="20" hidden="1">{#N/A,#N/A,FALSE,"TMCOMP96";#N/A,#N/A,FALSE,"MAT96";#N/A,#N/A,FALSE,"FANDA96";#N/A,#N/A,FALSE,"INTRAN96";#N/A,#N/A,FALSE,"NAA9697";#N/A,#N/A,FALSE,"ECWEBB";#N/A,#N/A,FALSE,"MFT96";#N/A,#N/A,FALSE,"CTrecon"}</definedName>
    <definedName name="sdgshdg" localSheetId="3" hidden="1">{#N/A,#N/A,FALSE,"TMCOMP96";#N/A,#N/A,FALSE,"MAT96";#N/A,#N/A,FALSE,"FANDA96";#N/A,#N/A,FALSE,"INTRAN96";#N/A,#N/A,FALSE,"NAA9697";#N/A,#N/A,FALSE,"ECWEBB";#N/A,#N/A,FALSE,"MFT96";#N/A,#N/A,FALSE,"CTrecon"}</definedName>
    <definedName name="sdgshdg" localSheetId="21" hidden="1">{#N/A,#N/A,FALSE,"TMCOMP96";#N/A,#N/A,FALSE,"MAT96";#N/A,#N/A,FALSE,"FANDA96";#N/A,#N/A,FALSE,"INTRAN96";#N/A,#N/A,FALSE,"NAA9697";#N/A,#N/A,FALSE,"ECWEBB";#N/A,#N/A,FALSE,"MFT96";#N/A,#N/A,FALSE,"CTrecon"}</definedName>
    <definedName name="sdgshdg" localSheetId="22" hidden="1">{#N/A,#N/A,FALSE,"TMCOMP96";#N/A,#N/A,FALSE,"MAT96";#N/A,#N/A,FALSE,"FANDA96";#N/A,#N/A,FALSE,"INTRAN96";#N/A,#N/A,FALSE,"NAA9697";#N/A,#N/A,FALSE,"ECWEBB";#N/A,#N/A,FALSE,"MFT96";#N/A,#N/A,FALSE,"CTrecon"}</definedName>
    <definedName name="sdgshdg" localSheetId="23" hidden="1">{#N/A,#N/A,FALSE,"TMCOMP96";#N/A,#N/A,FALSE,"MAT96";#N/A,#N/A,FALSE,"FANDA96";#N/A,#N/A,FALSE,"INTRAN96";#N/A,#N/A,FALSE,"NAA9697";#N/A,#N/A,FALSE,"ECWEBB";#N/A,#N/A,FALSE,"MFT96";#N/A,#N/A,FALSE,"CTrecon"}</definedName>
    <definedName name="sdgshdg" localSheetId="4" hidden="1">{#N/A,#N/A,FALSE,"TMCOMP96";#N/A,#N/A,FALSE,"MAT96";#N/A,#N/A,FALSE,"FANDA96";#N/A,#N/A,FALSE,"INTRAN96";#N/A,#N/A,FALSE,"NAA9697";#N/A,#N/A,FALSE,"ECWEBB";#N/A,#N/A,FALSE,"MFT96";#N/A,#N/A,FALSE,"CTrecon"}</definedName>
    <definedName name="sdgshdg" localSheetId="5" hidden="1">{#N/A,#N/A,FALSE,"TMCOMP96";#N/A,#N/A,FALSE,"MAT96";#N/A,#N/A,FALSE,"FANDA96";#N/A,#N/A,FALSE,"INTRAN96";#N/A,#N/A,FALSE,"NAA9697";#N/A,#N/A,FALSE,"ECWEBB";#N/A,#N/A,FALSE,"MFT96";#N/A,#N/A,FALSE,"CTrecon"}</definedName>
    <definedName name="sdgshdg" localSheetId="6" hidden="1">{#N/A,#N/A,FALSE,"TMCOMP96";#N/A,#N/A,FALSE,"MAT96";#N/A,#N/A,FALSE,"FANDA96";#N/A,#N/A,FALSE,"INTRAN96";#N/A,#N/A,FALSE,"NAA9697";#N/A,#N/A,FALSE,"ECWEBB";#N/A,#N/A,FALSE,"MFT96";#N/A,#N/A,FALSE,"CTrecon"}</definedName>
    <definedName name="sdgshdg" localSheetId="7" hidden="1">{#N/A,#N/A,FALSE,"TMCOMP96";#N/A,#N/A,FALSE,"MAT96";#N/A,#N/A,FALSE,"FANDA96";#N/A,#N/A,FALSE,"INTRAN96";#N/A,#N/A,FALSE,"NAA9697";#N/A,#N/A,FALSE,"ECWEBB";#N/A,#N/A,FALSE,"MFT96";#N/A,#N/A,FALSE,"CTrecon"}</definedName>
    <definedName name="sdgshdg" localSheetId="8" hidden="1">{#N/A,#N/A,FALSE,"TMCOMP96";#N/A,#N/A,FALSE,"MAT96";#N/A,#N/A,FALSE,"FANDA96";#N/A,#N/A,FALSE,"INTRAN96";#N/A,#N/A,FALSE,"NAA9697";#N/A,#N/A,FALSE,"ECWEBB";#N/A,#N/A,FALSE,"MFT96";#N/A,#N/A,FALSE,"CTrecon"}</definedName>
    <definedName name="sdgshdg" localSheetId="10" hidden="1">{#N/A,#N/A,FALSE,"TMCOMP96";#N/A,#N/A,FALSE,"MAT96";#N/A,#N/A,FALSE,"FANDA96";#N/A,#N/A,FALSE,"INTRAN96";#N/A,#N/A,FALSE,"NAA9697";#N/A,#N/A,FALSE,"ECWEBB";#N/A,#N/A,FALSE,"MFT96";#N/A,#N/A,FALSE,"CTrecon"}</definedName>
    <definedName name="sdgshdg"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11">'[13]HMT Scorecard (Inputs)'!$A$509</definedName>
    <definedName name="Sumif_count" localSheetId="12">'[13]HMT Scorecard (Inputs)'!$A$509</definedName>
    <definedName name="Sumif_count" localSheetId="14">'[13]HMT Scorecard (Inputs)'!$A$509</definedName>
    <definedName name="Sumif_count" localSheetId="15">'[13]HMT Scorecard (Inputs)'!$A$509</definedName>
    <definedName name="Sumif_count" localSheetId="16">'[13]HMT Scorecard (Inputs)'!$A$509</definedName>
    <definedName name="Sumif_count" localSheetId="17">'[13]HMT Scorecard (Inputs)'!$A$509</definedName>
    <definedName name="Sumif_count" localSheetId="23">'[13]HMT Scorecard (Inputs)'!$A$509</definedName>
    <definedName name="Sumif_count" localSheetId="7">'[13]HMT Scorecard (Inputs)'!$A$509</definedName>
    <definedName name="Sumif_count" localSheetId="8">'[13]HMT Scorecard (Inputs)'!$A$509</definedName>
    <definedName name="Sumif_count">'[13]HMT Scorecard (Inputs)'!$A$509</definedName>
    <definedName name="Supplementary_tables" localSheetId="11">'[13]INPUT - HMT Final scorecard'!$C$5:$C$256</definedName>
    <definedName name="Supplementary_tables" localSheetId="12">'[13]INPUT - HMT Final scorecard'!$C$5:$C$256</definedName>
    <definedName name="Supplementary_tables" localSheetId="14">'[13]INPUT - HMT Final scorecard'!$C$5:$C$256</definedName>
    <definedName name="Supplementary_tables" localSheetId="15">'[13]INPUT - HMT Final scorecard'!$C$5:$C$256</definedName>
    <definedName name="Supplementary_tables" localSheetId="16">'[13]INPUT - HMT Final scorecard'!$C$5:$C$256</definedName>
    <definedName name="Supplementary_tables" localSheetId="17">'[13]INPUT - HMT Final scorecard'!$C$5:$C$256</definedName>
    <definedName name="Supplementary_tables" localSheetId="23">'[13]INPUT - HMT Final scorecard'!$C$5:$C$256</definedName>
    <definedName name="Supplementary_tables" localSheetId="7">'[13]INPUT - HMT Final scorecard'!$C$5:$C$256</definedName>
    <definedName name="Supplementary_tables" localSheetId="8">'[13]INPUT - HMT Final scorecard'!$C$5:$C$256</definedName>
    <definedName name="Supplementary_tables">'[13]INPUT - HMT Final scorecard'!$C$5:$C$256</definedName>
    <definedName name="T4.9i" localSheetId="2"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19"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3"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19"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3"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used" hidden="1">'[27]SUMMARY TABLE'!$S$23:$S$46</definedName>
    <definedName name="Unused4" hidden="1">'[27]SUMMARY TABLE'!$T$23:$T$46</definedName>
    <definedName name="Unused5" hidden="1">'[27]SUMMARY TABLE'!$P$23:$P$46</definedName>
    <definedName name="Unused7" hidden="1">'[27]SUMMARY TABLE'!$P$23:$P$46</definedName>
    <definedName name="Unussed12" localSheetId="2" hidden="1">{#N/A,#N/A,FALSE,"TMCOMP96";#N/A,#N/A,FALSE,"MAT96";#N/A,#N/A,FALSE,"FANDA96";#N/A,#N/A,FALSE,"INTRAN96";#N/A,#N/A,FALSE,"NAA9697";#N/A,#N/A,FALSE,"ECWEBB";#N/A,#N/A,FALSE,"MFT96";#N/A,#N/A,FALSE,"CTrecon"}</definedName>
    <definedName name="Unussed12" localSheetId="11" hidden="1">{#N/A,#N/A,FALSE,"TMCOMP96";#N/A,#N/A,FALSE,"MAT96";#N/A,#N/A,FALSE,"FANDA96";#N/A,#N/A,FALSE,"INTRAN96";#N/A,#N/A,FALSE,"NAA9697";#N/A,#N/A,FALSE,"ECWEBB";#N/A,#N/A,FALSE,"MFT96";#N/A,#N/A,FALSE,"CTrecon"}</definedName>
    <definedName name="Unussed12" localSheetId="12" hidden="1">{#N/A,#N/A,FALSE,"TMCOMP96";#N/A,#N/A,FALSE,"MAT96";#N/A,#N/A,FALSE,"FANDA96";#N/A,#N/A,FALSE,"INTRAN96";#N/A,#N/A,FALSE,"NAA9697";#N/A,#N/A,FALSE,"ECWEBB";#N/A,#N/A,FALSE,"MFT96";#N/A,#N/A,FALSE,"CTrecon"}</definedName>
    <definedName name="Unussed12" localSheetId="13" hidden="1">{#N/A,#N/A,FALSE,"TMCOMP96";#N/A,#N/A,FALSE,"MAT96";#N/A,#N/A,FALSE,"FANDA96";#N/A,#N/A,FALSE,"INTRAN96";#N/A,#N/A,FALSE,"NAA9697";#N/A,#N/A,FALSE,"ECWEBB";#N/A,#N/A,FALSE,"MFT96";#N/A,#N/A,FALSE,"CTrecon"}</definedName>
    <definedName name="Unussed12" localSheetId="14" hidden="1">{#N/A,#N/A,FALSE,"TMCOMP96";#N/A,#N/A,FALSE,"MAT96";#N/A,#N/A,FALSE,"FANDA96";#N/A,#N/A,FALSE,"INTRAN96";#N/A,#N/A,FALSE,"NAA9697";#N/A,#N/A,FALSE,"ECWEBB";#N/A,#N/A,FALSE,"MFT96";#N/A,#N/A,FALSE,"CTrecon"}</definedName>
    <definedName name="Unussed12" localSheetId="15" hidden="1">{#N/A,#N/A,FALSE,"TMCOMP96";#N/A,#N/A,FALSE,"MAT96";#N/A,#N/A,FALSE,"FANDA96";#N/A,#N/A,FALSE,"INTRAN96";#N/A,#N/A,FALSE,"NAA9697";#N/A,#N/A,FALSE,"ECWEBB";#N/A,#N/A,FALSE,"MFT96";#N/A,#N/A,FALSE,"CTrecon"}</definedName>
    <definedName name="Unussed12" localSheetId="16" hidden="1">{#N/A,#N/A,FALSE,"TMCOMP96";#N/A,#N/A,FALSE,"MAT96";#N/A,#N/A,FALSE,"FANDA96";#N/A,#N/A,FALSE,"INTRAN96";#N/A,#N/A,FALSE,"NAA9697";#N/A,#N/A,FALSE,"ECWEBB";#N/A,#N/A,FALSE,"MFT96";#N/A,#N/A,FALSE,"CTrecon"}</definedName>
    <definedName name="Unussed12" localSheetId="17" hidden="1">{#N/A,#N/A,FALSE,"TMCOMP96";#N/A,#N/A,FALSE,"MAT96";#N/A,#N/A,FALSE,"FANDA96";#N/A,#N/A,FALSE,"INTRAN96";#N/A,#N/A,FALSE,"NAA9697";#N/A,#N/A,FALSE,"ECWEBB";#N/A,#N/A,FALSE,"MFT96";#N/A,#N/A,FALSE,"CTrecon"}</definedName>
    <definedName name="Unussed12" localSheetId="18" hidden="1">{#N/A,#N/A,FALSE,"TMCOMP96";#N/A,#N/A,FALSE,"MAT96";#N/A,#N/A,FALSE,"FANDA96";#N/A,#N/A,FALSE,"INTRAN96";#N/A,#N/A,FALSE,"NAA9697";#N/A,#N/A,FALSE,"ECWEBB";#N/A,#N/A,FALSE,"MFT96";#N/A,#N/A,FALSE,"CTrecon"}</definedName>
    <definedName name="Unussed12" localSheetId="19" hidden="1">{#N/A,#N/A,FALSE,"TMCOMP96";#N/A,#N/A,FALSE,"MAT96";#N/A,#N/A,FALSE,"FANDA96";#N/A,#N/A,FALSE,"INTRAN96";#N/A,#N/A,FALSE,"NAA9697";#N/A,#N/A,FALSE,"ECWEBB";#N/A,#N/A,FALSE,"MFT96";#N/A,#N/A,FALSE,"CTrecon"}</definedName>
    <definedName name="Unussed12" localSheetId="20" hidden="1">{#N/A,#N/A,FALSE,"TMCOMP96";#N/A,#N/A,FALSE,"MAT96";#N/A,#N/A,FALSE,"FANDA96";#N/A,#N/A,FALSE,"INTRAN96";#N/A,#N/A,FALSE,"NAA9697";#N/A,#N/A,FALSE,"ECWEBB";#N/A,#N/A,FALSE,"MFT96";#N/A,#N/A,FALSE,"CTrecon"}</definedName>
    <definedName name="Unussed12" localSheetId="3" hidden="1">{#N/A,#N/A,FALSE,"TMCOMP96";#N/A,#N/A,FALSE,"MAT96";#N/A,#N/A,FALSE,"FANDA96";#N/A,#N/A,FALSE,"INTRAN96";#N/A,#N/A,FALSE,"NAA9697";#N/A,#N/A,FALSE,"ECWEBB";#N/A,#N/A,FALSE,"MFT96";#N/A,#N/A,FALSE,"CTrecon"}</definedName>
    <definedName name="Unussed12" localSheetId="21" hidden="1">{#N/A,#N/A,FALSE,"TMCOMP96";#N/A,#N/A,FALSE,"MAT96";#N/A,#N/A,FALSE,"FANDA96";#N/A,#N/A,FALSE,"INTRAN96";#N/A,#N/A,FALSE,"NAA9697";#N/A,#N/A,FALSE,"ECWEBB";#N/A,#N/A,FALSE,"MFT96";#N/A,#N/A,FALSE,"CTrecon"}</definedName>
    <definedName name="Unussed12" localSheetId="22" hidden="1">{#N/A,#N/A,FALSE,"TMCOMP96";#N/A,#N/A,FALSE,"MAT96";#N/A,#N/A,FALSE,"FANDA96";#N/A,#N/A,FALSE,"INTRAN96";#N/A,#N/A,FALSE,"NAA9697";#N/A,#N/A,FALSE,"ECWEBB";#N/A,#N/A,FALSE,"MFT96";#N/A,#N/A,FALSE,"CTrecon"}</definedName>
    <definedName name="Unussed12" localSheetId="23" hidden="1">{#N/A,#N/A,FALSE,"TMCOMP96";#N/A,#N/A,FALSE,"MAT96";#N/A,#N/A,FALSE,"FANDA96";#N/A,#N/A,FALSE,"INTRAN96";#N/A,#N/A,FALSE,"NAA9697";#N/A,#N/A,FALSE,"ECWEBB";#N/A,#N/A,FALSE,"MFT96";#N/A,#N/A,FALSE,"CTrecon"}</definedName>
    <definedName name="Unussed12" localSheetId="4" hidden="1">{#N/A,#N/A,FALSE,"TMCOMP96";#N/A,#N/A,FALSE,"MAT96";#N/A,#N/A,FALSE,"FANDA96";#N/A,#N/A,FALSE,"INTRAN96";#N/A,#N/A,FALSE,"NAA9697";#N/A,#N/A,FALSE,"ECWEBB";#N/A,#N/A,FALSE,"MFT96";#N/A,#N/A,FALSE,"CTrecon"}</definedName>
    <definedName name="Unussed12" localSheetId="5" hidden="1">{#N/A,#N/A,FALSE,"TMCOMP96";#N/A,#N/A,FALSE,"MAT96";#N/A,#N/A,FALSE,"FANDA96";#N/A,#N/A,FALSE,"INTRAN96";#N/A,#N/A,FALSE,"NAA9697";#N/A,#N/A,FALSE,"ECWEBB";#N/A,#N/A,FALSE,"MFT96";#N/A,#N/A,FALSE,"CTrecon"}</definedName>
    <definedName name="Unussed12" localSheetId="6" hidden="1">{#N/A,#N/A,FALSE,"TMCOMP96";#N/A,#N/A,FALSE,"MAT96";#N/A,#N/A,FALSE,"FANDA96";#N/A,#N/A,FALSE,"INTRAN96";#N/A,#N/A,FALSE,"NAA9697";#N/A,#N/A,FALSE,"ECWEBB";#N/A,#N/A,FALSE,"MFT96";#N/A,#N/A,FALSE,"CTrecon"}</definedName>
    <definedName name="Unussed12" localSheetId="7" hidden="1">{#N/A,#N/A,FALSE,"TMCOMP96";#N/A,#N/A,FALSE,"MAT96";#N/A,#N/A,FALSE,"FANDA96";#N/A,#N/A,FALSE,"INTRAN96";#N/A,#N/A,FALSE,"NAA9697";#N/A,#N/A,FALSE,"ECWEBB";#N/A,#N/A,FALSE,"MFT96";#N/A,#N/A,FALSE,"CTrecon"}</definedName>
    <definedName name="Unussed12" localSheetId="8" hidden="1">{#N/A,#N/A,FALSE,"TMCOMP96";#N/A,#N/A,FALSE,"MAT96";#N/A,#N/A,FALSE,"FANDA96";#N/A,#N/A,FALSE,"INTRAN96";#N/A,#N/A,FALSE,"NAA9697";#N/A,#N/A,FALSE,"ECWEBB";#N/A,#N/A,FALSE,"MFT96";#N/A,#N/A,FALSE,"CTrecon"}</definedName>
    <definedName name="Unussed12" localSheetId="10" hidden="1">{#N/A,#N/A,FALSE,"TMCOMP96";#N/A,#N/A,FALSE,"MAT96";#N/A,#N/A,FALSE,"FANDA96";#N/A,#N/A,FALSE,"INTRAN96";#N/A,#N/A,FALSE,"NAA9697";#N/A,#N/A,FALSE,"ECWEBB";#N/A,#N/A,FALSE,"MFT96";#N/A,#N/A,FALSE,"CTrecon"}</definedName>
    <definedName name="Unussed12" hidden="1">{#N/A,#N/A,FALSE,"TMCOMP96";#N/A,#N/A,FALSE,"MAT96";#N/A,#N/A,FALSE,"FANDA96";#N/A,#N/A,FALSE,"INTRAN96";#N/A,#N/A,FALSE,"NAA9697";#N/A,#N/A,FALSE,"ECWEBB";#N/A,#N/A,FALSE,"MFT96";#N/A,#N/A,FALSE,"CTrecon"}</definedName>
    <definedName name="Unusued11" localSheetId="2" hidden="1">{#N/A,#N/A,FALSE,"TMCOMP96";#N/A,#N/A,FALSE,"MAT96";#N/A,#N/A,FALSE,"FANDA96";#N/A,#N/A,FALSE,"INTRAN96";#N/A,#N/A,FALSE,"NAA9697";#N/A,#N/A,FALSE,"ECWEBB";#N/A,#N/A,FALSE,"MFT96";#N/A,#N/A,FALSE,"CTrecon"}</definedName>
    <definedName name="Unusued11" localSheetId="11" hidden="1">{#N/A,#N/A,FALSE,"TMCOMP96";#N/A,#N/A,FALSE,"MAT96";#N/A,#N/A,FALSE,"FANDA96";#N/A,#N/A,FALSE,"INTRAN96";#N/A,#N/A,FALSE,"NAA9697";#N/A,#N/A,FALSE,"ECWEBB";#N/A,#N/A,FALSE,"MFT96";#N/A,#N/A,FALSE,"CTrecon"}</definedName>
    <definedName name="Unusued11" localSheetId="12" hidden="1">{#N/A,#N/A,FALSE,"TMCOMP96";#N/A,#N/A,FALSE,"MAT96";#N/A,#N/A,FALSE,"FANDA96";#N/A,#N/A,FALSE,"INTRAN96";#N/A,#N/A,FALSE,"NAA9697";#N/A,#N/A,FALSE,"ECWEBB";#N/A,#N/A,FALSE,"MFT96";#N/A,#N/A,FALSE,"CTrecon"}</definedName>
    <definedName name="Unusued11" localSheetId="13" hidden="1">{#N/A,#N/A,FALSE,"TMCOMP96";#N/A,#N/A,FALSE,"MAT96";#N/A,#N/A,FALSE,"FANDA96";#N/A,#N/A,FALSE,"INTRAN96";#N/A,#N/A,FALSE,"NAA9697";#N/A,#N/A,FALSE,"ECWEBB";#N/A,#N/A,FALSE,"MFT96";#N/A,#N/A,FALSE,"CTrecon"}</definedName>
    <definedName name="Unusued11" localSheetId="14" hidden="1">{#N/A,#N/A,FALSE,"TMCOMP96";#N/A,#N/A,FALSE,"MAT96";#N/A,#N/A,FALSE,"FANDA96";#N/A,#N/A,FALSE,"INTRAN96";#N/A,#N/A,FALSE,"NAA9697";#N/A,#N/A,FALSE,"ECWEBB";#N/A,#N/A,FALSE,"MFT96";#N/A,#N/A,FALSE,"CTrecon"}</definedName>
    <definedName name="Unusued11" localSheetId="15" hidden="1">{#N/A,#N/A,FALSE,"TMCOMP96";#N/A,#N/A,FALSE,"MAT96";#N/A,#N/A,FALSE,"FANDA96";#N/A,#N/A,FALSE,"INTRAN96";#N/A,#N/A,FALSE,"NAA9697";#N/A,#N/A,FALSE,"ECWEBB";#N/A,#N/A,FALSE,"MFT96";#N/A,#N/A,FALSE,"CTrecon"}</definedName>
    <definedName name="Unusued11" localSheetId="16" hidden="1">{#N/A,#N/A,FALSE,"TMCOMP96";#N/A,#N/A,FALSE,"MAT96";#N/A,#N/A,FALSE,"FANDA96";#N/A,#N/A,FALSE,"INTRAN96";#N/A,#N/A,FALSE,"NAA9697";#N/A,#N/A,FALSE,"ECWEBB";#N/A,#N/A,FALSE,"MFT96";#N/A,#N/A,FALSE,"CTrecon"}</definedName>
    <definedName name="Unusued11" localSheetId="17" hidden="1">{#N/A,#N/A,FALSE,"TMCOMP96";#N/A,#N/A,FALSE,"MAT96";#N/A,#N/A,FALSE,"FANDA96";#N/A,#N/A,FALSE,"INTRAN96";#N/A,#N/A,FALSE,"NAA9697";#N/A,#N/A,FALSE,"ECWEBB";#N/A,#N/A,FALSE,"MFT96";#N/A,#N/A,FALSE,"CTrecon"}</definedName>
    <definedName name="Unusued11" localSheetId="18" hidden="1">{#N/A,#N/A,FALSE,"TMCOMP96";#N/A,#N/A,FALSE,"MAT96";#N/A,#N/A,FALSE,"FANDA96";#N/A,#N/A,FALSE,"INTRAN96";#N/A,#N/A,FALSE,"NAA9697";#N/A,#N/A,FALSE,"ECWEBB";#N/A,#N/A,FALSE,"MFT96";#N/A,#N/A,FALSE,"CTrecon"}</definedName>
    <definedName name="Unusued11" localSheetId="19" hidden="1">{#N/A,#N/A,FALSE,"TMCOMP96";#N/A,#N/A,FALSE,"MAT96";#N/A,#N/A,FALSE,"FANDA96";#N/A,#N/A,FALSE,"INTRAN96";#N/A,#N/A,FALSE,"NAA9697";#N/A,#N/A,FALSE,"ECWEBB";#N/A,#N/A,FALSE,"MFT96";#N/A,#N/A,FALSE,"CTrecon"}</definedName>
    <definedName name="Unusued11" localSheetId="20" hidden="1">{#N/A,#N/A,FALSE,"TMCOMP96";#N/A,#N/A,FALSE,"MAT96";#N/A,#N/A,FALSE,"FANDA96";#N/A,#N/A,FALSE,"INTRAN96";#N/A,#N/A,FALSE,"NAA9697";#N/A,#N/A,FALSE,"ECWEBB";#N/A,#N/A,FALSE,"MFT96";#N/A,#N/A,FALSE,"CTrecon"}</definedName>
    <definedName name="Unusued11" localSheetId="3" hidden="1">{#N/A,#N/A,FALSE,"TMCOMP96";#N/A,#N/A,FALSE,"MAT96";#N/A,#N/A,FALSE,"FANDA96";#N/A,#N/A,FALSE,"INTRAN96";#N/A,#N/A,FALSE,"NAA9697";#N/A,#N/A,FALSE,"ECWEBB";#N/A,#N/A,FALSE,"MFT96";#N/A,#N/A,FALSE,"CTrecon"}</definedName>
    <definedName name="Unusued11" localSheetId="21" hidden="1">{#N/A,#N/A,FALSE,"TMCOMP96";#N/A,#N/A,FALSE,"MAT96";#N/A,#N/A,FALSE,"FANDA96";#N/A,#N/A,FALSE,"INTRAN96";#N/A,#N/A,FALSE,"NAA9697";#N/A,#N/A,FALSE,"ECWEBB";#N/A,#N/A,FALSE,"MFT96";#N/A,#N/A,FALSE,"CTrecon"}</definedName>
    <definedName name="Unusued11" localSheetId="22" hidden="1">{#N/A,#N/A,FALSE,"TMCOMP96";#N/A,#N/A,FALSE,"MAT96";#N/A,#N/A,FALSE,"FANDA96";#N/A,#N/A,FALSE,"INTRAN96";#N/A,#N/A,FALSE,"NAA9697";#N/A,#N/A,FALSE,"ECWEBB";#N/A,#N/A,FALSE,"MFT96";#N/A,#N/A,FALSE,"CTrecon"}</definedName>
    <definedName name="Unusued11" localSheetId="23" hidden="1">{#N/A,#N/A,FALSE,"TMCOMP96";#N/A,#N/A,FALSE,"MAT96";#N/A,#N/A,FALSE,"FANDA96";#N/A,#N/A,FALSE,"INTRAN96";#N/A,#N/A,FALSE,"NAA9697";#N/A,#N/A,FALSE,"ECWEBB";#N/A,#N/A,FALSE,"MFT96";#N/A,#N/A,FALSE,"CTrecon"}</definedName>
    <definedName name="Unusued11" localSheetId="4" hidden="1">{#N/A,#N/A,FALSE,"TMCOMP96";#N/A,#N/A,FALSE,"MAT96";#N/A,#N/A,FALSE,"FANDA96";#N/A,#N/A,FALSE,"INTRAN96";#N/A,#N/A,FALSE,"NAA9697";#N/A,#N/A,FALSE,"ECWEBB";#N/A,#N/A,FALSE,"MFT96";#N/A,#N/A,FALSE,"CTrecon"}</definedName>
    <definedName name="Unusued11" localSheetId="5" hidden="1">{#N/A,#N/A,FALSE,"TMCOMP96";#N/A,#N/A,FALSE,"MAT96";#N/A,#N/A,FALSE,"FANDA96";#N/A,#N/A,FALSE,"INTRAN96";#N/A,#N/A,FALSE,"NAA9697";#N/A,#N/A,FALSE,"ECWEBB";#N/A,#N/A,FALSE,"MFT96";#N/A,#N/A,FALSE,"CTrecon"}</definedName>
    <definedName name="Unusued11" localSheetId="6" hidden="1">{#N/A,#N/A,FALSE,"TMCOMP96";#N/A,#N/A,FALSE,"MAT96";#N/A,#N/A,FALSE,"FANDA96";#N/A,#N/A,FALSE,"INTRAN96";#N/A,#N/A,FALSE,"NAA9697";#N/A,#N/A,FALSE,"ECWEBB";#N/A,#N/A,FALSE,"MFT96";#N/A,#N/A,FALSE,"CTrecon"}</definedName>
    <definedName name="Unusued11" localSheetId="7" hidden="1">{#N/A,#N/A,FALSE,"TMCOMP96";#N/A,#N/A,FALSE,"MAT96";#N/A,#N/A,FALSE,"FANDA96";#N/A,#N/A,FALSE,"INTRAN96";#N/A,#N/A,FALSE,"NAA9697";#N/A,#N/A,FALSE,"ECWEBB";#N/A,#N/A,FALSE,"MFT96";#N/A,#N/A,FALSE,"CTrecon"}</definedName>
    <definedName name="Unusued11" localSheetId="8" hidden="1">{#N/A,#N/A,FALSE,"TMCOMP96";#N/A,#N/A,FALSE,"MAT96";#N/A,#N/A,FALSE,"FANDA96";#N/A,#N/A,FALSE,"INTRAN96";#N/A,#N/A,FALSE,"NAA9697";#N/A,#N/A,FALSE,"ECWEBB";#N/A,#N/A,FALSE,"MFT96";#N/A,#N/A,FALSE,"CTrecon"}</definedName>
    <definedName name="Unusued11" localSheetId="10"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'[27]SUMMARY TABLE'!$S$23:$S$46</definedName>
    <definedName name="Unusued24" localSheetId="13" hidden="1">#REF!</definedName>
    <definedName name="Unusued24" localSheetId="3" hidden="1">#REF!</definedName>
    <definedName name="Unusued24" localSheetId="23" hidden="1">#REF!</definedName>
    <definedName name="Unusued24" localSheetId="4" hidden="1">#REF!</definedName>
    <definedName name="Unusued24" localSheetId="5" hidden="1">#REF!</definedName>
    <definedName name="Unusued24" localSheetId="6" hidden="1">#REF!</definedName>
    <definedName name="Unusued24" localSheetId="7" hidden="1">#REF!</definedName>
    <definedName name="Unusued24" hidden="1">#REF!</definedName>
    <definedName name="Unusued3" hidden="1">'[27]SUMMARY TABLE'!$T$23:$T$46</definedName>
    <definedName name="Unusued5" hidden="1">'[27]SUMMARY TABLE'!$Q$6:$Q$49</definedName>
    <definedName name="Unusued8" localSheetId="2" hidden="1">{#N/A,#N/A,FALSE,"TMCOMP96";#N/A,#N/A,FALSE,"MAT96";#N/A,#N/A,FALSE,"FANDA96";#N/A,#N/A,FALSE,"INTRAN96";#N/A,#N/A,FALSE,"NAA9697";#N/A,#N/A,FALSE,"ECWEBB";#N/A,#N/A,FALSE,"MFT96";#N/A,#N/A,FALSE,"CTrecon"}</definedName>
    <definedName name="Unusued8" localSheetId="11" hidden="1">{#N/A,#N/A,FALSE,"TMCOMP96";#N/A,#N/A,FALSE,"MAT96";#N/A,#N/A,FALSE,"FANDA96";#N/A,#N/A,FALSE,"INTRAN96";#N/A,#N/A,FALSE,"NAA9697";#N/A,#N/A,FALSE,"ECWEBB";#N/A,#N/A,FALSE,"MFT96";#N/A,#N/A,FALSE,"CTrecon"}</definedName>
    <definedName name="Unusued8" localSheetId="12" hidden="1">{#N/A,#N/A,FALSE,"TMCOMP96";#N/A,#N/A,FALSE,"MAT96";#N/A,#N/A,FALSE,"FANDA96";#N/A,#N/A,FALSE,"INTRAN96";#N/A,#N/A,FALSE,"NAA9697";#N/A,#N/A,FALSE,"ECWEBB";#N/A,#N/A,FALSE,"MFT96";#N/A,#N/A,FALSE,"CTrecon"}</definedName>
    <definedName name="Unusued8" localSheetId="13" hidden="1">{#N/A,#N/A,FALSE,"TMCOMP96";#N/A,#N/A,FALSE,"MAT96";#N/A,#N/A,FALSE,"FANDA96";#N/A,#N/A,FALSE,"INTRAN96";#N/A,#N/A,FALSE,"NAA9697";#N/A,#N/A,FALSE,"ECWEBB";#N/A,#N/A,FALSE,"MFT96";#N/A,#N/A,FALSE,"CTrecon"}</definedName>
    <definedName name="Unusued8" localSheetId="14" hidden="1">{#N/A,#N/A,FALSE,"TMCOMP96";#N/A,#N/A,FALSE,"MAT96";#N/A,#N/A,FALSE,"FANDA96";#N/A,#N/A,FALSE,"INTRAN96";#N/A,#N/A,FALSE,"NAA9697";#N/A,#N/A,FALSE,"ECWEBB";#N/A,#N/A,FALSE,"MFT96";#N/A,#N/A,FALSE,"CTrecon"}</definedName>
    <definedName name="Unusued8" localSheetId="15" hidden="1">{#N/A,#N/A,FALSE,"TMCOMP96";#N/A,#N/A,FALSE,"MAT96";#N/A,#N/A,FALSE,"FANDA96";#N/A,#N/A,FALSE,"INTRAN96";#N/A,#N/A,FALSE,"NAA9697";#N/A,#N/A,FALSE,"ECWEBB";#N/A,#N/A,FALSE,"MFT96";#N/A,#N/A,FALSE,"CTrecon"}</definedName>
    <definedName name="Unusued8" localSheetId="16" hidden="1">{#N/A,#N/A,FALSE,"TMCOMP96";#N/A,#N/A,FALSE,"MAT96";#N/A,#N/A,FALSE,"FANDA96";#N/A,#N/A,FALSE,"INTRAN96";#N/A,#N/A,FALSE,"NAA9697";#N/A,#N/A,FALSE,"ECWEBB";#N/A,#N/A,FALSE,"MFT96";#N/A,#N/A,FALSE,"CTrecon"}</definedName>
    <definedName name="Unusued8" localSheetId="17" hidden="1">{#N/A,#N/A,FALSE,"TMCOMP96";#N/A,#N/A,FALSE,"MAT96";#N/A,#N/A,FALSE,"FANDA96";#N/A,#N/A,FALSE,"INTRAN96";#N/A,#N/A,FALSE,"NAA9697";#N/A,#N/A,FALSE,"ECWEBB";#N/A,#N/A,FALSE,"MFT96";#N/A,#N/A,FALSE,"CTrecon"}</definedName>
    <definedName name="Unusued8" localSheetId="18" hidden="1">{#N/A,#N/A,FALSE,"TMCOMP96";#N/A,#N/A,FALSE,"MAT96";#N/A,#N/A,FALSE,"FANDA96";#N/A,#N/A,FALSE,"INTRAN96";#N/A,#N/A,FALSE,"NAA9697";#N/A,#N/A,FALSE,"ECWEBB";#N/A,#N/A,FALSE,"MFT96";#N/A,#N/A,FALSE,"CTrecon"}</definedName>
    <definedName name="Unusued8" localSheetId="19" hidden="1">{#N/A,#N/A,FALSE,"TMCOMP96";#N/A,#N/A,FALSE,"MAT96";#N/A,#N/A,FALSE,"FANDA96";#N/A,#N/A,FALSE,"INTRAN96";#N/A,#N/A,FALSE,"NAA9697";#N/A,#N/A,FALSE,"ECWEBB";#N/A,#N/A,FALSE,"MFT96";#N/A,#N/A,FALSE,"CTrecon"}</definedName>
    <definedName name="Unusued8" localSheetId="20" hidden="1">{#N/A,#N/A,FALSE,"TMCOMP96";#N/A,#N/A,FALSE,"MAT96";#N/A,#N/A,FALSE,"FANDA96";#N/A,#N/A,FALSE,"INTRAN96";#N/A,#N/A,FALSE,"NAA9697";#N/A,#N/A,FALSE,"ECWEBB";#N/A,#N/A,FALSE,"MFT96";#N/A,#N/A,FALSE,"CTrecon"}</definedName>
    <definedName name="Unusued8" localSheetId="3" hidden="1">{#N/A,#N/A,FALSE,"TMCOMP96";#N/A,#N/A,FALSE,"MAT96";#N/A,#N/A,FALSE,"FANDA96";#N/A,#N/A,FALSE,"INTRAN96";#N/A,#N/A,FALSE,"NAA9697";#N/A,#N/A,FALSE,"ECWEBB";#N/A,#N/A,FALSE,"MFT96";#N/A,#N/A,FALSE,"CTrecon"}</definedName>
    <definedName name="Unusued8" localSheetId="21" hidden="1">{#N/A,#N/A,FALSE,"TMCOMP96";#N/A,#N/A,FALSE,"MAT96";#N/A,#N/A,FALSE,"FANDA96";#N/A,#N/A,FALSE,"INTRAN96";#N/A,#N/A,FALSE,"NAA9697";#N/A,#N/A,FALSE,"ECWEBB";#N/A,#N/A,FALSE,"MFT96";#N/A,#N/A,FALSE,"CTrecon"}</definedName>
    <definedName name="Unusued8" localSheetId="22" hidden="1">{#N/A,#N/A,FALSE,"TMCOMP96";#N/A,#N/A,FALSE,"MAT96";#N/A,#N/A,FALSE,"FANDA96";#N/A,#N/A,FALSE,"INTRAN96";#N/A,#N/A,FALSE,"NAA9697";#N/A,#N/A,FALSE,"ECWEBB";#N/A,#N/A,FALSE,"MFT96";#N/A,#N/A,FALSE,"CTrecon"}</definedName>
    <definedName name="Unusued8" localSheetId="23" hidden="1">{#N/A,#N/A,FALSE,"TMCOMP96";#N/A,#N/A,FALSE,"MAT96";#N/A,#N/A,FALSE,"FANDA96";#N/A,#N/A,FALSE,"INTRAN96";#N/A,#N/A,FALSE,"NAA9697";#N/A,#N/A,FALSE,"ECWEBB";#N/A,#N/A,FALSE,"MFT96";#N/A,#N/A,FALSE,"CTrecon"}</definedName>
    <definedName name="Unusued8" localSheetId="4" hidden="1">{#N/A,#N/A,FALSE,"TMCOMP96";#N/A,#N/A,FALSE,"MAT96";#N/A,#N/A,FALSE,"FANDA96";#N/A,#N/A,FALSE,"INTRAN96";#N/A,#N/A,FALSE,"NAA9697";#N/A,#N/A,FALSE,"ECWEBB";#N/A,#N/A,FALSE,"MFT96";#N/A,#N/A,FALSE,"CTrecon"}</definedName>
    <definedName name="Unusued8" localSheetId="5" hidden="1">{#N/A,#N/A,FALSE,"TMCOMP96";#N/A,#N/A,FALSE,"MAT96";#N/A,#N/A,FALSE,"FANDA96";#N/A,#N/A,FALSE,"INTRAN96";#N/A,#N/A,FALSE,"NAA9697";#N/A,#N/A,FALSE,"ECWEBB";#N/A,#N/A,FALSE,"MFT96";#N/A,#N/A,FALSE,"CTrecon"}</definedName>
    <definedName name="Unusued8" localSheetId="6" hidden="1">{#N/A,#N/A,FALSE,"TMCOMP96";#N/A,#N/A,FALSE,"MAT96";#N/A,#N/A,FALSE,"FANDA96";#N/A,#N/A,FALSE,"INTRAN96";#N/A,#N/A,FALSE,"NAA9697";#N/A,#N/A,FALSE,"ECWEBB";#N/A,#N/A,FALSE,"MFT96";#N/A,#N/A,FALSE,"CTrecon"}</definedName>
    <definedName name="Unusued8" localSheetId="7" hidden="1">{#N/A,#N/A,FALSE,"TMCOMP96";#N/A,#N/A,FALSE,"MAT96";#N/A,#N/A,FALSE,"FANDA96";#N/A,#N/A,FALSE,"INTRAN96";#N/A,#N/A,FALSE,"NAA9697";#N/A,#N/A,FALSE,"ECWEBB";#N/A,#N/A,FALSE,"MFT96";#N/A,#N/A,FALSE,"CTrecon"}</definedName>
    <definedName name="Unusued8" localSheetId="8" hidden="1">{#N/A,#N/A,FALSE,"TMCOMP96";#N/A,#N/A,FALSE,"MAT96";#N/A,#N/A,FALSE,"FANDA96";#N/A,#N/A,FALSE,"INTRAN96";#N/A,#N/A,FALSE,"NAA9697";#N/A,#N/A,FALSE,"ECWEBB";#N/A,#N/A,FALSE,"MFT96";#N/A,#N/A,FALSE,"CTrecon"}</definedName>
    <definedName name="Unusued8" localSheetId="10" hidden="1">{#N/A,#N/A,FALSE,"TMCOMP96";#N/A,#N/A,FALSE,"MAT96";#N/A,#N/A,FALSE,"FANDA96";#N/A,#N/A,FALSE,"INTRAN96";#N/A,#N/A,FALSE,"NAA9697";#N/A,#N/A,FALSE,"ECWEBB";#N/A,#N/A,FALSE,"MFT96";#N/A,#N/A,FALSE,"CTrecon"}</definedName>
    <definedName name="Unusued8" hidden="1">{#N/A,#N/A,FALSE,"TMCOMP96";#N/A,#N/A,FALSE,"MAT96";#N/A,#N/A,FALSE,"FANDA96";#N/A,#N/A,FALSE,"INTRAN96";#N/A,#N/A,FALSE,"NAA9697";#N/A,#N/A,FALSE,"ECWEBB";#N/A,#N/A,FALSE,"MFT96";#N/A,#N/A,FALSE,"CTrecon"}</definedName>
    <definedName name="werer" localSheetId="2" hidden="1">{#N/A,#N/A,FALSE,"TMCOMP96";#N/A,#N/A,FALSE,"MAT96";#N/A,#N/A,FALSE,"FANDA96";#N/A,#N/A,FALSE,"INTRAN96";#N/A,#N/A,FALSE,"NAA9697";#N/A,#N/A,FALSE,"ECWEBB";#N/A,#N/A,FALSE,"MFT96";#N/A,#N/A,FALSE,"CTrecon"}</definedName>
    <definedName name="werer" localSheetId="11" hidden="1">{#N/A,#N/A,FALSE,"TMCOMP96";#N/A,#N/A,FALSE,"MAT96";#N/A,#N/A,FALSE,"FANDA96";#N/A,#N/A,FALSE,"INTRAN96";#N/A,#N/A,FALSE,"NAA9697";#N/A,#N/A,FALSE,"ECWEBB";#N/A,#N/A,FALSE,"MFT96";#N/A,#N/A,FALSE,"CTrecon"}</definedName>
    <definedName name="werer" localSheetId="12" hidden="1">{#N/A,#N/A,FALSE,"TMCOMP96";#N/A,#N/A,FALSE,"MAT96";#N/A,#N/A,FALSE,"FANDA96";#N/A,#N/A,FALSE,"INTRAN96";#N/A,#N/A,FALSE,"NAA9697";#N/A,#N/A,FALSE,"ECWEBB";#N/A,#N/A,FALSE,"MFT96";#N/A,#N/A,FALSE,"CTrecon"}</definedName>
    <definedName name="werer" localSheetId="13" hidden="1">{#N/A,#N/A,FALSE,"TMCOMP96";#N/A,#N/A,FALSE,"MAT96";#N/A,#N/A,FALSE,"FANDA96";#N/A,#N/A,FALSE,"INTRAN96";#N/A,#N/A,FALSE,"NAA9697";#N/A,#N/A,FALSE,"ECWEBB";#N/A,#N/A,FALSE,"MFT96";#N/A,#N/A,FALSE,"CTrecon"}</definedName>
    <definedName name="werer" localSheetId="14" hidden="1">{#N/A,#N/A,FALSE,"TMCOMP96";#N/A,#N/A,FALSE,"MAT96";#N/A,#N/A,FALSE,"FANDA96";#N/A,#N/A,FALSE,"INTRAN96";#N/A,#N/A,FALSE,"NAA9697";#N/A,#N/A,FALSE,"ECWEBB";#N/A,#N/A,FALSE,"MFT96";#N/A,#N/A,FALSE,"CTrecon"}</definedName>
    <definedName name="werer" localSheetId="15" hidden="1">{#N/A,#N/A,FALSE,"TMCOMP96";#N/A,#N/A,FALSE,"MAT96";#N/A,#N/A,FALSE,"FANDA96";#N/A,#N/A,FALSE,"INTRAN96";#N/A,#N/A,FALSE,"NAA9697";#N/A,#N/A,FALSE,"ECWEBB";#N/A,#N/A,FALSE,"MFT96";#N/A,#N/A,FALSE,"CTrecon"}</definedName>
    <definedName name="werer" localSheetId="16" hidden="1">{#N/A,#N/A,FALSE,"TMCOMP96";#N/A,#N/A,FALSE,"MAT96";#N/A,#N/A,FALSE,"FANDA96";#N/A,#N/A,FALSE,"INTRAN96";#N/A,#N/A,FALSE,"NAA9697";#N/A,#N/A,FALSE,"ECWEBB";#N/A,#N/A,FALSE,"MFT96";#N/A,#N/A,FALSE,"CTrecon"}</definedName>
    <definedName name="werer" localSheetId="17" hidden="1">{#N/A,#N/A,FALSE,"TMCOMP96";#N/A,#N/A,FALSE,"MAT96";#N/A,#N/A,FALSE,"FANDA96";#N/A,#N/A,FALSE,"INTRAN96";#N/A,#N/A,FALSE,"NAA9697";#N/A,#N/A,FALSE,"ECWEBB";#N/A,#N/A,FALSE,"MFT96";#N/A,#N/A,FALSE,"CTrecon"}</definedName>
    <definedName name="werer" localSheetId="18" hidden="1">{#N/A,#N/A,FALSE,"TMCOMP96";#N/A,#N/A,FALSE,"MAT96";#N/A,#N/A,FALSE,"FANDA96";#N/A,#N/A,FALSE,"INTRAN96";#N/A,#N/A,FALSE,"NAA9697";#N/A,#N/A,FALSE,"ECWEBB";#N/A,#N/A,FALSE,"MFT96";#N/A,#N/A,FALSE,"CTrecon"}</definedName>
    <definedName name="werer" localSheetId="19" hidden="1">{#N/A,#N/A,FALSE,"TMCOMP96";#N/A,#N/A,FALSE,"MAT96";#N/A,#N/A,FALSE,"FANDA96";#N/A,#N/A,FALSE,"INTRAN96";#N/A,#N/A,FALSE,"NAA9697";#N/A,#N/A,FALSE,"ECWEBB";#N/A,#N/A,FALSE,"MFT96";#N/A,#N/A,FALSE,"CTrecon"}</definedName>
    <definedName name="werer" localSheetId="20" hidden="1">{#N/A,#N/A,FALSE,"TMCOMP96";#N/A,#N/A,FALSE,"MAT96";#N/A,#N/A,FALSE,"FANDA96";#N/A,#N/A,FALSE,"INTRAN96";#N/A,#N/A,FALSE,"NAA9697";#N/A,#N/A,FALSE,"ECWEBB";#N/A,#N/A,FALSE,"MFT96";#N/A,#N/A,FALSE,"CTrecon"}</definedName>
    <definedName name="werer" localSheetId="3" hidden="1">{#N/A,#N/A,FALSE,"TMCOMP96";#N/A,#N/A,FALSE,"MAT96";#N/A,#N/A,FALSE,"FANDA96";#N/A,#N/A,FALSE,"INTRAN96";#N/A,#N/A,FALSE,"NAA9697";#N/A,#N/A,FALSE,"ECWEBB";#N/A,#N/A,FALSE,"MFT96";#N/A,#N/A,FALSE,"CTrecon"}</definedName>
    <definedName name="werer" localSheetId="21" hidden="1">{#N/A,#N/A,FALSE,"TMCOMP96";#N/A,#N/A,FALSE,"MAT96";#N/A,#N/A,FALSE,"FANDA96";#N/A,#N/A,FALSE,"INTRAN96";#N/A,#N/A,FALSE,"NAA9697";#N/A,#N/A,FALSE,"ECWEBB";#N/A,#N/A,FALSE,"MFT96";#N/A,#N/A,FALSE,"CTrecon"}</definedName>
    <definedName name="werer" localSheetId="22" hidden="1">{#N/A,#N/A,FALSE,"TMCOMP96";#N/A,#N/A,FALSE,"MAT96";#N/A,#N/A,FALSE,"FANDA96";#N/A,#N/A,FALSE,"INTRAN96";#N/A,#N/A,FALSE,"NAA9697";#N/A,#N/A,FALSE,"ECWEBB";#N/A,#N/A,FALSE,"MFT96";#N/A,#N/A,FALSE,"CTrecon"}</definedName>
    <definedName name="werer" localSheetId="23" hidden="1">{#N/A,#N/A,FALSE,"TMCOMP96";#N/A,#N/A,FALSE,"MAT96";#N/A,#N/A,FALSE,"FANDA96";#N/A,#N/A,FALSE,"INTRAN96";#N/A,#N/A,FALSE,"NAA9697";#N/A,#N/A,FALSE,"ECWEBB";#N/A,#N/A,FALSE,"MFT96";#N/A,#N/A,FALSE,"CTrecon"}</definedName>
    <definedName name="werer" localSheetId="4" hidden="1">{#N/A,#N/A,FALSE,"TMCOMP96";#N/A,#N/A,FALSE,"MAT96";#N/A,#N/A,FALSE,"FANDA96";#N/A,#N/A,FALSE,"INTRAN96";#N/A,#N/A,FALSE,"NAA9697";#N/A,#N/A,FALSE,"ECWEBB";#N/A,#N/A,FALSE,"MFT96";#N/A,#N/A,FALSE,"CTrecon"}</definedName>
    <definedName name="werer" localSheetId="5" hidden="1">{#N/A,#N/A,FALSE,"TMCOMP96";#N/A,#N/A,FALSE,"MAT96";#N/A,#N/A,FALSE,"FANDA96";#N/A,#N/A,FALSE,"INTRAN96";#N/A,#N/A,FALSE,"NAA9697";#N/A,#N/A,FALSE,"ECWEBB";#N/A,#N/A,FALSE,"MFT96";#N/A,#N/A,FALSE,"CTrecon"}</definedName>
    <definedName name="werer" localSheetId="6" hidden="1">{#N/A,#N/A,FALSE,"TMCOMP96";#N/A,#N/A,FALSE,"MAT96";#N/A,#N/A,FALSE,"FANDA96";#N/A,#N/A,FALSE,"INTRAN96";#N/A,#N/A,FALSE,"NAA9697";#N/A,#N/A,FALSE,"ECWEBB";#N/A,#N/A,FALSE,"MFT96";#N/A,#N/A,FALSE,"CTrecon"}</definedName>
    <definedName name="werer" localSheetId="7" hidden="1">{#N/A,#N/A,FALSE,"TMCOMP96";#N/A,#N/A,FALSE,"MAT96";#N/A,#N/A,FALSE,"FANDA96";#N/A,#N/A,FALSE,"INTRAN96";#N/A,#N/A,FALSE,"NAA9697";#N/A,#N/A,FALSE,"ECWEBB";#N/A,#N/A,FALSE,"MFT96";#N/A,#N/A,FALSE,"CTrecon"}</definedName>
    <definedName name="werer" localSheetId="8" hidden="1">{#N/A,#N/A,FALSE,"TMCOMP96";#N/A,#N/A,FALSE,"MAT96";#N/A,#N/A,FALSE,"FANDA96";#N/A,#N/A,FALSE,"INTRAN96";#N/A,#N/A,FALSE,"NAA9697";#N/A,#N/A,FALSE,"ECWEBB";#N/A,#N/A,FALSE,"MFT96";#N/A,#N/A,FALSE,"CTrecon"}</definedName>
    <definedName name="werer" localSheetId="10"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localSheetId="2" hidden="1">{#N/A,#N/A,FALSE,"TMCOMP96";#N/A,#N/A,FALSE,"MAT96";#N/A,#N/A,FALSE,"FANDA96";#N/A,#N/A,FALSE,"INTRAN96";#N/A,#N/A,FALSE,"NAA9697";#N/A,#N/A,FALSE,"ECWEBB";#N/A,#N/A,FALSE,"MFT96";#N/A,#N/A,FALSE,"CTrecon"}</definedName>
    <definedName name="werewrw" localSheetId="11" hidden="1">{#N/A,#N/A,FALSE,"TMCOMP96";#N/A,#N/A,FALSE,"MAT96";#N/A,#N/A,FALSE,"FANDA96";#N/A,#N/A,FALSE,"INTRAN96";#N/A,#N/A,FALSE,"NAA9697";#N/A,#N/A,FALSE,"ECWEBB";#N/A,#N/A,FALSE,"MFT96";#N/A,#N/A,FALSE,"CTrecon"}</definedName>
    <definedName name="werewrw" localSheetId="12" hidden="1">{#N/A,#N/A,FALSE,"TMCOMP96";#N/A,#N/A,FALSE,"MAT96";#N/A,#N/A,FALSE,"FANDA96";#N/A,#N/A,FALSE,"INTRAN96";#N/A,#N/A,FALSE,"NAA9697";#N/A,#N/A,FALSE,"ECWEBB";#N/A,#N/A,FALSE,"MFT96";#N/A,#N/A,FALSE,"CTrecon"}</definedName>
    <definedName name="werewrw" localSheetId="13" hidden="1">{#N/A,#N/A,FALSE,"TMCOMP96";#N/A,#N/A,FALSE,"MAT96";#N/A,#N/A,FALSE,"FANDA96";#N/A,#N/A,FALSE,"INTRAN96";#N/A,#N/A,FALSE,"NAA9697";#N/A,#N/A,FALSE,"ECWEBB";#N/A,#N/A,FALSE,"MFT96";#N/A,#N/A,FALSE,"CTrecon"}</definedName>
    <definedName name="werewrw" localSheetId="14" hidden="1">{#N/A,#N/A,FALSE,"TMCOMP96";#N/A,#N/A,FALSE,"MAT96";#N/A,#N/A,FALSE,"FANDA96";#N/A,#N/A,FALSE,"INTRAN96";#N/A,#N/A,FALSE,"NAA9697";#N/A,#N/A,FALSE,"ECWEBB";#N/A,#N/A,FALSE,"MFT96";#N/A,#N/A,FALSE,"CTrecon"}</definedName>
    <definedName name="werewrw" localSheetId="15" hidden="1">{#N/A,#N/A,FALSE,"TMCOMP96";#N/A,#N/A,FALSE,"MAT96";#N/A,#N/A,FALSE,"FANDA96";#N/A,#N/A,FALSE,"INTRAN96";#N/A,#N/A,FALSE,"NAA9697";#N/A,#N/A,FALSE,"ECWEBB";#N/A,#N/A,FALSE,"MFT96";#N/A,#N/A,FALSE,"CTrecon"}</definedName>
    <definedName name="werewrw" localSheetId="16" hidden="1">{#N/A,#N/A,FALSE,"TMCOMP96";#N/A,#N/A,FALSE,"MAT96";#N/A,#N/A,FALSE,"FANDA96";#N/A,#N/A,FALSE,"INTRAN96";#N/A,#N/A,FALSE,"NAA9697";#N/A,#N/A,FALSE,"ECWEBB";#N/A,#N/A,FALSE,"MFT96";#N/A,#N/A,FALSE,"CTrecon"}</definedName>
    <definedName name="werewrw" localSheetId="17" hidden="1">{#N/A,#N/A,FALSE,"TMCOMP96";#N/A,#N/A,FALSE,"MAT96";#N/A,#N/A,FALSE,"FANDA96";#N/A,#N/A,FALSE,"INTRAN96";#N/A,#N/A,FALSE,"NAA9697";#N/A,#N/A,FALSE,"ECWEBB";#N/A,#N/A,FALSE,"MFT96";#N/A,#N/A,FALSE,"CTrecon"}</definedName>
    <definedName name="werewrw" localSheetId="18" hidden="1">{#N/A,#N/A,FALSE,"TMCOMP96";#N/A,#N/A,FALSE,"MAT96";#N/A,#N/A,FALSE,"FANDA96";#N/A,#N/A,FALSE,"INTRAN96";#N/A,#N/A,FALSE,"NAA9697";#N/A,#N/A,FALSE,"ECWEBB";#N/A,#N/A,FALSE,"MFT96";#N/A,#N/A,FALSE,"CTrecon"}</definedName>
    <definedName name="werewrw" localSheetId="19" hidden="1">{#N/A,#N/A,FALSE,"TMCOMP96";#N/A,#N/A,FALSE,"MAT96";#N/A,#N/A,FALSE,"FANDA96";#N/A,#N/A,FALSE,"INTRAN96";#N/A,#N/A,FALSE,"NAA9697";#N/A,#N/A,FALSE,"ECWEBB";#N/A,#N/A,FALSE,"MFT96";#N/A,#N/A,FALSE,"CTrecon"}</definedName>
    <definedName name="werewrw" localSheetId="20" hidden="1">{#N/A,#N/A,FALSE,"TMCOMP96";#N/A,#N/A,FALSE,"MAT96";#N/A,#N/A,FALSE,"FANDA96";#N/A,#N/A,FALSE,"INTRAN96";#N/A,#N/A,FALSE,"NAA9697";#N/A,#N/A,FALSE,"ECWEBB";#N/A,#N/A,FALSE,"MFT96";#N/A,#N/A,FALSE,"CTrecon"}</definedName>
    <definedName name="werewrw" localSheetId="3" hidden="1">{#N/A,#N/A,FALSE,"TMCOMP96";#N/A,#N/A,FALSE,"MAT96";#N/A,#N/A,FALSE,"FANDA96";#N/A,#N/A,FALSE,"INTRAN96";#N/A,#N/A,FALSE,"NAA9697";#N/A,#N/A,FALSE,"ECWEBB";#N/A,#N/A,FALSE,"MFT96";#N/A,#N/A,FALSE,"CTrecon"}</definedName>
    <definedName name="werewrw" localSheetId="21" hidden="1">{#N/A,#N/A,FALSE,"TMCOMP96";#N/A,#N/A,FALSE,"MAT96";#N/A,#N/A,FALSE,"FANDA96";#N/A,#N/A,FALSE,"INTRAN96";#N/A,#N/A,FALSE,"NAA9697";#N/A,#N/A,FALSE,"ECWEBB";#N/A,#N/A,FALSE,"MFT96";#N/A,#N/A,FALSE,"CTrecon"}</definedName>
    <definedName name="werewrw" localSheetId="22" hidden="1">{#N/A,#N/A,FALSE,"TMCOMP96";#N/A,#N/A,FALSE,"MAT96";#N/A,#N/A,FALSE,"FANDA96";#N/A,#N/A,FALSE,"INTRAN96";#N/A,#N/A,FALSE,"NAA9697";#N/A,#N/A,FALSE,"ECWEBB";#N/A,#N/A,FALSE,"MFT96";#N/A,#N/A,FALSE,"CTrecon"}</definedName>
    <definedName name="werewrw" localSheetId="23" hidden="1">{#N/A,#N/A,FALSE,"TMCOMP96";#N/A,#N/A,FALSE,"MAT96";#N/A,#N/A,FALSE,"FANDA96";#N/A,#N/A,FALSE,"INTRAN96";#N/A,#N/A,FALSE,"NAA9697";#N/A,#N/A,FALSE,"ECWEBB";#N/A,#N/A,FALSE,"MFT96";#N/A,#N/A,FALSE,"CTrecon"}</definedName>
    <definedName name="werewrw" localSheetId="4" hidden="1">{#N/A,#N/A,FALSE,"TMCOMP96";#N/A,#N/A,FALSE,"MAT96";#N/A,#N/A,FALSE,"FANDA96";#N/A,#N/A,FALSE,"INTRAN96";#N/A,#N/A,FALSE,"NAA9697";#N/A,#N/A,FALSE,"ECWEBB";#N/A,#N/A,FALSE,"MFT96";#N/A,#N/A,FALSE,"CTrecon"}</definedName>
    <definedName name="werewrw" localSheetId="5" hidden="1">{#N/A,#N/A,FALSE,"TMCOMP96";#N/A,#N/A,FALSE,"MAT96";#N/A,#N/A,FALSE,"FANDA96";#N/A,#N/A,FALSE,"INTRAN96";#N/A,#N/A,FALSE,"NAA9697";#N/A,#N/A,FALSE,"ECWEBB";#N/A,#N/A,FALSE,"MFT96";#N/A,#N/A,FALSE,"CTrecon"}</definedName>
    <definedName name="werewrw" localSheetId="6" hidden="1">{#N/A,#N/A,FALSE,"TMCOMP96";#N/A,#N/A,FALSE,"MAT96";#N/A,#N/A,FALSE,"FANDA96";#N/A,#N/A,FALSE,"INTRAN96";#N/A,#N/A,FALSE,"NAA9697";#N/A,#N/A,FALSE,"ECWEBB";#N/A,#N/A,FALSE,"MFT96";#N/A,#N/A,FALSE,"CTrecon"}</definedName>
    <definedName name="werewrw" localSheetId="7" hidden="1">{#N/A,#N/A,FALSE,"TMCOMP96";#N/A,#N/A,FALSE,"MAT96";#N/A,#N/A,FALSE,"FANDA96";#N/A,#N/A,FALSE,"INTRAN96";#N/A,#N/A,FALSE,"NAA9697";#N/A,#N/A,FALSE,"ECWEBB";#N/A,#N/A,FALSE,"MFT96";#N/A,#N/A,FALSE,"CTrecon"}</definedName>
    <definedName name="werewrw" localSheetId="8" hidden="1">{#N/A,#N/A,FALSE,"TMCOMP96";#N/A,#N/A,FALSE,"MAT96";#N/A,#N/A,FALSE,"FANDA96";#N/A,#N/A,FALSE,"INTRAN96";#N/A,#N/A,FALSE,"NAA9697";#N/A,#N/A,FALSE,"ECWEBB";#N/A,#N/A,FALSE,"MFT96";#N/A,#N/A,FALSE,"CTrecon"}</definedName>
    <definedName name="werewrw" localSheetId="10"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localSheetId="2" hidden="1">{#N/A,#N/A,FALSE,"TMCOMP96";#N/A,#N/A,FALSE,"MAT96";#N/A,#N/A,FALSE,"FANDA96";#N/A,#N/A,FALSE,"INTRAN96";#N/A,#N/A,FALSE,"NAA9697";#N/A,#N/A,FALSE,"ECWEBB";#N/A,#N/A,FALSE,"MFT96";#N/A,#N/A,FALSE,"CTrecon"}</definedName>
    <definedName name="werw" localSheetId="11" hidden="1">{#N/A,#N/A,FALSE,"TMCOMP96";#N/A,#N/A,FALSE,"MAT96";#N/A,#N/A,FALSE,"FANDA96";#N/A,#N/A,FALSE,"INTRAN96";#N/A,#N/A,FALSE,"NAA9697";#N/A,#N/A,FALSE,"ECWEBB";#N/A,#N/A,FALSE,"MFT96";#N/A,#N/A,FALSE,"CTrecon"}</definedName>
    <definedName name="werw" localSheetId="12" hidden="1">{#N/A,#N/A,FALSE,"TMCOMP96";#N/A,#N/A,FALSE,"MAT96";#N/A,#N/A,FALSE,"FANDA96";#N/A,#N/A,FALSE,"INTRAN96";#N/A,#N/A,FALSE,"NAA9697";#N/A,#N/A,FALSE,"ECWEBB";#N/A,#N/A,FALSE,"MFT96";#N/A,#N/A,FALSE,"CTrecon"}</definedName>
    <definedName name="werw" localSheetId="13" hidden="1">{#N/A,#N/A,FALSE,"TMCOMP96";#N/A,#N/A,FALSE,"MAT96";#N/A,#N/A,FALSE,"FANDA96";#N/A,#N/A,FALSE,"INTRAN96";#N/A,#N/A,FALSE,"NAA9697";#N/A,#N/A,FALSE,"ECWEBB";#N/A,#N/A,FALSE,"MFT96";#N/A,#N/A,FALSE,"CTrecon"}</definedName>
    <definedName name="werw" localSheetId="14" hidden="1">{#N/A,#N/A,FALSE,"TMCOMP96";#N/A,#N/A,FALSE,"MAT96";#N/A,#N/A,FALSE,"FANDA96";#N/A,#N/A,FALSE,"INTRAN96";#N/A,#N/A,FALSE,"NAA9697";#N/A,#N/A,FALSE,"ECWEBB";#N/A,#N/A,FALSE,"MFT96";#N/A,#N/A,FALSE,"CTrecon"}</definedName>
    <definedName name="werw" localSheetId="15" hidden="1">{#N/A,#N/A,FALSE,"TMCOMP96";#N/A,#N/A,FALSE,"MAT96";#N/A,#N/A,FALSE,"FANDA96";#N/A,#N/A,FALSE,"INTRAN96";#N/A,#N/A,FALSE,"NAA9697";#N/A,#N/A,FALSE,"ECWEBB";#N/A,#N/A,FALSE,"MFT96";#N/A,#N/A,FALSE,"CTrecon"}</definedName>
    <definedName name="werw" localSheetId="16" hidden="1">{#N/A,#N/A,FALSE,"TMCOMP96";#N/A,#N/A,FALSE,"MAT96";#N/A,#N/A,FALSE,"FANDA96";#N/A,#N/A,FALSE,"INTRAN96";#N/A,#N/A,FALSE,"NAA9697";#N/A,#N/A,FALSE,"ECWEBB";#N/A,#N/A,FALSE,"MFT96";#N/A,#N/A,FALSE,"CTrecon"}</definedName>
    <definedName name="werw" localSheetId="17" hidden="1">{#N/A,#N/A,FALSE,"TMCOMP96";#N/A,#N/A,FALSE,"MAT96";#N/A,#N/A,FALSE,"FANDA96";#N/A,#N/A,FALSE,"INTRAN96";#N/A,#N/A,FALSE,"NAA9697";#N/A,#N/A,FALSE,"ECWEBB";#N/A,#N/A,FALSE,"MFT96";#N/A,#N/A,FALSE,"CTrecon"}</definedName>
    <definedName name="werw" localSheetId="18" hidden="1">{#N/A,#N/A,FALSE,"TMCOMP96";#N/A,#N/A,FALSE,"MAT96";#N/A,#N/A,FALSE,"FANDA96";#N/A,#N/A,FALSE,"INTRAN96";#N/A,#N/A,FALSE,"NAA9697";#N/A,#N/A,FALSE,"ECWEBB";#N/A,#N/A,FALSE,"MFT96";#N/A,#N/A,FALSE,"CTrecon"}</definedName>
    <definedName name="werw" localSheetId="19" hidden="1">{#N/A,#N/A,FALSE,"TMCOMP96";#N/A,#N/A,FALSE,"MAT96";#N/A,#N/A,FALSE,"FANDA96";#N/A,#N/A,FALSE,"INTRAN96";#N/A,#N/A,FALSE,"NAA9697";#N/A,#N/A,FALSE,"ECWEBB";#N/A,#N/A,FALSE,"MFT96";#N/A,#N/A,FALSE,"CTrecon"}</definedName>
    <definedName name="werw" localSheetId="20" hidden="1">{#N/A,#N/A,FALSE,"TMCOMP96";#N/A,#N/A,FALSE,"MAT96";#N/A,#N/A,FALSE,"FANDA96";#N/A,#N/A,FALSE,"INTRAN96";#N/A,#N/A,FALSE,"NAA9697";#N/A,#N/A,FALSE,"ECWEBB";#N/A,#N/A,FALSE,"MFT96";#N/A,#N/A,FALSE,"CTrecon"}</definedName>
    <definedName name="werw" localSheetId="3" hidden="1">{#N/A,#N/A,FALSE,"TMCOMP96";#N/A,#N/A,FALSE,"MAT96";#N/A,#N/A,FALSE,"FANDA96";#N/A,#N/A,FALSE,"INTRAN96";#N/A,#N/A,FALSE,"NAA9697";#N/A,#N/A,FALSE,"ECWEBB";#N/A,#N/A,FALSE,"MFT96";#N/A,#N/A,FALSE,"CTrecon"}</definedName>
    <definedName name="werw" localSheetId="21" hidden="1">{#N/A,#N/A,FALSE,"TMCOMP96";#N/A,#N/A,FALSE,"MAT96";#N/A,#N/A,FALSE,"FANDA96";#N/A,#N/A,FALSE,"INTRAN96";#N/A,#N/A,FALSE,"NAA9697";#N/A,#N/A,FALSE,"ECWEBB";#N/A,#N/A,FALSE,"MFT96";#N/A,#N/A,FALSE,"CTrecon"}</definedName>
    <definedName name="werw" localSheetId="22" hidden="1">{#N/A,#N/A,FALSE,"TMCOMP96";#N/A,#N/A,FALSE,"MAT96";#N/A,#N/A,FALSE,"FANDA96";#N/A,#N/A,FALSE,"INTRAN96";#N/A,#N/A,FALSE,"NAA9697";#N/A,#N/A,FALSE,"ECWEBB";#N/A,#N/A,FALSE,"MFT96";#N/A,#N/A,FALSE,"CTrecon"}</definedName>
    <definedName name="werw" localSheetId="23" hidden="1">{#N/A,#N/A,FALSE,"TMCOMP96";#N/A,#N/A,FALSE,"MAT96";#N/A,#N/A,FALSE,"FANDA96";#N/A,#N/A,FALSE,"INTRAN96";#N/A,#N/A,FALSE,"NAA9697";#N/A,#N/A,FALSE,"ECWEBB";#N/A,#N/A,FALSE,"MFT96";#N/A,#N/A,FALSE,"CTrecon"}</definedName>
    <definedName name="werw" localSheetId="4" hidden="1">{#N/A,#N/A,FALSE,"TMCOMP96";#N/A,#N/A,FALSE,"MAT96";#N/A,#N/A,FALSE,"FANDA96";#N/A,#N/A,FALSE,"INTRAN96";#N/A,#N/A,FALSE,"NAA9697";#N/A,#N/A,FALSE,"ECWEBB";#N/A,#N/A,FALSE,"MFT96";#N/A,#N/A,FALSE,"CTrecon"}</definedName>
    <definedName name="werw" localSheetId="5" hidden="1">{#N/A,#N/A,FALSE,"TMCOMP96";#N/A,#N/A,FALSE,"MAT96";#N/A,#N/A,FALSE,"FANDA96";#N/A,#N/A,FALSE,"INTRAN96";#N/A,#N/A,FALSE,"NAA9697";#N/A,#N/A,FALSE,"ECWEBB";#N/A,#N/A,FALSE,"MFT96";#N/A,#N/A,FALSE,"CTrecon"}</definedName>
    <definedName name="werw" localSheetId="6" hidden="1">{#N/A,#N/A,FALSE,"TMCOMP96";#N/A,#N/A,FALSE,"MAT96";#N/A,#N/A,FALSE,"FANDA96";#N/A,#N/A,FALSE,"INTRAN96";#N/A,#N/A,FALSE,"NAA9697";#N/A,#N/A,FALSE,"ECWEBB";#N/A,#N/A,FALSE,"MFT96";#N/A,#N/A,FALSE,"CTrecon"}</definedName>
    <definedName name="werw" localSheetId="7" hidden="1">{#N/A,#N/A,FALSE,"TMCOMP96";#N/A,#N/A,FALSE,"MAT96";#N/A,#N/A,FALSE,"FANDA96";#N/A,#N/A,FALSE,"INTRAN96";#N/A,#N/A,FALSE,"NAA9697";#N/A,#N/A,FALSE,"ECWEBB";#N/A,#N/A,FALSE,"MFT96";#N/A,#N/A,FALSE,"CTrecon"}</definedName>
    <definedName name="werw" localSheetId="8" hidden="1">{#N/A,#N/A,FALSE,"TMCOMP96";#N/A,#N/A,FALSE,"MAT96";#N/A,#N/A,FALSE,"FANDA96";#N/A,#N/A,FALSE,"INTRAN96";#N/A,#N/A,FALSE,"NAA9697";#N/A,#N/A,FALSE,"ECWEBB";#N/A,#N/A,FALSE,"MFT96";#N/A,#N/A,FALSE,"CTrecon"}</definedName>
    <definedName name="werw" localSheetId="10"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Dint96." localSheetId="2" hidden="1">{"Debt interest",#N/A,FALSE,"DINT96"}</definedName>
    <definedName name="wrn.Dint96." localSheetId="11" hidden="1">{"Debt interest",#N/A,FALSE,"DINT96"}</definedName>
    <definedName name="wrn.Dint96." localSheetId="12" hidden="1">{"Debt interest",#N/A,FALSE,"DINT96"}</definedName>
    <definedName name="wrn.Dint96." localSheetId="13" hidden="1">{"Debt interest",#N/A,FALSE,"DINT96"}</definedName>
    <definedName name="wrn.Dint96." localSheetId="14" hidden="1">{"Debt interest",#N/A,FALSE,"DINT96"}</definedName>
    <definedName name="wrn.Dint96." localSheetId="15" hidden="1">{"Debt interest",#N/A,FALSE,"DINT96"}</definedName>
    <definedName name="wrn.Dint96." localSheetId="16" hidden="1">{"Debt interest",#N/A,FALSE,"DINT96"}</definedName>
    <definedName name="wrn.Dint96." localSheetId="17" hidden="1">{"Debt interest",#N/A,FALSE,"DINT96"}</definedName>
    <definedName name="wrn.Dint96." localSheetId="18" hidden="1">{"Debt interest",#N/A,FALSE,"DINT96"}</definedName>
    <definedName name="wrn.Dint96." localSheetId="19" hidden="1">{"Debt interest",#N/A,FALSE,"DINT96"}</definedName>
    <definedName name="wrn.Dint96." localSheetId="20" hidden="1">{"Debt interest",#N/A,FALSE,"DINT96"}</definedName>
    <definedName name="wrn.Dint96." localSheetId="3" hidden="1">{"Debt interest",#N/A,FALSE,"DINT96"}</definedName>
    <definedName name="wrn.Dint96." localSheetId="21" hidden="1">{"Debt interest",#N/A,FALSE,"DINT96"}</definedName>
    <definedName name="wrn.Dint96." localSheetId="22" hidden="1">{"Debt interest",#N/A,FALSE,"DINT96"}</definedName>
    <definedName name="wrn.Dint96." localSheetId="23" hidden="1">{"Debt interest",#N/A,FALSE,"DINT96"}</definedName>
    <definedName name="wrn.Dint96." localSheetId="4" hidden="1">{"Debt interest",#N/A,FALSE,"DINT96"}</definedName>
    <definedName name="wrn.Dint96." localSheetId="5" hidden="1">{"Debt interest",#N/A,FALSE,"DINT96"}</definedName>
    <definedName name="wrn.Dint96." localSheetId="6" hidden="1">{"Debt interest",#N/A,FALSE,"DINT96"}</definedName>
    <definedName name="wrn.Dint96." localSheetId="7" hidden="1">{"Debt interest",#N/A,FALSE,"DINT96"}</definedName>
    <definedName name="wrn.Dint96." localSheetId="8" hidden="1">{"Debt interest",#N/A,FALSE,"DINT96"}</definedName>
    <definedName name="wrn.Dint96." localSheetId="10" hidden="1">{"Debt interest",#N/A,FALSE,"DINT96"}</definedName>
    <definedName name="wrn.Dint96." hidden="1">{"Debt interest",#N/A,FALSE,"DINT96"}</definedName>
    <definedName name="wrn.National._.Debt." localSheetId="2" hidden="1">{"Debt interest",#N/A,FALSE,"DINT 2000"}</definedName>
    <definedName name="wrn.National._.Debt." localSheetId="11" hidden="1">{"Debt interest",#N/A,FALSE,"DINT 2000"}</definedName>
    <definedName name="wrn.National._.Debt." localSheetId="12" hidden="1">{"Debt interest",#N/A,FALSE,"DINT 2000"}</definedName>
    <definedName name="wrn.National._.Debt." localSheetId="13" hidden="1">{"Debt interest",#N/A,FALSE,"DINT 2000"}</definedName>
    <definedName name="wrn.National._.Debt." localSheetId="14" hidden="1">{"Debt interest",#N/A,FALSE,"DINT 2000"}</definedName>
    <definedName name="wrn.National._.Debt." localSheetId="15" hidden="1">{"Debt interest",#N/A,FALSE,"DINT 2000"}</definedName>
    <definedName name="wrn.National._.Debt." localSheetId="16" hidden="1">{"Debt interest",#N/A,FALSE,"DINT 2000"}</definedName>
    <definedName name="wrn.National._.Debt." localSheetId="17" hidden="1">{"Debt interest",#N/A,FALSE,"DINT 2000"}</definedName>
    <definedName name="wrn.National._.Debt." localSheetId="18" hidden="1">{"Debt interest",#N/A,FALSE,"DINT 2000"}</definedName>
    <definedName name="wrn.National._.Debt." localSheetId="19" hidden="1">{"Debt interest",#N/A,FALSE,"DINT 2000"}</definedName>
    <definedName name="wrn.National._.Debt." localSheetId="20" hidden="1">{"Debt interest",#N/A,FALSE,"DINT 2000"}</definedName>
    <definedName name="wrn.National._.Debt." localSheetId="3" hidden="1">{"Debt interest",#N/A,FALSE,"DINT 2000"}</definedName>
    <definedName name="wrn.National._.Debt." localSheetId="21" hidden="1">{"Debt interest",#N/A,FALSE,"DINT 2000"}</definedName>
    <definedName name="wrn.National._.Debt." localSheetId="22" hidden="1">{"Debt interest",#N/A,FALSE,"DINT 2000"}</definedName>
    <definedName name="wrn.National._.Debt." localSheetId="23" hidden="1">{"Debt interest",#N/A,FALSE,"DINT 2000"}</definedName>
    <definedName name="wrn.National._.Debt." localSheetId="4" hidden="1">{"Debt interest",#N/A,FALSE,"DINT 2000"}</definedName>
    <definedName name="wrn.National._.Debt." localSheetId="5" hidden="1">{"Debt interest",#N/A,FALSE,"DINT 2000"}</definedName>
    <definedName name="wrn.National._.Debt." localSheetId="6" hidden="1">{"Debt interest",#N/A,FALSE,"DINT 2000"}</definedName>
    <definedName name="wrn.National._.Debt." localSheetId="7" hidden="1">{"Debt interest",#N/A,FALSE,"DINT 2000"}</definedName>
    <definedName name="wrn.National._.Debt." localSheetId="8" hidden="1">{"Debt interest",#N/A,FALSE,"DINT 2000"}</definedName>
    <definedName name="wrn.National._.Debt." localSheetId="10" hidden="1">{"Debt interest",#N/A,FALSE,"DINT 2000"}</definedName>
    <definedName name="wrn.National._.Debt." hidden="1">{"Debt interest",#N/A,FALSE,"DINT 2000"}</definedName>
    <definedName name="wrn.table1." localSheetId="2"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8" hidden="1">{#N/A,#N/A,FALSE,"CGBR95C"}</definedName>
    <definedName name="wrn.table1." localSheetId="19" hidden="1">{#N/A,#N/A,FALSE,"CGBR95C"}</definedName>
    <definedName name="wrn.table1." localSheetId="20" hidden="1">{#N/A,#N/A,FALSE,"CGBR95C"}</definedName>
    <definedName name="wrn.table1." localSheetId="3" hidden="1">{#N/A,#N/A,FALSE,"CGBR95C"}</definedName>
    <definedName name="wrn.table1." localSheetId="21" hidden="1">{#N/A,#N/A,FALSE,"CGBR95C"}</definedName>
    <definedName name="wrn.table1." localSheetId="22" hidden="1">{#N/A,#N/A,FALSE,"CGBR95C"}</definedName>
    <definedName name="wrn.table1." localSheetId="23"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10" hidden="1">{#N/A,#N/A,FALSE,"CGBR95C"}</definedName>
    <definedName name="wrn.table1." localSheetId="0" hidden="1">{#N/A,#N/A,FALSE,"CGBR95C"}</definedName>
    <definedName name="wrn.table1." hidden="1">{#N/A,#N/A,FALSE,"CGBR95C"}</definedName>
    <definedName name="wrn.table2." localSheetId="2"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8" hidden="1">{#N/A,#N/A,FALSE,"CGBR95C"}</definedName>
    <definedName name="wrn.table2." localSheetId="19" hidden="1">{#N/A,#N/A,FALSE,"CGBR95C"}</definedName>
    <definedName name="wrn.table2." localSheetId="20" hidden="1">{#N/A,#N/A,FALSE,"CGBR95C"}</definedName>
    <definedName name="wrn.table2." localSheetId="3" hidden="1">{#N/A,#N/A,FALSE,"CGBR95C"}</definedName>
    <definedName name="wrn.table2." localSheetId="21" hidden="1">{#N/A,#N/A,FALSE,"CGBR95C"}</definedName>
    <definedName name="wrn.table2." localSheetId="22" hidden="1">{#N/A,#N/A,FALSE,"CGBR95C"}</definedName>
    <definedName name="wrn.table2." localSheetId="23"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10" hidden="1">{#N/A,#N/A,FALSE,"CGBR95C"}</definedName>
    <definedName name="wrn.table2." localSheetId="0" hidden="1">{#N/A,#N/A,FALSE,"CGBR95C"}</definedName>
    <definedName name="wrn.table2." hidden="1">{#N/A,#N/A,FALSE,"CGBR95C"}</definedName>
    <definedName name="wrn.tablea." localSheetId="2"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8" hidden="1">{#N/A,#N/A,FALSE,"CGBR95C"}</definedName>
    <definedName name="wrn.tablea." localSheetId="19" hidden="1">{#N/A,#N/A,FALSE,"CGBR95C"}</definedName>
    <definedName name="wrn.tablea." localSheetId="20" hidden="1">{#N/A,#N/A,FALSE,"CGBR95C"}</definedName>
    <definedName name="wrn.tablea." localSheetId="3" hidden="1">{#N/A,#N/A,FALSE,"CGBR95C"}</definedName>
    <definedName name="wrn.tablea." localSheetId="21" hidden="1">{#N/A,#N/A,FALSE,"CGBR95C"}</definedName>
    <definedName name="wrn.tablea." localSheetId="22" hidden="1">{#N/A,#N/A,FALSE,"CGBR95C"}</definedName>
    <definedName name="wrn.tablea." localSheetId="23"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10" hidden="1">{#N/A,#N/A,FALSE,"CGBR95C"}</definedName>
    <definedName name="wrn.tablea." localSheetId="0" hidden="1">{#N/A,#N/A,FALSE,"CGBR95C"}</definedName>
    <definedName name="wrn.tablea." hidden="1">{#N/A,#N/A,FALSE,"CGBR95C"}</definedName>
    <definedName name="wrn.tableb." localSheetId="2"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8" hidden="1">{#N/A,#N/A,FALSE,"CGBR95C"}</definedName>
    <definedName name="wrn.tableb." localSheetId="19" hidden="1">{#N/A,#N/A,FALSE,"CGBR95C"}</definedName>
    <definedName name="wrn.tableb." localSheetId="20" hidden="1">{#N/A,#N/A,FALSE,"CGBR95C"}</definedName>
    <definedName name="wrn.tableb." localSheetId="3" hidden="1">{#N/A,#N/A,FALSE,"CGBR95C"}</definedName>
    <definedName name="wrn.tableb." localSheetId="21" hidden="1">{#N/A,#N/A,FALSE,"CGBR95C"}</definedName>
    <definedName name="wrn.tableb." localSheetId="22" hidden="1">{#N/A,#N/A,FALSE,"CGBR95C"}</definedName>
    <definedName name="wrn.tableb." localSheetId="23"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10" hidden="1">{#N/A,#N/A,FALSE,"CGBR95C"}</definedName>
    <definedName name="wrn.tableb." localSheetId="0" hidden="1">{#N/A,#N/A,FALSE,"CGBR95C"}</definedName>
    <definedName name="wrn.tableb." hidden="1">{#N/A,#N/A,FALSE,"CGBR95C"}</definedName>
    <definedName name="wrn.tableq." localSheetId="2"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8" hidden="1">{#N/A,#N/A,FALSE,"CGBR95C"}</definedName>
    <definedName name="wrn.tableq." localSheetId="19" hidden="1">{#N/A,#N/A,FALSE,"CGBR95C"}</definedName>
    <definedName name="wrn.tableq." localSheetId="20" hidden="1">{#N/A,#N/A,FALSE,"CGBR95C"}</definedName>
    <definedName name="wrn.tableq." localSheetId="3" hidden="1">{#N/A,#N/A,FALSE,"CGBR95C"}</definedName>
    <definedName name="wrn.tableq." localSheetId="21" hidden="1">{#N/A,#N/A,FALSE,"CGBR95C"}</definedName>
    <definedName name="wrn.tableq." localSheetId="22" hidden="1">{#N/A,#N/A,FALSE,"CGBR95C"}</definedName>
    <definedName name="wrn.tableq." localSheetId="23"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10" hidden="1">{#N/A,#N/A,FALSE,"CGBR95C"}</definedName>
    <definedName name="wrn.tableq." localSheetId="0" hidden="1">{#N/A,#N/A,FALSE,"CGBR95C"}</definedName>
    <definedName name="wrn.tableq." hidden="1">{#N/A,#N/A,FALSE,"CGBR95C"}</definedName>
    <definedName name="wrn.TMCOMP." localSheetId="2"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Years">[17]QsYs!$A$1:$A$65536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59" l="1"/>
</calcChain>
</file>

<file path=xl/sharedStrings.xml><?xml version="1.0" encoding="utf-8"?>
<sst xmlns="http://schemas.openxmlformats.org/spreadsheetml/2006/main" count="928" uniqueCount="439">
  <si>
    <t>Back to contents</t>
  </si>
  <si>
    <t>£ billion</t>
  </si>
  <si>
    <t>Outturn</t>
  </si>
  <si>
    <t>Forecast</t>
  </si>
  <si>
    <t>2014-15</t>
  </si>
  <si>
    <t>2015-16</t>
  </si>
  <si>
    <t>2016-17</t>
  </si>
  <si>
    <t>2017-18</t>
  </si>
  <si>
    <t>2018-19</t>
  </si>
  <si>
    <t>2019-20</t>
  </si>
  <si>
    <t>2020-21</t>
  </si>
  <si>
    <t>Total managed expenditure</t>
  </si>
  <si>
    <t>of which:</t>
  </si>
  <si>
    <t>Public sector current expenditure</t>
  </si>
  <si>
    <t>Public sector gross investment</t>
  </si>
  <si>
    <t>General government consumption</t>
  </si>
  <si>
    <t>General government gross fixed capital formation</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</si>
  <si>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</si>
  <si>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</si>
  <si>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</si>
  <si>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</si>
  <si>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</si>
  <si>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</si>
  <si>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</si>
  <si>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</si>
  <si>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</si>
  <si>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</si>
  <si>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PSCE in RDEL</t>
  </si>
  <si>
    <t>PSGI in CDEL</t>
  </si>
  <si>
    <t>PSCE in AME</t>
  </si>
  <si>
    <t>PSCE</t>
  </si>
  <si>
    <t>-</t>
  </si>
  <si>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</si>
  <si>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</si>
  <si>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</si>
  <si>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</si>
  <si>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</si>
  <si>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</si>
  <si>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</si>
  <si>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</si>
  <si>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</si>
  <si>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</si>
  <si>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t>less:</t>
  </si>
  <si>
    <t>Net lending to the private sector</t>
  </si>
  <si>
    <t>Other items in CDEL that are not included in PSGI</t>
  </si>
  <si>
    <t>RDEL</t>
  </si>
  <si>
    <t>RDEL excluding depreciation</t>
  </si>
  <si>
    <t>CDEL</t>
  </si>
  <si>
    <t>GDP deflator index</t>
  </si>
  <si>
    <t>SUME (CDEL included in PSCE in AME)</t>
  </si>
  <si>
    <t>Underspend against 
final plans</t>
  </si>
  <si>
    <t xml:space="preserve">2011-12 </t>
  </si>
  <si>
    <t>Budget Exchange</t>
  </si>
  <si>
    <r>
      <t>Gross underspend against PESA plans</t>
    </r>
    <r>
      <rPr>
        <sz val="10"/>
        <rFont val="Arial"/>
        <family val="2"/>
      </rPr>
      <t/>
    </r>
  </si>
  <si>
    <t>Total net underspend against PESA plans</t>
  </si>
  <si>
    <t xml:space="preserve"> Outturn</t>
  </si>
  <si>
    <t>Welfare cap</t>
  </si>
  <si>
    <t>DWP social security</t>
  </si>
  <si>
    <t>Disability living allowance and personal independence payments</t>
  </si>
  <si>
    <t>Attendance allowance</t>
  </si>
  <si>
    <t>Pension credit</t>
  </si>
  <si>
    <t>Carer's allowance</t>
  </si>
  <si>
    <t>Statutory maternity pay</t>
  </si>
  <si>
    <t>Income support (non-incapacity)</t>
  </si>
  <si>
    <t>Winter fuel payment</t>
  </si>
  <si>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</si>
  <si>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</si>
  <si>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</si>
  <si>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</si>
  <si>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</si>
  <si>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</si>
  <si>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</si>
  <si>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</si>
  <si>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</si>
  <si>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</si>
  <si>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</si>
  <si>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</si>
  <si>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</si>
  <si>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</si>
  <si>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</si>
  <si>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</si>
  <si>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</si>
  <si>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</si>
  <si>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</si>
  <si>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</si>
  <si>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</si>
  <si>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</si>
  <si>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</si>
  <si>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</si>
  <si>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</si>
  <si>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</si>
  <si>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</si>
  <si>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</si>
  <si>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</si>
  <si>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</si>
  <si>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LG Firefighters' pension schemes in England</t>
  </si>
  <si>
    <t>Other</t>
  </si>
  <si>
    <t xml:space="preserve">Royal Mail </t>
  </si>
  <si>
    <t>Total public service pensions expenditure</t>
  </si>
  <si>
    <t>B&amp;B and NRAM current expenditure</t>
  </si>
  <si>
    <t>BIS redundancy scheme</t>
  </si>
  <si>
    <t>Other departmental spending - current spending on goods and services</t>
  </si>
  <si>
    <t>Other departmental spending - current grants to the private sector</t>
  </si>
  <si>
    <t>National lottery capital grants</t>
  </si>
  <si>
    <t>Debt interest on conventional gilts</t>
  </si>
  <si>
    <t>Other debt interest</t>
  </si>
  <si>
    <t>Index-linked gilts</t>
  </si>
  <si>
    <t>Debt interest</t>
  </si>
  <si>
    <t>Current accounting adjustments</t>
  </si>
  <si>
    <t>Central government adjustments in National Accounts</t>
  </si>
  <si>
    <t>Expenditure on goods and services</t>
  </si>
  <si>
    <t>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</si>
  <si>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</si>
  <si>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</si>
  <si>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</si>
  <si>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</si>
  <si>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</si>
  <si>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</si>
  <si>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</si>
  <si>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</si>
  <si>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</si>
  <si>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</si>
  <si>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</si>
  <si>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</si>
  <si>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</si>
  <si>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</si>
  <si>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</si>
  <si>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</si>
  <si>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</si>
  <si>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</si>
  <si>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</si>
  <si>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</si>
  <si>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</si>
  <si>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</si>
  <si>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</si>
  <si>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</si>
  <si>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</si>
  <si>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</si>
  <si>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</si>
  <si>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</si>
  <si>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</si>
  <si>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</si>
  <si>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England</t>
  </si>
  <si>
    <t xml:space="preserve">Net current expenditure </t>
  </si>
  <si>
    <t>Forecast from sources of finance:</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</si>
  <si>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</si>
  <si>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</si>
  <si>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</si>
  <si>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</si>
  <si>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</si>
  <si>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</si>
  <si>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</si>
  <si>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</si>
  <si>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</si>
  <si>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</si>
  <si>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Scottish non-domestic rates</t>
  </si>
  <si>
    <t>Net use of reserves and other general fund net income</t>
  </si>
  <si>
    <t>Wales</t>
  </si>
  <si>
    <t>Net current expenditure</t>
  </si>
  <si>
    <t>Further spending and adjustments in the National Accounts</t>
  </si>
  <si>
    <t>N Ireland net current expenditure</t>
  </si>
  <si>
    <t>Of which:</t>
  </si>
  <si>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</si>
  <si>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</si>
  <si>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</si>
  <si>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</si>
  <si>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</si>
  <si>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</si>
  <si>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</si>
  <si>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</si>
  <si>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</si>
  <si>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Include imputed equity injection into Housing Revenue Account</t>
  </si>
  <si>
    <t>Include imputed local government pensions</t>
  </si>
  <si>
    <t>Other National Accounts adjustments</t>
  </si>
  <si>
    <t>Total capital expenditure, net of receipts</t>
  </si>
  <si>
    <t>Capital spending financed by prudential borrowing</t>
  </si>
  <si>
    <t>Capital spending financed by use of capital receipts</t>
  </si>
  <si>
    <t>Contributions from developers</t>
  </si>
  <si>
    <t>Less asset sales</t>
  </si>
  <si>
    <t>N Ireland capital expenditure, net of receipts</t>
  </si>
  <si>
    <t>Remove net financial transactions</t>
  </si>
  <si>
    <t>Include local authority capital VAT refunds</t>
  </si>
  <si>
    <t>Include capital grants from the private sector</t>
  </si>
  <si>
    <t>Total local authority gross capital expenditure in the UK National Accounts</t>
  </si>
  <si>
    <t>less depreciation</t>
  </si>
  <si>
    <t>plus local authority capital grants to public corporations</t>
  </si>
  <si>
    <t>Total local authority net capital expenditure in the UK National Accounts</t>
  </si>
  <si>
    <t>BBC licence fee receipts</t>
  </si>
  <si>
    <t>Standard colour licence fee (£)</t>
  </si>
  <si>
    <t>Number of UK households (m)</t>
  </si>
  <si>
    <t>DWP grant to BBC</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</si>
  <si>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</si>
  <si>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</si>
  <si>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</si>
  <si>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</si>
  <si>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</si>
  <si>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</si>
  <si>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t>(i) PSCE in resource DEL</t>
  </si>
  <si>
    <t>Total aggregate spending relevant to paybills</t>
  </si>
  <si>
    <t>Spending tables</t>
  </si>
  <si>
    <t>2021-22</t>
  </si>
  <si>
    <t>£ billion (stock and debt interest), per cent (interest rates and RPI)</t>
  </si>
  <si>
    <t>Total</t>
  </si>
  <si>
    <t>Total council tax receipts</t>
  </si>
  <si>
    <t>NI domestic rates</t>
  </si>
  <si>
    <t>Council tax accruals adjustment</t>
  </si>
  <si>
    <t>Payment on Lifetime ISA</t>
  </si>
  <si>
    <t>Pool Re receipts</t>
  </si>
  <si>
    <t>PSGI in CDEL adjusted to remove historical discontinuities</t>
  </si>
  <si>
    <t>TME in DEL</t>
  </si>
  <si>
    <t>PSGI in CDEL (£ billion)</t>
  </si>
  <si>
    <t>Real PSGI in CDEL growth rate (per cent)</t>
  </si>
  <si>
    <t>PSGI in CDEL (per cent of GDP)</t>
  </si>
  <si>
    <t>1 percentage point increase in gilt rates</t>
  </si>
  <si>
    <t>1 percentage point increase in short rates</t>
  </si>
  <si>
    <t>1 percentage point increase in inflation</t>
  </si>
  <si>
    <t>Public corporations' gross fixed capital formation</t>
  </si>
  <si>
    <t>BBC capital expenditure</t>
  </si>
  <si>
    <t>Other net pension expenditure</t>
  </si>
  <si>
    <t>2022-23</t>
  </si>
  <si>
    <t>Other departmental spending - gross domestic fixed capital formation</t>
  </si>
  <si>
    <t>Construction Industry Training Board current spending</t>
  </si>
  <si>
    <t xml:space="preserve">  Existing stock</t>
  </si>
  <si>
    <t xml:space="preserve">  New stock</t>
  </si>
  <si>
    <t>Conventional gilts held in the APF</t>
  </si>
  <si>
    <t>Debt interest on National Savings and Investments</t>
  </si>
  <si>
    <t>Total CG debt interest (net of APF)</t>
  </si>
  <si>
    <t>Remove capital expenditure where classified as public corporations' capital expenditure in the National Accounts</t>
  </si>
  <si>
    <t>Real PSCE in RDEL per capita</t>
  </si>
  <si>
    <t>Real PSGI in CDEL per capita</t>
  </si>
  <si>
    <t>Public sector</t>
  </si>
  <si>
    <t>Gross debt</t>
  </si>
  <si>
    <t>Effective interest rate</t>
  </si>
  <si>
    <t>Payment on Help to Buy ISA</t>
  </si>
  <si>
    <t>less items in CDEL that are not included in PSGI:</t>
  </si>
  <si>
    <t>2023-24</t>
  </si>
  <si>
    <t>(iii) Local authority self-financed expenditure</t>
  </si>
  <si>
    <t>(iv) BBC current expenditure</t>
  </si>
  <si>
    <t>€ billion, unless otherwise stated</t>
  </si>
  <si>
    <t>UK own resources</t>
  </si>
  <si>
    <t>EU own resources</t>
  </si>
  <si>
    <t>UK financing share (per cent)</t>
  </si>
  <si>
    <t>England council tax receipts</t>
  </si>
  <si>
    <t>Percentage change in council tax level</t>
  </si>
  <si>
    <t>Percentage change in council tax base</t>
  </si>
  <si>
    <t>Scotland council tax receipts</t>
  </si>
  <si>
    <t>Wales council tax receipts</t>
  </si>
  <si>
    <t>Public service pension scheme net transfers</t>
  </si>
  <si>
    <t>(ii) Scottish Government current expenditure</t>
  </si>
  <si>
    <t>Percentage growth in real terms</t>
  </si>
  <si>
    <t>Note: This table removes series discontinuities, where possible, so that the adjusted historical series are consistent with the latest forecast. This includes the major ONS classification changes and Treasury policy decisions to switch spending between DEL and AME.</t>
  </si>
  <si>
    <t>Pension liabilities</t>
  </si>
  <si>
    <t>Fines</t>
  </si>
  <si>
    <t>Recoverables</t>
  </si>
  <si>
    <t>Financial instruments</t>
  </si>
  <si>
    <t>Net MFF contributions</t>
  </si>
  <si>
    <t>Net RAL contributions</t>
  </si>
  <si>
    <t>Other net liabilities</t>
  </si>
  <si>
    <t>Total net payments</t>
  </si>
  <si>
    <t>Net total</t>
  </si>
  <si>
    <t>* less than £0.1bn</t>
  </si>
  <si>
    <t>Support for mortgage interest loans (write-offs)</t>
  </si>
  <si>
    <t xml:space="preserve">£ billion </t>
  </si>
  <si>
    <t>2024-25</t>
  </si>
  <si>
    <t>Judicial Pension Scheme</t>
  </si>
  <si>
    <t>Per cent of GDP</t>
  </si>
  <si>
    <t xml:space="preserve">of which: </t>
  </si>
  <si>
    <t xml:space="preserve">Currency and deposits </t>
  </si>
  <si>
    <t xml:space="preserve">Debt securities </t>
  </si>
  <si>
    <t xml:space="preserve">Loans </t>
  </si>
  <si>
    <t>Equity</t>
  </si>
  <si>
    <t>Scottish Government Block Grant</t>
  </si>
  <si>
    <t>Total liabilities</t>
  </si>
  <si>
    <t>Unadjusted aggregate spending series (£ billion)</t>
  </si>
  <si>
    <t>Universal credit</t>
  </si>
  <si>
    <t xml:space="preserve">3.7 Post measures breakdown of welfare spending </t>
  </si>
  <si>
    <t>3.6 Net and gross DEL underspends against PESA plans, and Budget Exchange</t>
  </si>
  <si>
    <t>3.5 Net DEL underspends against PESA plans and final plans</t>
  </si>
  <si>
    <t>3.4 Reconciliation of PSCE in RDEL and PSGI in CDEL with RDEL and CDEL</t>
  </si>
  <si>
    <t>3.3 Consistent historical RDEL and CDEL series</t>
  </si>
  <si>
    <t>3.1 Council tax receipts</t>
  </si>
  <si>
    <t>Other net liabilities (£ million)</t>
  </si>
  <si>
    <t>2025-26</t>
  </si>
  <si>
    <t>3.2 Expenditure as a share of GDP</t>
  </si>
  <si>
    <t xml:space="preserve">Welsh non-domestic rates </t>
  </si>
  <si>
    <t>2011-12</t>
  </si>
  <si>
    <t>Eat out to help out</t>
  </si>
  <si>
    <t>Other AME in PSCE</t>
  </si>
  <si>
    <t>Total other PSCE items in AME</t>
  </si>
  <si>
    <t>Other AME in PSGI</t>
  </si>
  <si>
    <t>Total other PSGI items in AME</t>
  </si>
  <si>
    <t>Total welfare cap</t>
  </si>
  <si>
    <t>Total welfare outside the welfare cap</t>
  </si>
  <si>
    <t>Total welfare</t>
  </si>
  <si>
    <t>Barnett Block Grant</t>
  </si>
  <si>
    <t>£10bn increase in CGNCR</t>
  </si>
  <si>
    <t>Voluntary repayment of business rates retail, hospitality and leisure reliefs</t>
  </si>
  <si>
    <t>Tax credits transferred debt</t>
  </si>
  <si>
    <r>
      <t xml:space="preserve">Note: for 2019-20 to 2020-21, the figures for the items in RDEL and CDEL that are not included in PSCE and PSGI are taken from PESA 2020, updated for the latest forecasts for Welsh Government taxes and other elements in our forecast. For 2021-22 onwards, the figures for these items have been supplied by HM Treasury. </t>
    </r>
    <r>
      <rPr>
        <sz val="8"/>
        <color rgb="FF000000"/>
        <rFont val="Futura Md BT"/>
        <family val="2"/>
      </rPr>
      <t>These figures do not include adjustments for Scottish welfare devolution or Business Rates Retention. They are not the same as the consistent DEL series in table 4.3.</t>
    </r>
  </si>
  <si>
    <t>2026-27</t>
  </si>
  <si>
    <t xml:space="preserve">Note: All increases are assumed to take effect at the beginning of 2022-23 and continue throughout the forecast. Increases in short rates are not assumed to have any further consequences for passive quantitative tightening. </t>
  </si>
  <si>
    <t>October 2021 forecast</t>
  </si>
  <si>
    <t>PSCE in RDEL (£ billion, 2021-22 prices)</t>
  </si>
  <si>
    <t>PSGI in CDEL (£ billion, 2021-22 prices)</t>
  </si>
  <si>
    <t>Central government current grants to LG: DWP housing benefit</t>
  </si>
  <si>
    <t>OBR adjustments to derive locally financed current expenditure</t>
  </si>
  <si>
    <t>Remove debt interest payments in Scotland</t>
  </si>
  <si>
    <t>Include debt interest payments to the private sector</t>
  </si>
  <si>
    <t>Total local government gross current expenditure in the UK National Accounts</t>
  </si>
  <si>
    <t>Total local government net current expenditure in the UK National Accounts</t>
  </si>
  <si>
    <t>Capital spending financed from revenue</t>
  </si>
  <si>
    <t>Other income used to finance local authority capital spending (net of asset sales)</t>
  </si>
  <si>
    <t>OBR adjustments to derive locally financed capital expenditure</t>
  </si>
  <si>
    <r>
      <t>Per cent of GDP</t>
    </r>
    <r>
      <rPr>
        <vertAlign val="superscript"/>
        <sz val="10"/>
        <color rgb="FF000000"/>
        <rFont val="Calibri"/>
        <family val="2"/>
      </rPr>
      <t>1</t>
    </r>
  </si>
  <si>
    <r>
      <t>Total public sector expenditure that contributes directly to GDP</t>
    </r>
    <r>
      <rPr>
        <vertAlign val="superscript"/>
        <sz val="10"/>
        <color rgb="FF000000"/>
        <rFont val="Calibri"/>
        <family val="2"/>
      </rPr>
      <t>1</t>
    </r>
  </si>
  <si>
    <r>
      <t xml:space="preserve">1 </t>
    </r>
    <r>
      <rPr>
        <sz val="10"/>
        <color rgb="FF000000"/>
        <rFont val="Calibri"/>
        <family val="2"/>
      </rPr>
      <t>GDP at market prices.</t>
    </r>
  </si>
  <si>
    <t>Spring 2022 Economic and fiscal outlook fiscal supplementary tables: expenditure</t>
  </si>
  <si>
    <t xml:space="preserve">Public sector net worth </t>
  </si>
  <si>
    <t>Total assets</t>
  </si>
  <si>
    <t>Non-finanical assets</t>
  </si>
  <si>
    <t>Funded pension liabilities</t>
  </si>
  <si>
    <t>Unfunded pension liabilities</t>
  </si>
  <si>
    <t>Assumed paybill growth (per cent)</t>
  </si>
  <si>
    <t>Assumed paybill per head growth (per cent)</t>
  </si>
  <si>
    <t>European Investment Bank</t>
  </si>
  <si>
    <t>European Coal and Steel Community in liquidation</t>
  </si>
  <si>
    <t>European fund for sustainable development</t>
  </si>
  <si>
    <t>European Central Bank</t>
  </si>
  <si>
    <t xml:space="preserve">2020 surplus </t>
  </si>
  <si>
    <t>European Investment Fund</t>
  </si>
  <si>
    <t>Other Assets and Liabilities (e.g. Access to networks and databases)</t>
  </si>
  <si>
    <t>Statutory sick pay</t>
  </si>
  <si>
    <t>Welfare spending</t>
  </si>
  <si>
    <t>Direct effects of Government decisions</t>
  </si>
  <si>
    <t>3.8 Sources of change in welfare spending</t>
  </si>
  <si>
    <t>3.9 Breakdown of public service pension schemes expenditure and receipts</t>
  </si>
  <si>
    <t>3.10 Other items in departmental AME</t>
  </si>
  <si>
    <t>3.11 UK financing share over the European Union's 2014-20 Multiannual Financial Framework</t>
  </si>
  <si>
    <t>3.12 Assumed annual path of EU financial settlement payments within the forecast horizon</t>
  </si>
  <si>
    <t>3.13 Profile of other net liabilities payments to the EU</t>
  </si>
  <si>
    <t>3.14 Accounting Adjustments</t>
  </si>
  <si>
    <t>3.15 Local Authority current expenditure</t>
  </si>
  <si>
    <t>3.16 Local Authority capital expenditure</t>
  </si>
  <si>
    <t>3.17 BBC receipts and spending forecasts</t>
  </si>
  <si>
    <t>3.18 Paybill and paybill per head growth assumptions</t>
  </si>
  <si>
    <t>3.19 Central government debt interest payments by financing component</t>
  </si>
  <si>
    <t>3.20 Total outstanding stocks, debt interest payments and effective interest rates over the forecast period</t>
  </si>
  <si>
    <t>3.21 Debt interest ready reckoner</t>
  </si>
  <si>
    <t>3.22 Public sector net worth balance sheet</t>
  </si>
  <si>
    <t xml:space="preserve">1. Due to Asset Purchase Facility cash-flows. This is offset in our public corporations forecast, so is neutral for total managed expenditure. </t>
  </si>
  <si>
    <t>*</t>
  </si>
  <si>
    <t>3.8 Sources of changes in welfare spending</t>
  </si>
  <si>
    <t>3.10 Other items in AME</t>
  </si>
  <si>
    <t>3.12 Assumed annual path of EU financial settlement in the forecast horizon</t>
  </si>
  <si>
    <t>3.13 Profile of other net liabilities payments to the EU within the forecast horizon</t>
  </si>
  <si>
    <t>3.15 Local government current expenditure</t>
  </si>
  <si>
    <t>3.16 Local government capital expenditure</t>
  </si>
  <si>
    <r>
      <t>Total net council tax receipts</t>
    </r>
    <r>
      <rPr>
        <b/>
        <vertAlign val="superscript"/>
        <sz val="10"/>
        <color indexed="8"/>
        <rFont val="Calibri"/>
        <family val="2"/>
      </rPr>
      <t>1</t>
    </r>
  </si>
  <si>
    <r>
      <t xml:space="preserve">1 </t>
    </r>
    <r>
      <rPr>
        <sz val="8"/>
        <rFont val="Calibri"/>
        <family val="2"/>
      </rPr>
      <t xml:space="preserve">The data in this table provides a more detailed breakdown of the council tax receipts line shown in Table 3.4 of the March 2022 </t>
    </r>
    <r>
      <rPr>
        <i/>
        <sz val="8"/>
        <rFont val="Calibri"/>
        <family val="2"/>
      </rPr>
      <t>Economic and fiscal outlook</t>
    </r>
    <r>
      <rPr>
        <sz val="8"/>
        <rFont val="Calibri"/>
        <family val="2"/>
      </rPr>
      <t>.</t>
    </r>
  </si>
  <si>
    <r>
      <t>PSGI in AME</t>
    </r>
    <r>
      <rPr>
        <vertAlign val="superscript"/>
        <sz val="10"/>
        <color indexed="8"/>
        <rFont val="Calibri"/>
        <family val="2"/>
      </rPr>
      <t>1</t>
    </r>
  </si>
  <si>
    <r>
      <t>TME in AME</t>
    </r>
    <r>
      <rPr>
        <vertAlign val="superscript"/>
        <sz val="10"/>
        <color indexed="8"/>
        <rFont val="Calibri"/>
        <family val="2"/>
      </rPr>
      <t>1</t>
    </r>
  </si>
  <si>
    <r>
      <t>PSGI</t>
    </r>
    <r>
      <rPr>
        <vertAlign val="superscript"/>
        <sz val="10"/>
        <color indexed="8"/>
        <rFont val="Calibri"/>
        <family val="2"/>
      </rPr>
      <t>1</t>
    </r>
  </si>
  <si>
    <r>
      <t>TME</t>
    </r>
    <r>
      <rPr>
        <vertAlign val="superscript"/>
        <sz val="10"/>
        <color indexed="8"/>
        <rFont val="Calibri"/>
        <family val="2"/>
      </rPr>
      <t>1</t>
    </r>
  </si>
  <si>
    <r>
      <t>Population (thousands)</t>
    </r>
    <r>
      <rPr>
        <vertAlign val="superscript"/>
        <sz val="10"/>
        <rFont val="Calibri"/>
        <family val="2"/>
      </rPr>
      <t>2</t>
    </r>
  </si>
  <si>
    <r>
      <rPr>
        <vertAlign val="superscript"/>
        <sz val="8"/>
        <color indexed="8"/>
        <rFont val="Calibri"/>
        <family val="2"/>
      </rPr>
      <t>1</t>
    </r>
    <r>
      <rPr>
        <sz val="8"/>
        <color indexed="8"/>
        <rFont val="Calibri"/>
        <family val="2"/>
      </rPr>
      <t xml:space="preserve"> Excluding the one-off adjustment for Royal Mail transfers in 2012-13.</t>
    </r>
  </si>
  <si>
    <r>
      <rPr>
        <vertAlign val="superscript"/>
        <sz val="8"/>
        <color indexed="8"/>
        <rFont val="Calibri"/>
        <family val="2"/>
      </rPr>
      <t>2</t>
    </r>
    <r>
      <rPr>
        <sz val="8"/>
        <color indexed="8"/>
        <rFont val="Calibri"/>
        <family val="2"/>
      </rPr>
      <t xml:space="preserve"> Consistent with our economic forecast, the figures shown are based on the ONS's latest </t>
    </r>
    <r>
      <rPr>
        <sz val="8"/>
        <rFont val="Calibri"/>
        <family val="2"/>
      </rPr>
      <t>(2018-based</t>
    </r>
    <r>
      <rPr>
        <sz val="8"/>
        <color indexed="8"/>
        <rFont val="Calibri"/>
        <family val="2"/>
      </rPr>
      <t>) principal migration population estimates and projections.</t>
    </r>
  </si>
  <si>
    <r>
      <t>RDEL in Budget</t>
    </r>
    <r>
      <rPr>
        <b/>
        <vertAlign val="superscript"/>
        <sz val="10"/>
        <color indexed="8"/>
        <rFont val="Calibri"/>
        <family val="2"/>
      </rPr>
      <t>1</t>
    </r>
  </si>
  <si>
    <r>
      <t>Scottish Government Block Grant Adjustments</t>
    </r>
    <r>
      <rPr>
        <vertAlign val="superscript"/>
        <sz val="8"/>
        <color indexed="8"/>
        <rFont val="Calibri"/>
        <family val="2"/>
      </rPr>
      <t>1</t>
    </r>
  </si>
  <si>
    <r>
      <t>RDEL excluding depreciation</t>
    </r>
    <r>
      <rPr>
        <b/>
        <vertAlign val="superscript"/>
        <sz val="10"/>
        <color indexed="8"/>
        <rFont val="Calibri"/>
        <family val="2"/>
      </rPr>
      <t>1</t>
    </r>
  </si>
  <si>
    <r>
      <t>Other items in RDEL that are not included in PSCE</t>
    </r>
    <r>
      <rPr>
        <vertAlign val="superscript"/>
        <sz val="10"/>
        <color indexed="8"/>
        <rFont val="Calibri"/>
        <family val="2"/>
      </rPr>
      <t>2</t>
    </r>
  </si>
  <si>
    <r>
      <t>CDEL in Budget</t>
    </r>
    <r>
      <rPr>
        <b/>
        <vertAlign val="superscript"/>
        <sz val="10"/>
        <color indexed="8"/>
        <rFont val="Calibri"/>
        <family val="2"/>
      </rPr>
      <t>1</t>
    </r>
  </si>
  <si>
    <r>
      <t>1</t>
    </r>
    <r>
      <rPr>
        <sz val="8"/>
        <color indexed="8"/>
        <rFont val="Calibri"/>
        <family val="2"/>
      </rPr>
      <t xml:space="preserve"> HM Treasury definition.</t>
    </r>
    <r>
      <rPr>
        <vertAlign val="superscript"/>
        <sz val="8"/>
        <color indexed="8"/>
        <rFont val="Calibri"/>
        <family val="2"/>
      </rPr>
      <t xml:space="preserve"> </t>
    </r>
    <r>
      <rPr>
        <sz val="8"/>
        <color rgb="FF000000"/>
        <rFont val="Calibri"/>
        <family val="2"/>
      </rPr>
      <t>The Treasury has redefined RDEL excluding depreciation to not include Scottish Block Grant adjustments, so these numbers are not directly comparable with previous versions of this table. Scottish Block Grant adjustments are consistent with pre-measures forecasts; we will publish post-measures consisten Scottish Block Grant adjustments in due course.</t>
    </r>
  </si>
  <si>
    <r>
      <t>2</t>
    </r>
    <r>
      <rPr>
        <sz val="8"/>
        <color indexed="8"/>
        <rFont val="Calibri"/>
        <family val="2"/>
      </rPr>
      <t xml:space="preserve"> These other items that are not included in PSCE in RDEL are net receipts. So they need to be added in to remove them from RDEL excluding depreciation, to derive PSCE in RDEL.</t>
    </r>
  </si>
  <si>
    <r>
      <t>TME in DEL</t>
    </r>
    <r>
      <rPr>
        <vertAlign val="superscript"/>
        <sz val="12"/>
        <color theme="1"/>
        <rFont val="Calibri"/>
        <family val="2"/>
      </rPr>
      <t>3</t>
    </r>
  </si>
  <si>
    <r>
      <t xml:space="preserve">Underspend (or overspend) reflected in
 final plans </t>
    </r>
    <r>
      <rPr>
        <vertAlign val="superscript"/>
        <sz val="12"/>
        <color theme="1"/>
        <rFont val="Calibri"/>
        <family val="2"/>
      </rPr>
      <t>1, 2</t>
    </r>
  </si>
  <si>
    <r>
      <t>Total net underspend against PESA plans</t>
    </r>
    <r>
      <rPr>
        <vertAlign val="superscript"/>
        <sz val="12"/>
        <color theme="1"/>
        <rFont val="Calibri"/>
        <family val="2"/>
      </rPr>
      <t xml:space="preserve"> 2</t>
    </r>
  </si>
  <si>
    <r>
      <t>Underspend (or overspend) reflected in final plans</t>
    </r>
    <r>
      <rPr>
        <vertAlign val="superscript"/>
        <sz val="12"/>
        <color theme="1"/>
        <rFont val="Calibri"/>
        <family val="2"/>
      </rPr>
      <t>1, 2</t>
    </r>
  </si>
  <si>
    <r>
      <t>Outturn</t>
    </r>
    <r>
      <rPr>
        <vertAlign val="superscript"/>
        <sz val="12"/>
        <rFont val="Calibri"/>
        <family val="2"/>
      </rPr>
      <t>4</t>
    </r>
  </si>
  <si>
    <r>
      <t>2013-14</t>
    </r>
    <r>
      <rPr>
        <vertAlign val="superscript"/>
        <sz val="10"/>
        <rFont val="Calibri"/>
        <family val="2"/>
      </rPr>
      <t>5</t>
    </r>
  </si>
  <si>
    <r>
      <t>2021-22</t>
    </r>
    <r>
      <rPr>
        <vertAlign val="superscript"/>
        <sz val="10"/>
        <rFont val="Calibri"/>
        <family val="2"/>
      </rPr>
      <t>6</t>
    </r>
  </si>
  <si>
    <r>
      <t>1</t>
    </r>
    <r>
      <rPr>
        <sz val="8"/>
        <rFont val="Calibri"/>
        <family val="2"/>
      </rPr>
      <t xml:space="preserve"> Before Budget Exchange was introduced in 2011-12, departments were able to increase their final plans, measured against </t>
    </r>
    <r>
      <rPr>
        <i/>
        <sz val="8"/>
        <rFont val="Calibri"/>
        <family val="2"/>
      </rPr>
      <t>Public expenditure statistical analyses</t>
    </r>
    <r>
      <rPr>
        <sz val="8"/>
        <rFont val="Calibri"/>
        <family val="2"/>
      </rPr>
      <t xml:space="preserve"> (PESA) plans, and departments financed their increases in plans by drawing down on their previously accumulated amounts of end-year flexibility.</t>
    </r>
  </si>
  <si>
    <r>
      <t xml:space="preserve">2  </t>
    </r>
    <r>
      <rPr>
        <sz val="8"/>
        <rFont val="Calibri"/>
        <family val="2"/>
      </rPr>
      <t>From 2011-12, amounts shown are measured against the initial plans in PESA, after taking account of policy changes included in the autumn fiscal event (and the following spring event if this table is used between the spring event and the publication of the next PESA), and are measured net of increases in spending from Budget Exchange carried forward from earlier years (as shown in the next table).</t>
    </r>
  </si>
  <si>
    <r>
      <t>3</t>
    </r>
    <r>
      <rPr>
        <sz val="8"/>
        <rFont val="Calibri"/>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(ESA10), SUME was reduced considerably, and had no underspend. From 2015-16 onwards, SUME is included within PSCE in RDEL.</t>
    </r>
  </si>
  <si>
    <r>
      <t xml:space="preserve">4 </t>
    </r>
    <r>
      <rPr>
        <sz val="8"/>
        <rFont val="Calibri"/>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</si>
  <si>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Calibri"/>
        <family val="2"/>
      </rPr>
      <t xml:space="preserve"> In 2013-14, the changes to plans in the Supplementary Estimates and the estimates of shortfall include the policy changes announced in the Autumn Statement which reduced PSCE in RDEL by £1.9 billion and PSGI in CDEL by £0.1 billion.</t>
    </r>
  </si>
  <si>
    <r>
      <t>6</t>
    </r>
    <r>
      <rPr>
        <sz val="8"/>
        <rFont val="Calibri"/>
        <family val="2"/>
      </rPr>
      <t xml:space="preserve"> In 2021-22 this represents a provisional view of these components, based on 2021-22 Main Estimates and OBR view of underspends during the rest of the financial year</t>
    </r>
  </si>
  <si>
    <r>
      <t>Housing benefit (not on JSA)</t>
    </r>
    <r>
      <rPr>
        <vertAlign val="superscript"/>
        <sz val="10"/>
        <color rgb="FF000000"/>
        <rFont val="Calibri"/>
        <family val="2"/>
      </rPr>
      <t>1</t>
    </r>
  </si>
  <si>
    <r>
      <t>Incapacity benefits</t>
    </r>
    <r>
      <rPr>
        <vertAlign val="superscript"/>
        <sz val="10"/>
        <color rgb="FF000000"/>
        <rFont val="Calibri"/>
        <family val="2"/>
      </rPr>
      <t>2</t>
    </r>
  </si>
  <si>
    <r>
      <rPr>
        <vertAlign val="superscript"/>
        <sz val="8"/>
        <color rgb="FF000000"/>
        <rFont val="Calibri"/>
        <family val="2"/>
      </rPr>
      <t>1</t>
    </r>
    <r>
      <rPr>
        <sz val="8"/>
        <color rgb="FF000000"/>
        <rFont val="Calibri"/>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</si>
  <si>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rgb="FF000000"/>
        <rFont val="Calibri"/>
        <family val="2"/>
      </rPr>
      <t>2</t>
    </r>
    <r>
      <rPr>
        <sz val="8"/>
        <color rgb="FF000000"/>
        <rFont val="Calibri"/>
        <family val="2"/>
      </rPr>
      <t xml:space="preserve"> Incapacity benefits includes incapacity benefit, employment and support allowance, severe disablement allowance and income support (incapacity part).</t>
    </r>
  </si>
  <si>
    <r>
      <t>Universal Credit and legacy equivalents</t>
    </r>
    <r>
      <rPr>
        <vertAlign val="superscript"/>
        <sz val="10"/>
        <color theme="1"/>
        <rFont val="Calibri"/>
        <family val="2"/>
      </rPr>
      <t>1</t>
    </r>
  </si>
  <si>
    <r>
      <t>Pensioner spending</t>
    </r>
    <r>
      <rPr>
        <vertAlign val="superscript"/>
        <sz val="10"/>
        <color theme="1"/>
        <rFont val="Calibri"/>
        <family val="2"/>
      </rPr>
      <t>2</t>
    </r>
  </si>
  <si>
    <r>
      <t>Disability benefits</t>
    </r>
    <r>
      <rPr>
        <vertAlign val="superscript"/>
        <sz val="10"/>
        <color theme="1"/>
        <rFont val="Calibri"/>
        <family val="2"/>
      </rPr>
      <t>3</t>
    </r>
  </si>
  <si>
    <r>
      <t>Other benefits</t>
    </r>
    <r>
      <rPr>
        <vertAlign val="superscript"/>
        <sz val="10"/>
        <color theme="1"/>
        <rFont val="Calibri"/>
        <family val="2"/>
      </rPr>
      <t>4</t>
    </r>
  </si>
  <si>
    <r>
      <t xml:space="preserve">1 </t>
    </r>
    <r>
      <rPr>
        <sz val="8"/>
        <color indexed="8"/>
        <rFont val="Calibri"/>
        <family val="2"/>
      </rPr>
      <t>UC and legacy equivalents includes personal tax credits, housing benefit (excluding pensioner part), incapacity benefits, contributory ESA, income support and income-based and contributory jobseeker's allowance. It also includes industrial injuries benefit - the Scottish element of which is devolved to Scotland.</t>
    </r>
  </si>
  <si>
    <r>
      <rPr>
        <vertAlign val="superscript"/>
        <sz val="8"/>
        <color rgb="FF000000"/>
        <rFont val="Calibri"/>
        <family val="2"/>
      </rPr>
      <t>2</t>
    </r>
    <r>
      <rPr>
        <sz val="8"/>
        <color indexed="8"/>
        <rFont val="Calibri"/>
        <family val="2"/>
      </rPr>
      <t xml:space="preserve"> Pensioner spending includes pensioner housing benefit, pension credit, state pension expenditure and winter fuel payments.</t>
    </r>
  </si>
  <si>
    <r>
      <rPr>
        <vertAlign val="superscript"/>
        <sz val="8"/>
        <rFont val="Calibri"/>
        <family val="2"/>
      </rPr>
      <t>3</t>
    </r>
    <r>
      <rPr>
        <sz val="8"/>
        <rFont val="Calibri"/>
        <family val="2"/>
      </rPr>
      <t xml:space="preserve"> Disability benefits includes disability living allowance, personal independence payment, and attendance allowance.</t>
    </r>
  </si>
  <si>
    <r>
      <rPr>
        <vertAlign val="superscript"/>
        <sz val="8"/>
        <rFont val="Calibri"/>
        <family val="2"/>
      </rPr>
      <t xml:space="preserve">4 </t>
    </r>
    <r>
      <rPr>
        <sz val="8"/>
        <rFont val="Calibri"/>
        <family val="2"/>
      </rPr>
      <t>Other spending includes child benefit and Northern Ireland social security expenditure.</t>
    </r>
  </si>
  <si>
    <r>
      <t>Net AME top-up grant</t>
    </r>
    <r>
      <rPr>
        <vertAlign val="superscript"/>
        <sz val="10"/>
        <rFont val="Calibri"/>
        <family val="2"/>
      </rPr>
      <t>1</t>
    </r>
  </si>
  <si>
    <r>
      <t xml:space="preserve">Note: The data shown here provides a scheme-by-scheme breakdown of the pension schemes shown in Table 3.16 of the March 2022 </t>
    </r>
    <r>
      <rPr>
        <i/>
        <sz val="8"/>
        <rFont val="Calibri"/>
        <family val="2"/>
      </rPr>
      <t>Economic and fiscal outlook</t>
    </r>
    <r>
      <rPr>
        <sz val="8"/>
        <rFont val="Calibri"/>
        <family val="2"/>
      </rPr>
      <t>.</t>
    </r>
  </si>
  <si>
    <r>
      <rPr>
        <vertAlign val="superscript"/>
        <sz val="8"/>
        <rFont val="Calibri"/>
        <family val="2"/>
      </rPr>
      <t>1</t>
    </r>
    <r>
      <rPr>
        <sz val="8"/>
        <rFont val="Calibri"/>
        <family val="2"/>
      </rPr>
      <t xml:space="preserve"> Annually managed expenditure top-up grant: equal to pension scheme expenditure less pension scheme receipts.</t>
    </r>
  </si>
  <si>
    <r>
      <t>Central government to Bank of England capital transfer</t>
    </r>
    <r>
      <rPr>
        <vertAlign val="superscript"/>
        <sz val="10"/>
        <rFont val="Calibri"/>
        <family val="2"/>
      </rPr>
      <t>1</t>
    </r>
  </si>
  <si>
    <r>
      <t xml:space="preserve">Note: The data in this table provides a more detailed breakdown of the other AME lines shown in Table 3.16 of the March 2022 </t>
    </r>
    <r>
      <rPr>
        <i/>
        <sz val="8"/>
        <rFont val="Calibri"/>
        <family val="2"/>
      </rPr>
      <t>Economic and fiscal outlook</t>
    </r>
    <r>
      <rPr>
        <sz val="8"/>
        <rFont val="Calibri"/>
        <family val="2"/>
      </rPr>
      <t>.</t>
    </r>
  </si>
  <si>
    <r>
      <t>Outturn</t>
    </r>
    <r>
      <rPr>
        <vertAlign val="superscript"/>
        <sz val="12"/>
        <rFont val="Calibri"/>
        <family val="2"/>
      </rPr>
      <t>1</t>
    </r>
  </si>
  <si>
    <r>
      <t xml:space="preserve">1 </t>
    </r>
    <r>
      <rPr>
        <sz val="8"/>
        <rFont val="Calibri"/>
        <family val="2"/>
      </rPr>
      <t>2014-2017 figures are taken from 2017 Commission financial report.</t>
    </r>
  </si>
  <si>
    <r>
      <t>Article 136 Payments</t>
    </r>
    <r>
      <rPr>
        <vertAlign val="superscript"/>
        <sz val="10"/>
        <color theme="1"/>
        <rFont val="Calibri"/>
        <family val="2"/>
      </rPr>
      <t>1</t>
    </r>
  </si>
  <si>
    <r>
      <rPr>
        <vertAlign val="superscript"/>
        <sz val="8"/>
        <color theme="1"/>
        <rFont val="Calibri"/>
        <family val="2"/>
      </rPr>
      <t>1</t>
    </r>
    <r>
      <rPr>
        <sz val="8"/>
        <color theme="1"/>
        <rFont val="Calibri"/>
        <family val="2"/>
      </rPr>
      <t xml:space="preserve"> The Article 136 adjustment is related to a routine technical adjustment which moderates the UK’s EU budget contributions for the last multi-annual financial framework to reflect updated economic and budgetary data, e.g. updates to the UK Rebate and Annual Surcharge process. The 2021 annual exercise is estimated to increase the UK’s contributions by £0.5bn, resulting primarily from increases in the UK's historical GNI.</t>
    </r>
  </si>
  <si>
    <r>
      <t>Note: This table includes a more detailed breakdown of the current and capital National Accounts adjustments lines shown in Table 3.14 of the March 2021</t>
    </r>
    <r>
      <rPr>
        <i/>
        <sz val="8"/>
        <rFont val="Calibri"/>
        <family val="2"/>
      </rPr>
      <t xml:space="preserve"> Economic and fiscal outlook</t>
    </r>
    <r>
      <rPr>
        <sz val="8"/>
        <rFont val="Calibri"/>
        <family val="2"/>
      </rPr>
      <t>.</t>
    </r>
  </si>
  <si>
    <r>
      <t>Central government current grants to LG: departments' DELs</t>
    </r>
    <r>
      <rPr>
        <vertAlign val="superscript"/>
        <sz val="10"/>
        <rFont val="Calibri"/>
        <family val="2"/>
      </rPr>
      <t>1</t>
    </r>
  </si>
  <si>
    <r>
      <t>Central government current grants to LG: Scottish Government AME</t>
    </r>
    <r>
      <rPr>
        <vertAlign val="superscript"/>
        <sz val="10"/>
        <rFont val="Calibri"/>
        <family val="2"/>
      </rPr>
      <t>1</t>
    </r>
  </si>
  <si>
    <r>
      <t>Current grants to LAs from departments' DELs</t>
    </r>
    <r>
      <rPr>
        <vertAlign val="superscript"/>
        <sz val="10"/>
        <rFont val="Calibri"/>
        <family val="2"/>
      </rPr>
      <t>1</t>
    </r>
  </si>
  <si>
    <r>
      <rPr>
        <vertAlign val="superscript"/>
        <sz val="8"/>
        <rFont val="Calibri"/>
        <family val="2"/>
      </rPr>
      <t>1</t>
    </r>
    <r>
      <rPr>
        <sz val="8"/>
        <rFont val="Calibri"/>
        <family val="2"/>
      </rPr>
      <t xml:space="preserve"> Central government grants in DEL and Scottish Government AME are consistent with our estimates presented in chapter 3 and in other supplementary tables. There are currently no published detailed current expenditure central government plans past 2021-22 (these will be published in the Treasury's </t>
    </r>
    <r>
      <rPr>
        <i/>
        <sz val="8"/>
        <rFont val="Calibri"/>
        <family val="2"/>
      </rPr>
      <t>Public Expenditure statistical analyses 2022</t>
    </r>
    <r>
      <rPr>
        <sz val="8"/>
        <rFont val="Calibri"/>
        <family val="2"/>
      </rPr>
      <t>), and are therefore subject to considerable change.</t>
    </r>
  </si>
  <si>
    <r>
      <t>Central government capital grants to LGs</t>
    </r>
    <r>
      <rPr>
        <vertAlign val="superscript"/>
        <sz val="10"/>
        <rFont val="Calibri"/>
        <family val="2"/>
      </rPr>
      <t>1</t>
    </r>
  </si>
  <si>
    <r>
      <t>Central government capital grants to LG: Scottish Government AME</t>
    </r>
    <r>
      <rPr>
        <vertAlign val="superscript"/>
        <sz val="10"/>
        <rFont val="Calibri"/>
        <family val="2"/>
      </rPr>
      <t>1</t>
    </r>
  </si>
  <si>
    <r>
      <t>Central government capital grants to LG</t>
    </r>
    <r>
      <rPr>
        <vertAlign val="superscript"/>
        <sz val="10"/>
        <rFont val="Calibri"/>
        <family val="2"/>
      </rPr>
      <t>1</t>
    </r>
  </si>
  <si>
    <r>
      <rPr>
        <vertAlign val="superscript"/>
        <sz val="8"/>
        <rFont val="Calibri"/>
        <family val="2"/>
      </rPr>
      <t>1</t>
    </r>
    <r>
      <rPr>
        <sz val="8"/>
        <rFont val="Calibri"/>
        <family val="2"/>
      </rPr>
      <t xml:space="preserve"> Central government grants in DEL and Scottish Government AME are consistent with our estimates presented in chapter 3 and in other supplementary tables. There are currently no published detailed capital expenditure central government plans past 2021-22 (these will be published in the Treasury's </t>
    </r>
    <r>
      <rPr>
        <i/>
        <sz val="8"/>
        <rFont val="Calibri"/>
        <family val="2"/>
      </rPr>
      <t>Public Expenditure statistical analyses 2022</t>
    </r>
    <r>
      <rPr>
        <sz val="8"/>
        <rFont val="Calibri"/>
        <family val="2"/>
      </rPr>
      <t>), and are therefore subject to considerable change.</t>
    </r>
  </si>
  <si>
    <r>
      <t>Implied number of full licence fee payers (m)</t>
    </r>
    <r>
      <rPr>
        <vertAlign val="superscript"/>
        <sz val="10"/>
        <rFont val="Calibri"/>
        <family val="2"/>
      </rPr>
      <t>1</t>
    </r>
  </si>
  <si>
    <r>
      <t xml:space="preserve">Number of full licence fee </t>
    </r>
    <r>
      <rPr>
        <i/>
        <sz val="10"/>
        <rFont val="Calibri"/>
        <family val="2"/>
      </rPr>
      <t>payers</t>
    </r>
    <r>
      <rPr>
        <sz val="10"/>
        <rFont val="Calibri"/>
        <family val="2"/>
      </rPr>
      <t xml:space="preserve"> as a share of total UK households (per cent)</t>
    </r>
  </si>
  <si>
    <r>
      <rPr>
        <vertAlign val="superscript"/>
        <sz val="8"/>
        <rFont val="Calibri"/>
        <family val="2"/>
      </rPr>
      <t xml:space="preserve">1 </t>
    </r>
    <r>
      <rPr>
        <sz val="8"/>
        <rFont val="Calibri"/>
        <family val="2"/>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</si>
  <si>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sz val="8"/>
        <rFont val="Calibri"/>
        <family val="2"/>
      </rPr>
      <t>Note:</t>
    </r>
    <r>
      <rPr>
        <vertAlign val="superscript"/>
        <sz val="8"/>
        <rFont val="Calibri"/>
        <family val="2"/>
      </rPr>
      <t xml:space="preserve"> </t>
    </r>
    <r>
      <rPr>
        <sz val="8"/>
        <rFont val="Calibri"/>
        <family val="2"/>
      </rPr>
      <t>This table provides further details of our forecast of aggregate paybill growth and paybill per head growth, which is used to project general government employment. Given that a large share of the increase in PSCE in RDEL in 2020-21 and 2021-22 is due to procurement and not paybill, assumed paybill cannot be derived directly from aggregate spending relevant to paybills.</t>
    </r>
  </si>
  <si>
    <r>
      <t>Other</t>
    </r>
    <r>
      <rPr>
        <vertAlign val="superscript"/>
        <sz val="10"/>
        <rFont val="Calibri"/>
        <family val="2"/>
      </rPr>
      <t xml:space="preserve">1 </t>
    </r>
  </si>
  <si>
    <r>
      <rPr>
        <vertAlign val="superscript"/>
        <sz val="8"/>
        <rFont val="Calibri"/>
        <family val="2"/>
      </rPr>
      <t>1</t>
    </r>
    <r>
      <rPr>
        <sz val="8"/>
        <rFont val="Calibri"/>
        <family val="2"/>
      </rPr>
      <t xml:space="preserve"> 'Other' mainly comprises accounts payable (or receivale). It also includes monetray gold and SDRs, non-life insurance technical reserves, financial derivatives, public private partnerships and employee stock options, and provisions for call under standardised guarantees. </t>
    </r>
  </si>
  <si>
    <t>Conventional gilts held in the private sector (Excluding APF)</t>
  </si>
  <si>
    <t>Stock</t>
  </si>
  <si>
    <t>RPI inflation</t>
  </si>
  <si>
    <t>Real effective interest rate</t>
  </si>
  <si>
    <t>NS&amp;I</t>
  </si>
  <si>
    <t>Other debt</t>
  </si>
  <si>
    <t>Central government</t>
  </si>
  <si>
    <t>Debt interest (net of APF)</t>
  </si>
  <si>
    <t>Memo: effective interest rates gross of APF</t>
  </si>
  <si>
    <t>CG gross debt</t>
  </si>
  <si>
    <t>Conventional gilts</t>
  </si>
  <si>
    <r>
      <t>less central government current grants to LAs in the UK National Accounts</t>
    </r>
    <r>
      <rPr>
        <i/>
        <vertAlign val="superscript"/>
        <sz val="10"/>
        <rFont val="Calibri"/>
        <family val="2"/>
      </rPr>
      <t>1</t>
    </r>
  </si>
  <si>
    <r>
      <t>less central government capital grants to LG in the UK National Accounts</t>
    </r>
    <r>
      <rPr>
        <i/>
        <vertAlign val="superscript"/>
        <sz val="10"/>
        <rFont val="Calibri"/>
        <family val="2"/>
      </rPr>
      <t>1</t>
    </r>
  </si>
  <si>
    <r>
      <t xml:space="preserve">Note: The data in this table shows the breakdown into different financing components of the debt interest forecast shown in Table 3.27 of the March 2022 </t>
    </r>
    <r>
      <rPr>
        <i/>
        <sz val="8"/>
        <rFont val="Calibri"/>
        <family val="2"/>
      </rPr>
      <t>Economic and fiscal outlook</t>
    </r>
    <r>
      <rPr>
        <sz val="8"/>
        <rFont val="Calibri"/>
        <family val="2"/>
      </rPr>
      <t>.</t>
    </r>
  </si>
  <si>
    <t>March 2022 forecast</t>
  </si>
  <si>
    <t>Changes since October 2021</t>
  </si>
  <si>
    <r>
      <rPr>
        <b/>
        <sz val="12"/>
        <rFont val="Calibri"/>
        <family val="2"/>
      </rPr>
      <t>Correction on 12 July 2022:</t>
    </r>
    <r>
      <rPr>
        <sz val="12"/>
        <rFont val="Calibri"/>
        <family val="2"/>
      </rPr>
      <t xml:space="preserve"> In the original version of the </t>
    </r>
    <r>
      <rPr>
        <i/>
        <sz val="12"/>
        <rFont val="Calibri"/>
        <family val="2"/>
      </rPr>
      <t>Supplementary fiscal tables</t>
    </r>
    <r>
      <rPr>
        <sz val="12"/>
        <rFont val="Calibri"/>
        <family val="2"/>
      </rPr>
      <t xml:space="preserve"> the housing benefit lines for England and Wales were linked to the incorrect sources, resulting in incorrect England and Wales local government spending totals. We have made this correction to the highlighted cells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</si>
</sst>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
    <numFmt numFmtId="165" formatCode="#,##0.0"/>
    <numFmt numFmtId="166" formatCode="#,##0.000"/>
    <numFmt numFmtId="167" formatCode="0.000"/>
    <numFmt numFmtId="168" formatCode="0.0000000"/>
    <numFmt numFmtId="169" formatCode="0.00000000000000%"/>
    <numFmt numFmtId="170" formatCode="_-* #,##0.0_-;\-* #,##0.0_-;_-* &quot;-&quot;?_-;_-@_-"/>
    <numFmt numFmtId="171" formatCode="#\ ?/2"/>
    <numFmt numFmtId="172" formatCode="#,##0.0;\-#,##0.0;\-"/>
    <numFmt numFmtId="173" formatCode="_-* #,##0_-;\-* #,##0_-;_-* &quot;-&quot;??_-;_-@_-"/>
    <numFmt numFmtId="174" formatCode="#,##0.000_ ;\-#,##0.000\ "/>
    <numFmt numFmtId="175" formatCode="_-* #,##0.0_-;\-* #,##0.0_-;_-* &quot;-&quot;??_-;_-@_-"/>
    <numFmt numFmtId="176" formatCode="#,##0.0000"/>
    <numFmt numFmtId="177" formatCode="0.0000"/>
    <numFmt numFmtId="178" formatCode="#,##0.000000"/>
    <numFmt numFmtId="179" formatCode="#,##0.0000000"/>
    <numFmt numFmtId="180" formatCode="0.00000"/>
  </numFmts>
  <fonts count="103" x14ac:knownFonts="1">
    <font>
      <sz val="11"/>
      <color theme="1"/>
      <name val="Futura Bk BT"/>
      <family val="2"/>
      <scheme val="minor"/>
    </font>
    <font>
      <sz val="11"/>
      <color theme="1"/>
      <name val="Futura Bk BT"/>
      <family val="2"/>
      <scheme val="minor"/>
    </font>
    <font>
      <u/>
      <sz val="11"/>
      <color indexed="12"/>
      <name val="Calibri"/>
      <family val="2"/>
    </font>
    <font>
      <sz val="11"/>
      <color indexed="8"/>
      <name val="Calibri"/>
      <family val="2"/>
    </font>
    <font>
      <sz val="12"/>
      <color indexed="8"/>
      <name val="Futura Bk BT"/>
      <family val="2"/>
    </font>
    <font>
      <sz val="10"/>
      <name val="Arial"/>
      <family val="2"/>
    </font>
    <font>
      <sz val="12"/>
      <name val="Futura Bk BT"/>
      <family val="2"/>
    </font>
    <font>
      <b/>
      <sz val="12"/>
      <name val="Futura Bk BT"/>
      <family val="2"/>
    </font>
    <font>
      <sz val="10"/>
      <name val="Futura Bk BT"/>
      <family val="2"/>
    </font>
    <font>
      <b/>
      <sz val="12"/>
      <color indexed="8"/>
      <name val="Futura Bk BT"/>
      <family val="2"/>
    </font>
    <font>
      <sz val="10"/>
      <color indexed="10"/>
      <name val="Arial"/>
      <family val="2"/>
    </font>
    <font>
      <sz val="10"/>
      <color rgb="FFFF0000"/>
      <name val="Arial"/>
      <family val="2"/>
    </font>
    <font>
      <sz val="8"/>
      <color indexed="8"/>
      <name val="Futura Bk BT"/>
      <family val="2"/>
    </font>
    <font>
      <sz val="11"/>
      <name val="Futura Md BT"/>
      <family val="2"/>
    </font>
    <font>
      <sz val="10"/>
      <name val="Futura Md BT"/>
      <family val="2"/>
    </font>
    <font>
      <sz val="10"/>
      <name val="Futura Bk BT"/>
      <family val="2"/>
      <scheme val="major"/>
    </font>
    <font>
      <b/>
      <sz val="10"/>
      <name val="Arial"/>
      <family val="2"/>
    </font>
    <font>
      <b/>
      <u/>
      <sz val="10"/>
      <name val="Arial"/>
      <family val="2"/>
    </font>
    <font>
      <sz val="8.5"/>
      <name val="Futura Bk BT"/>
      <family val="2"/>
    </font>
    <font>
      <sz val="12"/>
      <color theme="1"/>
      <name val="Arial"/>
      <family val="2"/>
    </font>
    <font>
      <sz val="10"/>
      <name val="Futura Bk BT"/>
      <family val="2"/>
      <scheme val="minor"/>
    </font>
    <font>
      <i/>
      <sz val="10"/>
      <name val="Futura Bk BT"/>
      <family val="2"/>
      <scheme val="minor"/>
    </font>
    <font>
      <sz val="8"/>
      <color rgb="FF008000"/>
      <name val="Futura Bk BT"/>
      <family val="2"/>
      <scheme val="minor"/>
    </font>
    <font>
      <sz val="8"/>
      <name val="Calibri"/>
      <family val="2"/>
    </font>
    <font>
      <sz val="11"/>
      <color rgb="FF17365D"/>
      <name val="Microsoft Sans Serif"/>
      <family val="2"/>
    </font>
    <font>
      <sz val="10"/>
      <color theme="1"/>
      <name val="Arial"/>
      <family val="2"/>
    </font>
    <font>
      <sz val="11"/>
      <name val="Futura Bk BT"/>
      <family val="2"/>
      <scheme val="minor"/>
    </font>
    <font>
      <sz val="12"/>
      <name val="Calibri"/>
      <family val="2"/>
    </font>
    <font>
      <b/>
      <sz val="12"/>
      <name val="Calibri"/>
      <family val="2"/>
    </font>
    <font>
      <u/>
      <sz val="11"/>
      <name val="Futura Bk BT"/>
      <family val="2"/>
    </font>
    <font>
      <sz val="10"/>
      <color indexed="8"/>
      <name val="Arial"/>
      <family val="2"/>
    </font>
    <font>
      <i/>
      <sz val="10"/>
      <color rgb="FFFF0000"/>
      <name val="Arial"/>
      <family val="2"/>
    </font>
    <font>
      <b/>
      <u/>
      <sz val="14"/>
      <name val="Arial"/>
      <family val="2"/>
    </font>
    <font>
      <sz val="9"/>
      <color rgb="FFFF0000"/>
      <name val="Arial"/>
      <family val="2"/>
    </font>
    <font>
      <u/>
      <sz val="12"/>
      <color theme="10"/>
      <name val="Arial"/>
      <family val="2"/>
    </font>
    <font>
      <u/>
      <sz val="10"/>
      <color theme="8"/>
      <name val="Calibri Light"/>
      <family val="2"/>
    </font>
    <font>
      <sz val="10"/>
      <color theme="1"/>
      <name val="Calibri Light"/>
      <family val="2"/>
    </font>
    <font>
      <u/>
      <sz val="11"/>
      <name val="Calibri"/>
      <family val="2"/>
    </font>
    <font>
      <b/>
      <sz val="10"/>
      <color rgb="FFFF0000"/>
      <name val="Arial"/>
      <family val="2"/>
    </font>
    <font>
      <sz val="14"/>
      <name val="Calibri"/>
      <family val="2"/>
    </font>
    <font>
      <sz val="10"/>
      <name val="Calibri"/>
      <family val="2"/>
    </font>
    <font>
      <sz val="8"/>
      <color rgb="FF000000"/>
      <name val="Futura Md BT"/>
      <family val="2"/>
    </font>
    <font>
      <sz val="12"/>
      <color theme="1"/>
      <name val="Calibri"/>
      <family val="2"/>
    </font>
    <font>
      <sz val="8"/>
      <name val="Futura Bk BT"/>
      <family val="2"/>
      <scheme val="minor"/>
    </font>
    <font>
      <sz val="14"/>
      <color rgb="FF000000"/>
      <name val="Calibri"/>
      <family val="2"/>
    </font>
    <font>
      <sz val="10"/>
      <color rgb="FF000000"/>
      <name val="Calibri"/>
      <family val="2"/>
    </font>
    <font>
      <vertAlign val="superscript"/>
      <sz val="10"/>
      <color rgb="FF000000"/>
      <name val="Calibri"/>
      <family val="2"/>
    </font>
    <font>
      <sz val="10"/>
      <color rgb="FFFF0000"/>
      <name val="Calibri"/>
      <family val="2"/>
    </font>
    <font>
      <sz val="12"/>
      <color theme="0"/>
      <name val="Arial"/>
      <family val="2"/>
    </font>
    <font>
      <b/>
      <sz val="12"/>
      <color theme="1"/>
      <name val="Arial"/>
      <family val="2"/>
    </font>
    <font>
      <sz val="11"/>
      <color theme="1"/>
      <name val="Calibri"/>
      <family val="2"/>
    </font>
    <font>
      <sz val="16"/>
      <name val="Calibri"/>
      <family val="2"/>
    </font>
    <font>
      <sz val="15"/>
      <color indexed="8"/>
      <name val="Calibri"/>
      <family val="2"/>
    </font>
    <font>
      <u/>
      <sz val="9"/>
      <color theme="7"/>
      <name val="Calibri"/>
      <family val="2"/>
    </font>
    <font>
      <sz val="12"/>
      <color indexed="8"/>
      <name val="Calibri"/>
      <family val="2"/>
    </font>
    <font>
      <sz val="10"/>
      <color indexed="8"/>
      <name val="Calibri"/>
      <family val="2"/>
    </font>
    <font>
      <sz val="12"/>
      <color indexed="10"/>
      <name val="Calibri"/>
      <family val="2"/>
    </font>
    <font>
      <b/>
      <sz val="10"/>
      <color indexed="8"/>
      <name val="Calibri"/>
      <family val="2"/>
    </font>
    <font>
      <b/>
      <sz val="10"/>
      <name val="Calibri"/>
      <family val="2"/>
    </font>
    <font>
      <b/>
      <vertAlign val="superscript"/>
      <sz val="10"/>
      <color indexed="8"/>
      <name val="Calibri"/>
      <family val="2"/>
    </font>
    <font>
      <vertAlign val="superscript"/>
      <sz val="8"/>
      <name val="Calibri"/>
      <family val="2"/>
    </font>
    <font>
      <i/>
      <sz val="8"/>
      <name val="Calibri"/>
      <family val="2"/>
    </font>
    <font>
      <sz val="8"/>
      <color indexed="8"/>
      <name val="Calibri"/>
      <family val="2"/>
    </font>
    <font>
      <sz val="9"/>
      <color rgb="FFFF0000"/>
      <name val="Calibri"/>
      <family val="2"/>
    </font>
    <font>
      <sz val="12"/>
      <color rgb="FFFF0000"/>
      <name val="Calibri"/>
      <family val="2"/>
    </font>
    <font>
      <b/>
      <sz val="11"/>
      <name val="Calibri"/>
      <family val="2"/>
    </font>
    <font>
      <sz val="11"/>
      <name val="Calibri"/>
      <family val="2"/>
    </font>
    <font>
      <sz val="10"/>
      <color indexed="10"/>
      <name val="Calibri"/>
      <family val="2"/>
    </font>
    <font>
      <vertAlign val="superscript"/>
      <sz val="10"/>
      <color indexed="8"/>
      <name val="Calibri"/>
      <family val="2"/>
    </font>
    <font>
      <vertAlign val="superscript"/>
      <sz val="10"/>
      <name val="Calibri"/>
      <family val="2"/>
    </font>
    <font>
      <vertAlign val="superscript"/>
      <sz val="8"/>
      <color indexed="8"/>
      <name val="Calibri"/>
      <family val="2"/>
    </font>
    <font>
      <b/>
      <sz val="10"/>
      <color indexed="10"/>
      <name val="Calibri"/>
      <family val="2"/>
    </font>
    <font>
      <b/>
      <i/>
      <sz val="10"/>
      <name val="Calibri"/>
      <family val="2"/>
    </font>
    <font>
      <sz val="8"/>
      <color rgb="FF000000"/>
      <name val="Calibri"/>
      <family val="2"/>
    </font>
    <font>
      <sz val="14"/>
      <color theme="1"/>
      <name val="Calibri"/>
      <family val="2"/>
    </font>
    <font>
      <sz val="10"/>
      <color theme="1"/>
      <name val="Calibri"/>
      <family val="2"/>
    </font>
    <font>
      <vertAlign val="superscript"/>
      <sz val="12"/>
      <color theme="1"/>
      <name val="Calibri"/>
      <family val="2"/>
    </font>
    <font>
      <sz val="8.5"/>
      <color indexed="8"/>
      <name val="Calibri"/>
      <family val="2"/>
    </font>
    <font>
      <sz val="8.5"/>
      <name val="Calibri"/>
      <family val="2"/>
    </font>
    <font>
      <vertAlign val="superscript"/>
      <sz val="12"/>
      <name val="Calibri"/>
      <family val="2"/>
    </font>
    <font>
      <sz val="8"/>
      <color rgb="FFFF0000"/>
      <name val="Calibri"/>
      <family val="2"/>
    </font>
    <font>
      <b/>
      <sz val="14"/>
      <color rgb="FFFF0000"/>
      <name val="Calibri"/>
      <family val="2"/>
    </font>
    <font>
      <b/>
      <sz val="10"/>
      <color rgb="FF000000"/>
      <name val="Calibri"/>
      <family val="2"/>
    </font>
    <font>
      <vertAlign val="superscript"/>
      <sz val="8"/>
      <color rgb="FF000000"/>
      <name val="Calibri"/>
      <family val="2"/>
    </font>
    <font>
      <sz val="9"/>
      <name val="Calibri"/>
      <family val="2"/>
    </font>
    <font>
      <b/>
      <sz val="10"/>
      <color theme="1"/>
      <name val="Calibri"/>
      <family val="2"/>
    </font>
    <font>
      <vertAlign val="superscript"/>
      <sz val="10"/>
      <color theme="1"/>
      <name val="Calibri"/>
      <family val="2"/>
    </font>
    <font>
      <u/>
      <sz val="8"/>
      <color theme="0"/>
      <name val="Calibri"/>
      <family val="2"/>
    </font>
    <font>
      <sz val="10"/>
      <color theme="0"/>
      <name val="Calibri"/>
      <family val="2"/>
    </font>
    <font>
      <sz val="8"/>
      <color theme="0"/>
      <name val="Calibri"/>
      <family val="2"/>
    </font>
    <font>
      <sz val="12"/>
      <color rgb="FF000000"/>
      <name val="Calibri"/>
      <family val="2"/>
    </font>
    <font>
      <sz val="11"/>
      <color rgb="FFFF0000"/>
      <name val="Calibri"/>
      <family val="2"/>
    </font>
    <font>
      <sz val="8"/>
      <color rgb="FF008000"/>
      <name val="Calibri"/>
      <family val="2"/>
    </font>
    <font>
      <sz val="8"/>
      <color theme="1"/>
      <name val="Calibri"/>
      <family val="2"/>
    </font>
    <font>
      <vertAlign val="superscript"/>
      <sz val="8"/>
      <color theme="1"/>
      <name val="Calibri"/>
      <family val="2"/>
    </font>
    <font>
      <sz val="11"/>
      <color rgb="FFFF66CC"/>
      <name val="Calibri"/>
      <family val="2"/>
    </font>
    <font>
      <sz val="12"/>
      <color rgb="FFFF66CC"/>
      <name val="Calibri"/>
      <family val="2"/>
    </font>
    <font>
      <i/>
      <sz val="10"/>
      <name val="Calibri"/>
      <family val="2"/>
    </font>
    <font>
      <b/>
      <sz val="8"/>
      <name val="Calibri"/>
      <family val="2"/>
    </font>
    <font>
      <i/>
      <sz val="10"/>
      <color theme="1"/>
      <name val="Calibri"/>
      <family val="2"/>
    </font>
    <font>
      <i/>
      <sz val="10"/>
      <color rgb="FF000000"/>
      <name val="Calibri"/>
      <family val="2"/>
    </font>
    <font>
      <i/>
      <vertAlign val="superscript"/>
      <sz val="10"/>
      <name val="Calibri"/>
      <family val="2"/>
    </font>
    <font>
      <i/>
      <sz val="12"/>
      <name val="Calibri"/>
      <family val="2"/>
    </font>
  </fonts>
  <fills count="1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
      <patternFill patternType="solid">
        <fgColor theme="9" tint="0.39997558519241921"/>
        <bgColor indexed="64"/>
      </patternFill>
    </fill>
    <fill>
      <patternFill patternType="solid">
        <fgColor rgb="FFB5C7D4"/>
        <bgColor rgb="FF000000"/>
      </patternFill>
    </fill>
    <fill>
      <patternFill patternType="solid">
        <fgColor rgb="FFFFFFFF"/>
        <bgColor rgb="FF000000"/>
      </patternFill>
    </fill>
    <fill>
      <patternFill patternType="solid">
        <fgColor rgb="FFB5C7D4"/>
        <bgColor rgb="FFC0C0C0"/>
      </patternFill>
    </fill>
    <fill>
      <patternFill patternType="solid">
        <fgColor theme="0"/>
        <bgColor rgb="FF000000"/>
      </patternFill>
    </fill>
    <fill>
      <patternFill patternType="solid">
        <fgColor rgb="FFFFFF00"/>
        <bgColor indexed="64"/>
      </patternFill>
    </fill>
  </fills>
  <borders count="87">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style="medium">
        <color theme="2"/>
      </left>
      <right/>
      <top/>
      <bottom/>
      <diagonal/>
    </border>
    <border>
      <left/>
      <right style="thin">
        <color theme="8"/>
      </right>
      <top style="thin">
        <color theme="8"/>
      </top>
      <bottom style="thin">
        <color theme="8"/>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style="thin">
        <color theme="8"/>
      </left>
      <right style="medium">
        <color theme="8"/>
      </right>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theme="8"/>
      </left>
      <right style="medium">
        <color theme="8"/>
      </right>
      <top/>
      <bottom style="medium">
        <color theme="8"/>
      </bottom>
      <diagonal/>
    </border>
    <border>
      <left style="medium">
        <color theme="8"/>
      </left>
      <right style="medium">
        <color theme="8"/>
      </right>
      <top style="medium">
        <color theme="8"/>
      </top>
      <bottom/>
      <diagonal/>
    </border>
    <border>
      <left style="medium">
        <color theme="8"/>
      </left>
      <right style="medium">
        <color theme="8"/>
      </right>
      <top style="medium">
        <color theme="8"/>
      </top>
      <bottom style="medium">
        <color theme="8"/>
      </bottom>
      <diagonal/>
    </border>
    <border>
      <left/>
      <right style="medium">
        <color rgb="FF477391"/>
      </right>
      <top/>
      <bottom/>
      <diagonal/>
    </border>
    <border>
      <left/>
      <right/>
      <top/>
      <bottom style="dotted">
        <color rgb="FF477391"/>
      </bottom>
      <diagonal/>
    </border>
    <border>
      <left/>
      <right style="medium">
        <color rgb="FF477391"/>
      </right>
      <top/>
      <bottom style="dotted">
        <color rgb="FF477391"/>
      </bottom>
      <diagonal/>
    </border>
    <border>
      <left/>
      <right style="medium">
        <color rgb="FF477391"/>
      </right>
      <top/>
      <bottom style="thin">
        <color rgb="FF477391"/>
      </bottom>
      <diagonal/>
    </border>
    <border>
      <left style="medium">
        <color rgb="FF477391"/>
      </left>
      <right/>
      <top/>
      <bottom/>
      <diagonal/>
    </border>
    <border>
      <left style="medium">
        <color indexed="64"/>
      </left>
      <right/>
      <top/>
      <bottom style="dotted">
        <color rgb="FF477391"/>
      </bottom>
      <diagonal/>
    </border>
    <border>
      <left style="medium">
        <color rgb="FF477391"/>
      </left>
      <right/>
      <top style="dotted">
        <color rgb="FF477391"/>
      </top>
      <bottom/>
      <diagonal/>
    </border>
    <border>
      <left style="medium">
        <color rgb="FF477391"/>
      </left>
      <right/>
      <top/>
      <bottom style="thin">
        <color rgb="FF477391"/>
      </bottom>
      <diagonal/>
    </border>
    <border>
      <left style="medium">
        <color rgb="FF477391"/>
      </left>
      <right/>
      <top style="thin">
        <color rgb="FF477391"/>
      </top>
      <bottom style="thin">
        <color rgb="FF477391"/>
      </bottom>
      <diagonal/>
    </border>
    <border>
      <left style="medium">
        <color indexed="64"/>
      </left>
      <right/>
      <top style="thin">
        <color rgb="FF477391"/>
      </top>
      <bottom style="thin">
        <color rgb="FF477391"/>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thin">
        <color theme="8" tint="-0.249977111117893"/>
      </left>
      <right/>
      <top style="thin">
        <color theme="8"/>
      </top>
      <bottom style="thin">
        <color theme="8"/>
      </bottom>
      <diagonal/>
    </border>
    <border>
      <left style="thin">
        <color theme="0"/>
      </left>
      <right style="thin">
        <color theme="0"/>
      </right>
      <top style="thin">
        <color theme="0"/>
      </top>
      <bottom style="thin">
        <color theme="0"/>
      </bottom>
      <diagonal/>
    </border>
    <border>
      <left style="medium">
        <color theme="8"/>
      </left>
      <right style="medium">
        <color theme="8"/>
      </right>
      <top style="thin">
        <color theme="8"/>
      </top>
      <bottom/>
      <diagonal/>
    </border>
    <border>
      <left style="thin">
        <color theme="8"/>
      </left>
      <right/>
      <top style="thin">
        <color theme="8"/>
      </top>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right style="medium">
        <color rgb="FF477391"/>
      </right>
      <top style="medium">
        <color rgb="FF477391"/>
      </top>
      <bottom style="thin">
        <color rgb="FF477391"/>
      </bottom>
      <diagonal/>
    </border>
    <border>
      <left/>
      <right style="medium">
        <color rgb="FF477391"/>
      </right>
      <top style="thin">
        <color rgb="FF477391"/>
      </top>
      <bottom style="thin">
        <color rgb="FF477391"/>
      </bottom>
      <diagonal/>
    </border>
    <border>
      <left/>
      <right style="medium">
        <color rgb="FF477391"/>
      </right>
      <top style="thin">
        <color rgb="FF477391"/>
      </top>
      <bottom/>
      <diagonal/>
    </border>
    <border>
      <left style="medium">
        <color rgb="FF477391"/>
      </left>
      <right/>
      <top style="thin">
        <color rgb="FF477391"/>
      </top>
      <bottom/>
      <diagonal/>
    </border>
    <border>
      <left/>
      <right/>
      <top style="medium">
        <color rgb="FF477391"/>
      </top>
      <bottom/>
      <diagonal/>
    </border>
    <border>
      <left style="medium">
        <color rgb="FF477391"/>
      </left>
      <right/>
      <top style="thin">
        <color rgb="FF477391"/>
      </top>
      <bottom style="medium">
        <color rgb="FF477391"/>
      </bottom>
      <diagonal/>
    </border>
    <border>
      <left/>
      <right/>
      <top style="thin">
        <color rgb="FF477391"/>
      </top>
      <bottom style="medium">
        <color rgb="FF477391"/>
      </bottom>
      <diagonal/>
    </border>
    <border>
      <left/>
      <right style="medium">
        <color rgb="FF477391"/>
      </right>
      <top style="thin">
        <color rgb="FF477391"/>
      </top>
      <bottom style="medium">
        <color rgb="FF477391"/>
      </bottom>
      <diagonal/>
    </border>
    <border>
      <left style="medium">
        <color rgb="FF477391"/>
      </left>
      <right/>
      <top style="medium">
        <color rgb="FF477391"/>
      </top>
      <bottom/>
      <diagonal/>
    </border>
    <border>
      <left/>
      <right/>
      <top style="medium">
        <color theme="8"/>
      </top>
      <bottom style="thin">
        <color rgb="FF477391"/>
      </bottom>
      <diagonal/>
    </border>
    <border>
      <left/>
      <right/>
      <top style="thick">
        <color theme="0"/>
      </top>
      <bottom/>
      <diagonal/>
    </border>
    <border>
      <left style="medium">
        <color rgb="FF477391"/>
      </left>
      <right/>
      <top style="medium">
        <color theme="8"/>
      </top>
      <bottom/>
      <diagonal/>
    </border>
    <border>
      <left/>
      <right style="medium">
        <color rgb="FF477391"/>
      </right>
      <top style="medium">
        <color theme="8"/>
      </top>
      <bottom style="thin">
        <color rgb="FF477391"/>
      </bottom>
      <diagonal/>
    </border>
    <border>
      <left style="thin">
        <color theme="0"/>
      </left>
      <right style="medium">
        <color rgb="FF477391"/>
      </right>
      <top style="thin">
        <color theme="0"/>
      </top>
      <bottom style="thin">
        <color theme="0"/>
      </bottom>
      <diagonal/>
    </border>
    <border>
      <left style="medium">
        <color rgb="FF477391"/>
      </left>
      <right style="thin">
        <color theme="0"/>
      </right>
      <top style="thin">
        <color theme="0"/>
      </top>
      <bottom style="thin">
        <color theme="0"/>
      </bottom>
      <diagonal/>
    </border>
    <border>
      <left style="medium">
        <color rgb="FF477391"/>
      </left>
      <right/>
      <top style="thin">
        <color theme="8"/>
      </top>
      <bottom/>
      <diagonal/>
    </border>
    <border>
      <left/>
      <right style="medium">
        <color rgb="FF477391"/>
      </right>
      <top style="thin">
        <color theme="8"/>
      </top>
      <bottom/>
      <diagonal/>
    </border>
    <border>
      <left style="medium">
        <color rgb="FF477391"/>
      </left>
      <right/>
      <top/>
      <bottom style="medium">
        <color theme="8"/>
      </bottom>
      <diagonal/>
    </border>
    <border>
      <left/>
      <right style="medium">
        <color rgb="FF477391"/>
      </right>
      <top/>
      <bottom style="medium">
        <color theme="8"/>
      </bottom>
      <diagonal/>
    </border>
  </borders>
  <cellStyleXfs count="28">
    <xf numFmtId="0" fontId="0" fillId="0" borderId="0"/>
    <xf numFmtId="0" fontId="2" fillId="0" borderId="0" applyNumberFormat="0" applyFill="0" applyBorder="0" applyAlignment="0" applyProtection="0">
      <alignment vertical="top"/>
      <protection locked="0"/>
    </xf>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applyFill="0"/>
    <xf numFmtId="0" fontId="5" fillId="0" borderId="0" applyFill="0"/>
    <xf numFmtId="0" fontId="5" fillId="0" borderId="0"/>
    <xf numFmtId="0" fontId="3" fillId="0" borderId="0"/>
    <xf numFmtId="0" fontId="5" fillId="0" borderId="0"/>
    <xf numFmtId="0" fontId="19" fillId="0" borderId="0"/>
    <xf numFmtId="0" fontId="3" fillId="0" borderId="0"/>
    <xf numFmtId="9" fontId="5" fillId="0" borderId="0" applyFont="0" applyFill="0" applyBorder="0" applyAlignment="0" applyProtection="0"/>
    <xf numFmtId="0" fontId="1" fillId="0" borderId="0"/>
    <xf numFmtId="0" fontId="19" fillId="0" borderId="0"/>
    <xf numFmtId="9" fontId="19"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5" fillId="0" borderId="0"/>
    <xf numFmtId="0" fontId="34" fillId="0" borderId="0" applyNumberFormat="0" applyFill="0" applyBorder="0" applyAlignment="0" applyProtection="0"/>
    <xf numFmtId="0" fontId="19" fillId="0" borderId="0"/>
    <xf numFmtId="0" fontId="1" fillId="0" borderId="0"/>
    <xf numFmtId="43" fontId="19" fillId="0" borderId="0" applyFont="0" applyFill="0" applyBorder="0" applyAlignment="0" applyProtection="0"/>
  </cellStyleXfs>
  <cellXfs count="1179">
    <xf numFmtId="0" fontId="0" fillId="0" borderId="0" xfId="0"/>
    <xf numFmtId="0" fontId="13" fillId="2" borderId="0" xfId="5" applyFont="1" applyFill="1"/>
    <xf numFmtId="0" fontId="14" fillId="2" borderId="0" xfId="5" applyFont="1" applyFill="1"/>
    <xf numFmtId="0" fontId="5" fillId="2" borderId="0" xfId="5" applyFill="1"/>
    <xf numFmtId="0" fontId="10" fillId="2" borderId="0" xfId="5" applyFont="1" applyFill="1"/>
    <xf numFmtId="166" fontId="10" fillId="2" borderId="0" xfId="5" applyNumberFormat="1" applyFont="1" applyFill="1"/>
    <xf numFmtId="0" fontId="15" fillId="5" borderId="0" xfId="5" applyFont="1" applyFill="1"/>
    <xf numFmtId="0" fontId="15" fillId="5" borderId="0" xfId="5" applyFont="1" applyFill="1" applyAlignment="1">
      <alignment vertical="center"/>
    </xf>
    <xf numFmtId="0" fontId="11" fillId="5" borderId="0" xfId="5" applyFont="1" applyFill="1"/>
    <xf numFmtId="166" fontId="11" fillId="5" borderId="0" xfId="5" applyNumberFormat="1" applyFont="1" applyFill="1"/>
    <xf numFmtId="166" fontId="11" fillId="3" borderId="0" xfId="6" applyNumberFormat="1" applyFont="1" applyFill="1"/>
    <xf numFmtId="0" fontId="8" fillId="5" borderId="0" xfId="13" applyFont="1" applyFill="1"/>
    <xf numFmtId="0" fontId="8" fillId="5" borderId="0" xfId="13" applyFont="1" applyFill="1" applyAlignment="1">
      <alignment vertical="center"/>
    </xf>
    <xf numFmtId="0" fontId="8" fillId="5" borderId="0" xfId="13" applyFont="1" applyFill="1" applyAlignment="1">
      <alignment horizontal="right"/>
    </xf>
    <xf numFmtId="0" fontId="19" fillId="5" borderId="0" xfId="14" applyFill="1"/>
    <xf numFmtId="0" fontId="8" fillId="5" borderId="0" xfId="2" applyFont="1" applyFill="1"/>
    <xf numFmtId="166" fontId="19" fillId="5" borderId="0" xfId="14" applyNumberFormat="1" applyFill="1"/>
    <xf numFmtId="0" fontId="5" fillId="5" borderId="0" xfId="5" applyFill="1"/>
    <xf numFmtId="0" fontId="10" fillId="5" borderId="0" xfId="5" applyFont="1" applyFill="1"/>
    <xf numFmtId="165" fontId="5" fillId="5" borderId="0" xfId="5" applyNumberFormat="1" applyFill="1"/>
    <xf numFmtId="166" fontId="5" fillId="5" borderId="0" xfId="5" applyNumberFormat="1" applyFill="1"/>
    <xf numFmtId="0" fontId="20" fillId="5" borderId="0" xfId="5" applyFont="1" applyFill="1"/>
    <xf numFmtId="0" fontId="21" fillId="5" borderId="0" xfId="5" applyFont="1" applyFill="1"/>
    <xf numFmtId="0" fontId="22" fillId="5" borderId="0" xfId="5" applyFont="1" applyFill="1"/>
    <xf numFmtId="164" fontId="5" fillId="5" borderId="0" xfId="5" applyNumberFormat="1" applyFill="1"/>
    <xf numFmtId="0" fontId="6" fillId="2" borderId="0" xfId="5" applyFont="1" applyFill="1"/>
    <xf numFmtId="0" fontId="1" fillId="2" borderId="0" xfId="17" applyFill="1"/>
    <xf numFmtId="0" fontId="24" fillId="2" borderId="0" xfId="5" applyFont="1" applyFill="1"/>
    <xf numFmtId="43" fontId="25" fillId="2" borderId="0" xfId="17" applyNumberFormat="1" applyFont="1" applyFill="1"/>
    <xf numFmtId="165" fontId="26" fillId="2" borderId="0" xfId="17" applyNumberFormat="1" applyFont="1" applyFill="1"/>
    <xf numFmtId="166" fontId="11" fillId="2" borderId="0" xfId="5" applyNumberFormat="1" applyFont="1" applyFill="1"/>
    <xf numFmtId="166" fontId="5" fillId="2" borderId="0" xfId="5" applyNumberFormat="1" applyFill="1"/>
    <xf numFmtId="0" fontId="6" fillId="2" borderId="0" xfId="11" applyFont="1" applyFill="1"/>
    <xf numFmtId="0" fontId="7" fillId="2" borderId="0" xfId="11" applyFont="1" applyFill="1"/>
    <xf numFmtId="0" fontId="6" fillId="2" borderId="0" xfId="11" applyFont="1" applyFill="1" applyAlignment="1">
      <alignment vertical="center"/>
    </xf>
    <xf numFmtId="166" fontId="6" fillId="2" borderId="0" xfId="11" applyNumberFormat="1" applyFont="1" applyFill="1"/>
    <xf numFmtId="0" fontId="19" fillId="2" borderId="0" xfId="18" applyFill="1"/>
    <xf numFmtId="0" fontId="19" fillId="0" borderId="0" xfId="18"/>
    <xf numFmtId="0" fontId="11" fillId="2" borderId="0" xfId="18" applyFont="1" applyFill="1"/>
    <xf numFmtId="166" fontId="11" fillId="2" borderId="0" xfId="18" applyNumberFormat="1" applyFont="1" applyFill="1"/>
    <xf numFmtId="0" fontId="5" fillId="0" borderId="0" xfId="5"/>
    <xf numFmtId="0" fontId="8" fillId="5" borderId="0" xfId="5" applyFont="1" applyFill="1"/>
    <xf numFmtId="0" fontId="29" fillId="5" borderId="0" xfId="1" applyFont="1" applyFill="1" applyAlignment="1" applyProtection="1"/>
    <xf numFmtId="0" fontId="8" fillId="2" borderId="0" xfId="5" applyFont="1" applyFill="1"/>
    <xf numFmtId="0" fontId="4" fillId="3" borderId="0" xfId="21" applyFont="1" applyFill="1"/>
    <xf numFmtId="0" fontId="4" fillId="3" borderId="0" xfId="21" applyFont="1" applyFill="1" applyAlignment="1">
      <alignment vertical="top"/>
    </xf>
    <xf numFmtId="0" fontId="9" fillId="3" borderId="0" xfId="21" applyFont="1" applyFill="1"/>
    <xf numFmtId="0" fontId="4" fillId="2" borderId="0" xfId="21" applyFont="1" applyFill="1"/>
    <xf numFmtId="0" fontId="30" fillId="3" borderId="0" xfId="21" applyFont="1" applyFill="1"/>
    <xf numFmtId="0" fontId="31" fillId="5" borderId="0" xfId="5" applyFont="1" applyFill="1"/>
    <xf numFmtId="166" fontId="11" fillId="5" borderId="0" xfId="14" applyNumberFormat="1" applyFont="1" applyFill="1"/>
    <xf numFmtId="0" fontId="11" fillId="5" borderId="0" xfId="14" applyFont="1" applyFill="1"/>
    <xf numFmtId="164" fontId="19" fillId="2" borderId="0" xfId="18" applyNumberFormat="1" applyFill="1"/>
    <xf numFmtId="0" fontId="11" fillId="2" borderId="0" xfId="11" applyFont="1" applyFill="1"/>
    <xf numFmtId="166" fontId="11" fillId="2" borderId="0" xfId="11" applyNumberFormat="1" applyFont="1" applyFill="1"/>
    <xf numFmtId="0" fontId="32" fillId="2" borderId="0" xfId="5" applyFont="1" applyFill="1"/>
    <xf numFmtId="0" fontId="33" fillId="2" borderId="0" xfId="5" applyFont="1" applyFill="1"/>
    <xf numFmtId="166" fontId="33" fillId="2" borderId="0" xfId="5" applyNumberFormat="1" applyFont="1" applyFill="1"/>
    <xf numFmtId="165" fontId="11" fillId="2" borderId="0" xfId="5" applyNumberFormat="1" applyFont="1" applyFill="1"/>
    <xf numFmtId="0" fontId="2" fillId="5" borderId="0" xfId="1" applyFill="1" applyAlignment="1" applyProtection="1"/>
    <xf numFmtId="0" fontId="11" fillId="2" borderId="0" xfId="17" applyFont="1" applyFill="1" applyAlignment="1">
      <alignment horizontal="left" vertical="top"/>
    </xf>
    <xf numFmtId="174" fontId="11" fillId="2" borderId="0" xfId="17" applyNumberFormat="1" applyFont="1" applyFill="1"/>
    <xf numFmtId="0" fontId="25" fillId="2" borderId="0" xfId="18" applyFont="1" applyFill="1"/>
    <xf numFmtId="0" fontId="20" fillId="2" borderId="0" xfId="5" applyFont="1" applyFill="1"/>
    <xf numFmtId="166" fontId="11" fillId="3" borderId="0" xfId="21" applyNumberFormat="1" applyFont="1" applyFill="1"/>
    <xf numFmtId="0" fontId="5" fillId="2" borderId="0" xfId="5" applyFill="1" applyAlignment="1">
      <alignment horizontal="right"/>
    </xf>
    <xf numFmtId="0" fontId="11" fillId="3" borderId="0" xfId="6" applyFont="1" applyFill="1"/>
    <xf numFmtId="0" fontId="35" fillId="9" borderId="0" xfId="24" applyFont="1" applyFill="1" applyAlignment="1">
      <alignment horizontal="center" vertical="center" wrapText="1"/>
    </xf>
    <xf numFmtId="0" fontId="36" fillId="9" borderId="0" xfId="25" applyFont="1" applyFill="1"/>
    <xf numFmtId="0" fontId="16" fillId="2" borderId="0" xfId="5" applyFont="1" applyFill="1" applyAlignment="1">
      <alignment horizontal="right" vertical="center"/>
    </xf>
    <xf numFmtId="0" fontId="16" fillId="2" borderId="0" xfId="5" applyFont="1" applyFill="1" applyAlignment="1">
      <alignment horizontal="right"/>
    </xf>
    <xf numFmtId="0" fontId="37" fillId="2" borderId="4" xfId="1" applyFont="1" applyFill="1" applyBorder="1" applyAlignment="1" applyProtection="1">
      <alignment horizontal="left" indent="1"/>
    </xf>
    <xf numFmtId="0" fontId="38" fillId="5" borderId="0" xfId="5" applyFont="1" applyFill="1"/>
    <xf numFmtId="164" fontId="5" fillId="2" borderId="0" xfId="5" applyNumberFormat="1" applyFill="1"/>
    <xf numFmtId="166" fontId="11" fillId="2" borderId="0" xfId="21" applyNumberFormat="1" applyFont="1" applyFill="1"/>
    <xf numFmtId="0" fontId="37" fillId="5" borderId="0" xfId="1" applyFont="1" applyFill="1" applyAlignment="1" applyProtection="1"/>
    <xf numFmtId="0" fontId="3" fillId="2" borderId="4" xfId="4" applyFill="1" applyBorder="1" applyAlignment="1">
      <alignment horizontal="center"/>
    </xf>
    <xf numFmtId="164" fontId="3" fillId="10" borderId="4" xfId="4" applyNumberFormat="1" applyFill="1" applyBorder="1" applyAlignment="1">
      <alignment wrapText="1"/>
    </xf>
    <xf numFmtId="164" fontId="3" fillId="2" borderId="4" xfId="4" applyNumberFormat="1" applyFill="1" applyBorder="1" applyAlignment="1">
      <alignment wrapText="1"/>
    </xf>
    <xf numFmtId="0" fontId="38" fillId="2" borderId="0" xfId="18" applyFont="1" applyFill="1"/>
    <xf numFmtId="0" fontId="40" fillId="5" borderId="0" xfId="5" applyFont="1" applyFill="1"/>
    <xf numFmtId="2" fontId="6" fillId="6" borderId="13" xfId="2" applyNumberFormat="1" applyFont="1" applyFill="1" applyBorder="1" applyAlignment="1">
      <alignment horizontal="right" vertical="center" wrapText="1"/>
    </xf>
    <xf numFmtId="0" fontId="23" fillId="3" borderId="0" xfId="5" applyFont="1" applyFill="1" applyAlignment="1">
      <alignment wrapText="1"/>
    </xf>
    <xf numFmtId="0" fontId="3" fillId="2" borderId="0" xfId="4" applyFill="1" applyAlignment="1">
      <alignment horizontal="center"/>
    </xf>
    <xf numFmtId="0" fontId="19" fillId="2" borderId="4" xfId="18" applyFill="1" applyBorder="1"/>
    <xf numFmtId="0" fontId="5" fillId="5" borderId="4" xfId="5" applyFill="1" applyBorder="1"/>
    <xf numFmtId="0" fontId="11" fillId="5" borderId="4" xfId="5" applyFont="1" applyFill="1" applyBorder="1"/>
    <xf numFmtId="0" fontId="20" fillId="0" borderId="0" xfId="5" applyFont="1"/>
    <xf numFmtId="1" fontId="20" fillId="0" borderId="0" xfId="2" applyNumberFormat="1" applyFont="1" applyAlignment="1">
      <alignment horizontal="right" vertical="center"/>
    </xf>
    <xf numFmtId="176" fontId="8" fillId="0" borderId="0" xfId="0" applyNumberFormat="1" applyFont="1" applyAlignment="1">
      <alignment horizontal="right" vertical="center"/>
    </xf>
    <xf numFmtId="176" fontId="0" fillId="0" borderId="0" xfId="0" applyNumberFormat="1"/>
    <xf numFmtId="164" fontId="3" fillId="2" borderId="0" xfId="4" applyNumberFormat="1" applyFill="1" applyAlignment="1">
      <alignment wrapText="1"/>
    </xf>
    <xf numFmtId="0" fontId="5" fillId="2" borderId="0" xfId="5" applyFill="1" applyAlignment="1">
      <alignment horizontal="right" vertical="center"/>
    </xf>
    <xf numFmtId="3" fontId="5" fillId="2" borderId="0" xfId="5" applyNumberFormat="1" applyFill="1"/>
    <xf numFmtId="0" fontId="5" fillId="2" borderId="0" xfId="5" applyFill="1" applyAlignment="1">
      <alignment wrapText="1"/>
    </xf>
    <xf numFmtId="165" fontId="5" fillId="2" borderId="0" xfId="5" applyNumberFormat="1" applyFill="1"/>
    <xf numFmtId="165" fontId="5" fillId="2" borderId="0" xfId="5" applyNumberFormat="1" applyFill="1" applyAlignment="1">
      <alignment wrapText="1"/>
    </xf>
    <xf numFmtId="0" fontId="5" fillId="3" borderId="0" xfId="6" applyFill="1"/>
    <xf numFmtId="0" fontId="17" fillId="3" borderId="0" xfId="6" applyFont="1" applyFill="1"/>
    <xf numFmtId="166" fontId="5" fillId="2" borderId="0" xfId="6" applyNumberFormat="1" applyFill="1"/>
    <xf numFmtId="0" fontId="5" fillId="2" borderId="0" xfId="6" applyFill="1"/>
    <xf numFmtId="4" fontId="5" fillId="3" borderId="0" xfId="6" applyNumberFormat="1" applyFill="1"/>
    <xf numFmtId="165" fontId="5" fillId="3" borderId="0" xfId="6" applyNumberFormat="1" applyFill="1"/>
    <xf numFmtId="4" fontId="5" fillId="5" borderId="0" xfId="5" applyNumberFormat="1" applyFill="1"/>
    <xf numFmtId="10" fontId="5" fillId="5" borderId="0" xfId="5" applyNumberFormat="1" applyFill="1"/>
    <xf numFmtId="0" fontId="18" fillId="5" borderId="0" xfId="13" applyFont="1" applyFill="1"/>
    <xf numFmtId="2" fontId="45" fillId="13" borderId="52" xfId="5" applyNumberFormat="1" applyFont="1" applyFill="1" applyBorder="1" applyAlignment="1">
      <alignment horizontal="left" vertical="center"/>
    </xf>
    <xf numFmtId="2" fontId="40" fillId="11" borderId="32" xfId="2" applyNumberFormat="1" applyFont="1" applyFill="1" applyBorder="1" applyAlignment="1">
      <alignment horizontal="right" vertical="center"/>
    </xf>
    <xf numFmtId="2" fontId="40" fillId="11" borderId="70" xfId="2" applyNumberFormat="1" applyFont="1" applyFill="1" applyBorder="1" applyAlignment="1">
      <alignment horizontal="right" vertical="center"/>
    </xf>
    <xf numFmtId="2" fontId="45" fillId="12" borderId="52" xfId="5" applyNumberFormat="1" applyFont="1" applyFill="1" applyBorder="1" applyAlignment="1">
      <alignment horizontal="left" vertical="center" wrapText="1"/>
    </xf>
    <xf numFmtId="165" fontId="45" fillId="12" borderId="0" xfId="5" applyNumberFormat="1" applyFont="1" applyFill="1" applyAlignment="1">
      <alignment horizontal="right" vertical="center"/>
    </xf>
    <xf numFmtId="165" fontId="45" fillId="12" borderId="48" xfId="5" applyNumberFormat="1" applyFont="1" applyFill="1" applyBorder="1" applyAlignment="1">
      <alignment horizontal="right" vertical="center"/>
    </xf>
    <xf numFmtId="165" fontId="45" fillId="12" borderId="0" xfId="5" applyNumberFormat="1" applyFont="1" applyFill="1" applyAlignment="1">
      <alignment horizontal="right"/>
    </xf>
    <xf numFmtId="165" fontId="45" fillId="12" borderId="48" xfId="5" applyNumberFormat="1" applyFont="1" applyFill="1" applyBorder="1" applyAlignment="1">
      <alignment horizontal="right"/>
    </xf>
    <xf numFmtId="2" fontId="45" fillId="12" borderId="52" xfId="5" applyNumberFormat="1" applyFont="1" applyFill="1" applyBorder="1" applyAlignment="1">
      <alignment horizontal="left" vertical="center" indent="1"/>
    </xf>
    <xf numFmtId="2" fontId="45" fillId="12" borderId="52" xfId="5" applyNumberFormat="1" applyFont="1" applyFill="1" applyBorder="1" applyAlignment="1">
      <alignment horizontal="left" vertical="center" wrapText="1" indent="1"/>
    </xf>
    <xf numFmtId="164" fontId="45" fillId="12" borderId="52" xfId="5" applyNumberFormat="1" applyFont="1" applyFill="1" applyBorder="1" applyAlignment="1">
      <alignment horizontal="left" vertical="center" wrapText="1" indent="1"/>
    </xf>
    <xf numFmtId="165" fontId="45" fillId="12" borderId="0" xfId="5" applyNumberFormat="1" applyFont="1" applyFill="1" applyAlignment="1">
      <alignment horizontal="right" vertical="center" wrapText="1"/>
    </xf>
    <xf numFmtId="165" fontId="45" fillId="12" borderId="48" xfId="5" applyNumberFormat="1" applyFont="1" applyFill="1" applyBorder="1" applyAlignment="1">
      <alignment horizontal="right" vertical="center" wrapText="1"/>
    </xf>
    <xf numFmtId="164" fontId="45" fillId="12" borderId="55" xfId="5" applyNumberFormat="1" applyFont="1" applyFill="1" applyBorder="1" applyAlignment="1">
      <alignment horizontal="left" vertical="center" wrapText="1" indent="1"/>
    </xf>
    <xf numFmtId="165" fontId="45" fillId="12" borderId="31" xfId="5" applyNumberFormat="1" applyFont="1" applyFill="1" applyBorder="1" applyAlignment="1">
      <alignment horizontal="right" vertical="center" wrapText="1"/>
    </xf>
    <xf numFmtId="165" fontId="45" fillId="12" borderId="51" xfId="5" applyNumberFormat="1" applyFont="1" applyFill="1" applyBorder="1" applyAlignment="1">
      <alignment horizontal="right" vertical="center" wrapText="1"/>
    </xf>
    <xf numFmtId="0" fontId="46" fillId="12" borderId="58" xfId="5" applyFont="1" applyFill="1" applyBorder="1" applyAlignment="1">
      <alignment wrapText="1"/>
    </xf>
    <xf numFmtId="0" fontId="46" fillId="12" borderId="59" xfId="5" applyFont="1" applyFill="1" applyBorder="1" applyAlignment="1">
      <alignment wrapText="1"/>
    </xf>
    <xf numFmtId="0" fontId="46" fillId="12" borderId="60" xfId="5" applyFont="1" applyFill="1" applyBorder="1" applyAlignment="1">
      <alignment wrapText="1"/>
    </xf>
    <xf numFmtId="2" fontId="40" fillId="11" borderId="0" xfId="2" applyNumberFormat="1" applyFont="1" applyFill="1" applyBorder="1" applyAlignment="1">
      <alignment horizontal="right" vertical="center"/>
    </xf>
    <xf numFmtId="2" fontId="45" fillId="13" borderId="32" xfId="5" applyNumberFormat="1" applyFont="1" applyFill="1" applyBorder="1" applyAlignment="1">
      <alignment horizontal="center" vertical="center"/>
    </xf>
    <xf numFmtId="165" fontId="19" fillId="5" borderId="0" xfId="14" applyNumberFormat="1" applyFill="1"/>
    <xf numFmtId="0" fontId="6" fillId="5" borderId="0" xfId="2" applyFont="1" applyFill="1"/>
    <xf numFmtId="0" fontId="47" fillId="5" borderId="0" xfId="2" applyFont="1" applyFill="1"/>
    <xf numFmtId="164" fontId="47" fillId="5" borderId="0" xfId="2" applyNumberFormat="1" applyFont="1" applyFill="1"/>
    <xf numFmtId="9" fontId="47" fillId="5" borderId="0" xfId="19" applyFont="1" applyFill="1"/>
    <xf numFmtId="0" fontId="6" fillId="0" borderId="0" xfId="2" applyFont="1"/>
    <xf numFmtId="0" fontId="14" fillId="2" borderId="0" xfId="14" applyFont="1" applyFill="1"/>
    <xf numFmtId="0" fontId="14" fillId="0" borderId="0" xfId="14" applyFont="1"/>
    <xf numFmtId="0" fontId="50" fillId="2" borderId="0" xfId="14" applyFont="1" applyFill="1"/>
    <xf numFmtId="167" fontId="50" fillId="2" borderId="0" xfId="14" applyNumberFormat="1" applyFont="1" applyFill="1"/>
    <xf numFmtId="176" fontId="5" fillId="5" borderId="0" xfId="5" applyNumberFormat="1" applyFill="1"/>
    <xf numFmtId="178" fontId="11" fillId="3" borderId="0" xfId="6" applyNumberFormat="1" applyFont="1" applyFill="1"/>
    <xf numFmtId="178" fontId="5" fillId="2" borderId="0" xfId="6" applyNumberFormat="1" applyFill="1"/>
    <xf numFmtId="0" fontId="48" fillId="2" borderId="0" xfId="14" applyFont="1" applyFill="1"/>
    <xf numFmtId="0" fontId="49" fillId="2" borderId="0" xfId="14" applyFont="1" applyFill="1"/>
    <xf numFmtId="0" fontId="19" fillId="2" borderId="0" xfId="14" applyFill="1"/>
    <xf numFmtId="0" fontId="11" fillId="2" borderId="0" xfId="5" applyFont="1" applyFill="1"/>
    <xf numFmtId="0" fontId="5" fillId="2" borderId="4" xfId="5" applyFill="1" applyBorder="1"/>
    <xf numFmtId="0" fontId="47" fillId="5" borderId="0" xfId="5" applyFont="1" applyFill="1" applyAlignment="1">
      <alignment vertical="center"/>
    </xf>
    <xf numFmtId="0" fontId="40" fillId="2" borderId="0" xfId="5" applyFont="1" applyFill="1"/>
    <xf numFmtId="0" fontId="47" fillId="5" borderId="0" xfId="5" applyFont="1" applyFill="1"/>
    <xf numFmtId="0" fontId="40" fillId="2" borderId="11" xfId="5" applyFont="1" applyFill="1" applyBorder="1" applyAlignment="1">
      <alignment horizontal="right"/>
    </xf>
    <xf numFmtId="2" fontId="37" fillId="2" borderId="0" xfId="1" applyNumberFormat="1" applyFont="1" applyFill="1" applyBorder="1" applyAlignment="1" applyProtection="1"/>
    <xf numFmtId="2" fontId="37" fillId="2" borderId="11" xfId="1" applyNumberFormat="1" applyFont="1" applyFill="1" applyBorder="1" applyAlignment="1" applyProtection="1"/>
    <xf numFmtId="0" fontId="40" fillId="5" borderId="0" xfId="5" applyFont="1" applyFill="1" applyAlignment="1">
      <alignment horizontal="right"/>
    </xf>
    <xf numFmtId="0" fontId="40" fillId="2" borderId="0" xfId="5" applyFont="1" applyFill="1" applyBorder="1" applyAlignment="1"/>
    <xf numFmtId="0" fontId="50" fillId="0" borderId="0" xfId="0" applyFont="1"/>
    <xf numFmtId="0" fontId="53" fillId="2" borderId="0" xfId="1" applyFont="1" applyFill="1" applyAlignment="1" applyProtection="1">
      <alignment horizontal="center" vertical="center" wrapText="1"/>
    </xf>
    <xf numFmtId="0" fontId="54" fillId="3" borderId="0" xfId="21" applyFont="1" applyFill="1"/>
    <xf numFmtId="0" fontId="54" fillId="2" borderId="0" xfId="21" applyFont="1" applyFill="1"/>
    <xf numFmtId="2" fontId="39" fillId="2" borderId="0" xfId="2" applyNumberFormat="1" applyFont="1" applyFill="1" applyAlignment="1">
      <alignment horizontal="center" vertical="center"/>
    </xf>
    <xf numFmtId="2" fontId="27" fillId="4" borderId="4" xfId="2" applyNumberFormat="1" applyFont="1" applyFill="1" applyBorder="1" applyAlignment="1">
      <alignment vertical="center"/>
    </xf>
    <xf numFmtId="2" fontId="27" fillId="2" borderId="0" xfId="2" applyNumberFormat="1" applyFont="1" applyFill="1" applyAlignment="1">
      <alignment horizontal="center" vertical="center"/>
    </xf>
    <xf numFmtId="2" fontId="27" fillId="4" borderId="7" xfId="2" applyNumberFormat="1" applyFont="1" applyFill="1" applyBorder="1" applyAlignment="1">
      <alignment horizontal="center" vertical="center"/>
    </xf>
    <xf numFmtId="0" fontId="54" fillId="3" borderId="0" xfId="21" applyFont="1" applyFill="1" applyAlignment="1">
      <alignment vertical="top"/>
    </xf>
    <xf numFmtId="2" fontId="27" fillId="4" borderId="4" xfId="2" applyNumberFormat="1" applyFont="1" applyFill="1" applyBorder="1" applyAlignment="1">
      <alignment vertical="top"/>
    </xf>
    <xf numFmtId="2" fontId="40" fillId="4" borderId="0" xfId="2" applyNumberFormat="1" applyFont="1" applyFill="1" applyBorder="1" applyAlignment="1">
      <alignment horizontal="right" vertical="center"/>
    </xf>
    <xf numFmtId="2" fontId="40" fillId="4" borderId="7" xfId="2" applyNumberFormat="1" applyFont="1" applyFill="1" applyBorder="1" applyAlignment="1">
      <alignment horizontal="right" vertical="center"/>
    </xf>
    <xf numFmtId="2" fontId="40" fillId="4" borderId="10" xfId="2" applyNumberFormat="1" applyFont="1" applyFill="1" applyBorder="1" applyAlignment="1">
      <alignment horizontal="right" vertical="center"/>
    </xf>
    <xf numFmtId="0" fontId="54" fillId="2" borderId="0" xfId="21" applyFont="1" applyFill="1" applyAlignment="1">
      <alignment vertical="top"/>
    </xf>
    <xf numFmtId="0" fontId="55" fillId="5" borderId="4" xfId="21" applyFont="1" applyFill="1" applyBorder="1"/>
    <xf numFmtId="164" fontId="40" fillId="5" borderId="0" xfId="3" applyNumberFormat="1" applyFont="1" applyFill="1" applyBorder="1" applyAlignment="1">
      <alignment horizontal="right" vertical="center"/>
    </xf>
    <xf numFmtId="0" fontId="56" fillId="3" borderId="11" xfId="21" applyFont="1" applyFill="1" applyBorder="1" applyAlignment="1">
      <alignment vertical="center"/>
    </xf>
    <xf numFmtId="0" fontId="56" fillId="2" borderId="0" xfId="21" applyFont="1" applyFill="1"/>
    <xf numFmtId="0" fontId="57" fillId="5" borderId="4" xfId="21" applyFont="1" applyFill="1" applyBorder="1" applyAlignment="1">
      <alignment horizontal="left" vertical="center"/>
    </xf>
    <xf numFmtId="165" fontId="58" fillId="2" borderId="0" xfId="3" applyNumberFormat="1" applyFont="1" applyFill="1" applyBorder="1" applyAlignment="1">
      <alignment horizontal="right" vertical="center"/>
    </xf>
    <xf numFmtId="165" fontId="58" fillId="2" borderId="11" xfId="3" applyNumberFormat="1" applyFont="1" applyFill="1" applyBorder="1" applyAlignment="1">
      <alignment horizontal="right" vertical="center"/>
    </xf>
    <xf numFmtId="164" fontId="40" fillId="2" borderId="0" xfId="3" applyNumberFormat="1" applyFont="1" applyFill="1" applyAlignment="1">
      <alignment horizontal="right"/>
    </xf>
    <xf numFmtId="0" fontId="55" fillId="5" borderId="4" xfId="21" applyFont="1" applyFill="1" applyBorder="1" applyAlignment="1">
      <alignment horizontal="left" vertical="center"/>
    </xf>
    <xf numFmtId="165" fontId="40" fillId="2" borderId="0" xfId="3" applyNumberFormat="1" applyFont="1" applyFill="1" applyBorder="1" applyAlignment="1">
      <alignment horizontal="right" vertical="center"/>
    </xf>
    <xf numFmtId="165" fontId="40" fillId="2" borderId="11" xfId="3" applyNumberFormat="1" applyFont="1" applyFill="1" applyBorder="1" applyAlignment="1">
      <alignment horizontal="right" vertical="center"/>
    </xf>
    <xf numFmtId="4" fontId="40" fillId="2" borderId="0" xfId="3" applyNumberFormat="1" applyFont="1" applyFill="1" applyBorder="1" applyAlignment="1">
      <alignment horizontal="right" vertical="center"/>
    </xf>
    <xf numFmtId="4" fontId="40" fillId="2" borderId="11" xfId="3" applyNumberFormat="1" applyFont="1" applyFill="1" applyBorder="1" applyAlignment="1">
      <alignment horizontal="right" vertical="center"/>
    </xf>
    <xf numFmtId="164" fontId="56" fillId="2" borderId="0" xfId="21" applyNumberFormat="1" applyFont="1" applyFill="1"/>
    <xf numFmtId="0" fontId="55" fillId="2" borderId="4" xfId="21" applyFont="1" applyFill="1" applyBorder="1" applyAlignment="1">
      <alignment horizontal="left" vertical="center"/>
    </xf>
    <xf numFmtId="0" fontId="55" fillId="5" borderId="12" xfId="21" applyFont="1" applyFill="1" applyBorder="1" applyAlignment="1">
      <alignment horizontal="left" vertical="center"/>
    </xf>
    <xf numFmtId="165" fontId="40" fillId="2" borderId="13" xfId="3" applyNumberFormat="1" applyFont="1" applyFill="1" applyBorder="1" applyAlignment="1">
      <alignment horizontal="right" vertical="center"/>
    </xf>
    <xf numFmtId="165" fontId="40" fillId="2" borderId="14" xfId="3" applyNumberFormat="1" applyFont="1" applyFill="1" applyBorder="1" applyAlignment="1">
      <alignment horizontal="right" vertical="center"/>
    </xf>
    <xf numFmtId="0" fontId="57" fillId="5" borderId="15" xfId="21" applyFont="1" applyFill="1" applyBorder="1" applyAlignment="1">
      <alignment horizontal="left" vertical="center"/>
    </xf>
    <xf numFmtId="165" fontId="58" fillId="2" borderId="8" xfId="3" applyNumberFormat="1" applyFont="1" applyFill="1" applyBorder="1" applyAlignment="1">
      <alignment horizontal="right" vertical="center"/>
    </xf>
    <xf numFmtId="165" fontId="58" fillId="2" borderId="9" xfId="3" applyNumberFormat="1" applyFont="1" applyFill="1" applyBorder="1" applyAlignment="1">
      <alignment horizontal="right" vertical="center"/>
    </xf>
    <xf numFmtId="165" fontId="40" fillId="2" borderId="0" xfId="3" applyNumberFormat="1" applyFont="1" applyFill="1" applyAlignment="1">
      <alignment horizontal="right"/>
    </xf>
    <xf numFmtId="164" fontId="54" fillId="2" borderId="0" xfId="21" applyNumberFormat="1" applyFont="1" applyFill="1"/>
    <xf numFmtId="4" fontId="58" fillId="2" borderId="8" xfId="3" applyNumberFormat="1" applyFont="1" applyFill="1" applyBorder="1" applyAlignment="1">
      <alignment horizontal="right" vertical="center"/>
    </xf>
    <xf numFmtId="4" fontId="58" fillId="2" borderId="9" xfId="3" applyNumberFormat="1" applyFont="1" applyFill="1" applyBorder="1" applyAlignment="1">
      <alignment horizontal="right" vertical="center"/>
    </xf>
    <xf numFmtId="0" fontId="55" fillId="2" borderId="0" xfId="21" applyFont="1" applyFill="1" applyAlignment="1">
      <alignment vertical="center"/>
    </xf>
    <xf numFmtId="0" fontId="55" fillId="2" borderId="0" xfId="21" applyFont="1" applyFill="1"/>
    <xf numFmtId="0" fontId="60" fillId="2" borderId="0" xfId="2" applyFont="1" applyFill="1" applyAlignment="1">
      <alignment horizontal="left" vertical="center"/>
    </xf>
    <xf numFmtId="167" fontId="58" fillId="3" borderId="0" xfId="21" applyNumberFormat="1" applyFont="1" applyFill="1"/>
    <xf numFmtId="167" fontId="63" fillId="3" borderId="0" xfId="21" applyNumberFormat="1" applyFont="1" applyFill="1"/>
    <xf numFmtId="0" fontId="58" fillId="3" borderId="0" xfId="21" applyFont="1" applyFill="1"/>
    <xf numFmtId="167" fontId="54" fillId="2" borderId="0" xfId="21" applyNumberFormat="1" applyFont="1" applyFill="1"/>
    <xf numFmtId="167" fontId="55" fillId="3" borderId="0" xfId="21" applyNumberFormat="1" applyFont="1" applyFill="1"/>
    <xf numFmtId="165" fontId="55" fillId="3" borderId="0" xfId="21" applyNumberFormat="1" applyFont="1" applyFill="1"/>
    <xf numFmtId="4" fontId="54" fillId="3" borderId="0" xfId="21" applyNumberFormat="1" applyFont="1" applyFill="1"/>
    <xf numFmtId="166" fontId="64" fillId="3" borderId="0" xfId="21" applyNumberFormat="1" applyFont="1" applyFill="1"/>
    <xf numFmtId="165" fontId="54" fillId="3" borderId="0" xfId="21" applyNumberFormat="1" applyFont="1" applyFill="1"/>
    <xf numFmtId="176" fontId="54" fillId="3" borderId="0" xfId="21" applyNumberFormat="1" applyFont="1" applyFill="1"/>
    <xf numFmtId="0" fontId="65" fillId="2" borderId="0" xfId="5" applyFont="1" applyFill="1" applyAlignment="1">
      <alignment vertical="center"/>
    </xf>
    <xf numFmtId="0" fontId="65" fillId="2" borderId="0" xfId="5" applyFont="1" applyFill="1"/>
    <xf numFmtId="0" fontId="66" fillId="2" borderId="0" xfId="5" applyFont="1" applyFill="1"/>
    <xf numFmtId="0" fontId="55" fillId="2" borderId="20" xfId="5" applyFont="1" applyFill="1" applyBorder="1"/>
    <xf numFmtId="0" fontId="40" fillId="2" borderId="0" xfId="5" applyFont="1" applyFill="1" applyAlignment="1">
      <alignment horizontal="right"/>
    </xf>
    <xf numFmtId="0" fontId="58" fillId="2" borderId="0" xfId="5" applyFont="1" applyFill="1"/>
    <xf numFmtId="0" fontId="55" fillId="2" borderId="0" xfId="5" applyFont="1" applyFill="1" applyAlignment="1">
      <alignment horizontal="left" vertical="center"/>
    </xf>
    <xf numFmtId="0" fontId="55" fillId="2" borderId="0" xfId="5" applyFont="1" applyFill="1"/>
    <xf numFmtId="0" fontId="67" fillId="2" borderId="0" xfId="5" applyFont="1" applyFill="1"/>
    <xf numFmtId="2" fontId="55" fillId="2" borderId="0" xfId="5" applyNumberFormat="1" applyFont="1" applyFill="1" applyAlignment="1">
      <alignment vertical="center"/>
    </xf>
    <xf numFmtId="2" fontId="55" fillId="2" borderId="0" xfId="5" applyNumberFormat="1" applyFont="1" applyFill="1" applyAlignment="1">
      <alignment horizontal="center" vertical="center"/>
    </xf>
    <xf numFmtId="2" fontId="40" fillId="2" borderId="0" xfId="5" applyNumberFormat="1" applyFont="1" applyFill="1" applyAlignment="1">
      <alignment vertical="center"/>
    </xf>
    <xf numFmtId="0" fontId="55" fillId="2" borderId="0" xfId="5" applyFont="1" applyFill="1" applyAlignment="1">
      <alignment horizontal="right"/>
    </xf>
    <xf numFmtId="164" fontId="55" fillId="2" borderId="0" xfId="5" applyNumberFormat="1" applyFont="1" applyFill="1" applyAlignment="1">
      <alignment vertical="center"/>
    </xf>
    <xf numFmtId="164" fontId="55" fillId="2" borderId="0" xfId="5" applyNumberFormat="1" applyFont="1" applyFill="1" applyAlignment="1">
      <alignment horizontal="right" vertical="center"/>
    </xf>
    <xf numFmtId="0" fontId="55" fillId="2" borderId="0" xfId="5" applyFont="1" applyFill="1" applyAlignment="1">
      <alignment horizontal="left" vertical="center" wrapText="1"/>
    </xf>
    <xf numFmtId="164" fontId="67" fillId="2" borderId="0" xfId="5" applyNumberFormat="1" applyFont="1" applyFill="1"/>
    <xf numFmtId="0" fontId="55" fillId="3" borderId="7" xfId="6" applyFont="1" applyFill="1" applyBorder="1"/>
    <xf numFmtId="0" fontId="55" fillId="3" borderId="0" xfId="6" applyFont="1" applyFill="1" applyAlignment="1">
      <alignment vertical="center"/>
    </xf>
    <xf numFmtId="0" fontId="55" fillId="7" borderId="4" xfId="3" quotePrefix="1" applyFont="1" applyFill="1" applyBorder="1" applyAlignment="1">
      <alignment horizontal="left"/>
    </xf>
    <xf numFmtId="0" fontId="55" fillId="7" borderId="0" xfId="3" quotePrefix="1" applyFont="1" applyFill="1" applyBorder="1" applyAlignment="1">
      <alignment horizontal="left"/>
    </xf>
    <xf numFmtId="0" fontId="55" fillId="7" borderId="4" xfId="3" quotePrefix="1" applyFont="1" applyFill="1" applyBorder="1" applyAlignment="1">
      <alignment horizontal="left" vertical="center"/>
    </xf>
    <xf numFmtId="0" fontId="55" fillId="7" borderId="0" xfId="3" quotePrefix="1" applyFont="1" applyFill="1" applyBorder="1" applyAlignment="1">
      <alignment horizontal="left" vertical="center"/>
    </xf>
    <xf numFmtId="2" fontId="55" fillId="6" borderId="0" xfId="7" applyNumberFormat="1" applyFont="1" applyFill="1" applyBorder="1" applyAlignment="1">
      <alignment horizontal="right" vertical="center"/>
    </xf>
    <xf numFmtId="0" fontId="55" fillId="7" borderId="0" xfId="6" applyFont="1" applyFill="1" applyBorder="1" applyAlignment="1">
      <alignment horizontal="right" vertical="center"/>
    </xf>
    <xf numFmtId="0" fontId="55" fillId="7" borderId="7" xfId="6" applyFont="1" applyFill="1" applyBorder="1" applyAlignment="1">
      <alignment horizontal="right" vertical="center"/>
    </xf>
    <xf numFmtId="0" fontId="55" fillId="7" borderId="10" xfId="6" applyFont="1" applyFill="1" applyBorder="1" applyAlignment="1">
      <alignment horizontal="right" vertical="center"/>
    </xf>
    <xf numFmtId="0" fontId="55" fillId="2" borderId="4" xfId="3" quotePrefix="1" applyFont="1" applyFill="1" applyBorder="1" applyAlignment="1">
      <alignment horizontal="left" vertical="center"/>
    </xf>
    <xf numFmtId="0" fontId="55" fillId="2" borderId="0" xfId="3" quotePrefix="1" applyFont="1" applyFill="1" applyBorder="1" applyAlignment="1">
      <alignment horizontal="left" vertical="center"/>
    </xf>
    <xf numFmtId="2" fontId="55" fillId="8" borderId="0" xfId="7" applyNumberFormat="1" applyFont="1" applyFill="1" applyBorder="1" applyAlignment="1">
      <alignment horizontal="right" vertical="center"/>
    </xf>
    <xf numFmtId="0" fontId="55" fillId="2" borderId="0" xfId="6" applyFont="1" applyFill="1" applyBorder="1" applyAlignment="1">
      <alignment horizontal="right" vertical="center"/>
    </xf>
    <xf numFmtId="0" fontId="55" fillId="2" borderId="11" xfId="6" applyFont="1" applyFill="1" applyBorder="1" applyAlignment="1">
      <alignment horizontal="right" vertical="center"/>
    </xf>
    <xf numFmtId="0" fontId="55" fillId="3" borderId="0" xfId="6" applyFont="1" applyFill="1"/>
    <xf numFmtId="0" fontId="40" fillId="5" borderId="4" xfId="5" applyFont="1" applyFill="1" applyBorder="1"/>
    <xf numFmtId="0" fontId="55" fillId="3" borderId="0" xfId="6" applyFont="1" applyFill="1" applyBorder="1"/>
    <xf numFmtId="0" fontId="55" fillId="5" borderId="0" xfId="3" applyFont="1" applyFill="1" applyBorder="1" applyAlignment="1">
      <alignment horizontal="left" vertical="center"/>
    </xf>
    <xf numFmtId="165" fontId="55" fillId="5" borderId="0" xfId="8" applyNumberFormat="1" applyFont="1" applyFill="1" applyBorder="1" applyAlignment="1">
      <alignment horizontal="right" vertical="center"/>
    </xf>
    <xf numFmtId="165" fontId="55" fillId="5" borderId="11" xfId="8" applyNumberFormat="1" applyFont="1" applyFill="1" applyBorder="1" applyAlignment="1">
      <alignment horizontal="right" vertical="center"/>
    </xf>
    <xf numFmtId="0" fontId="55" fillId="2" borderId="0" xfId="6" applyFont="1" applyFill="1" applyAlignment="1">
      <alignment vertical="center"/>
    </xf>
    <xf numFmtId="0" fontId="40" fillId="2" borderId="4" xfId="5" applyFont="1" applyFill="1" applyBorder="1"/>
    <xf numFmtId="0" fontId="55" fillId="2" borderId="0" xfId="6" applyFont="1" applyFill="1" applyBorder="1"/>
    <xf numFmtId="0" fontId="55" fillId="2" borderId="0" xfId="3" applyFont="1" applyFill="1" applyBorder="1" applyAlignment="1">
      <alignment horizontal="left" vertical="center"/>
    </xf>
    <xf numFmtId="3" fontId="55" fillId="5" borderId="0" xfId="8" applyNumberFormat="1" applyFont="1" applyFill="1" applyBorder="1" applyAlignment="1">
      <alignment horizontal="right" vertical="center"/>
    </xf>
    <xf numFmtId="3" fontId="55" fillId="2" borderId="0" xfId="8" applyNumberFormat="1" applyFont="1" applyFill="1" applyBorder="1" applyAlignment="1">
      <alignment horizontal="right" vertical="center"/>
    </xf>
    <xf numFmtId="3" fontId="55" fillId="2" borderId="11" xfId="8" applyNumberFormat="1" applyFont="1" applyFill="1" applyBorder="1" applyAlignment="1">
      <alignment horizontal="right" vertical="center"/>
    </xf>
    <xf numFmtId="0" fontId="55" fillId="2" borderId="0" xfId="6" applyFont="1" applyFill="1"/>
    <xf numFmtId="165" fontId="55" fillId="5" borderId="0" xfId="3" applyNumberFormat="1" applyFont="1" applyFill="1" applyBorder="1" applyAlignment="1">
      <alignment horizontal="right" vertical="center"/>
    </xf>
    <xf numFmtId="165" fontId="55" fillId="5" borderId="11" xfId="3" applyNumberFormat="1" applyFont="1" applyFill="1" applyBorder="1" applyAlignment="1">
      <alignment horizontal="right" vertical="center"/>
    </xf>
    <xf numFmtId="0" fontId="55" fillId="5" borderId="4" xfId="3" applyFont="1" applyFill="1" applyBorder="1"/>
    <xf numFmtId="0" fontId="55" fillId="3" borderId="4" xfId="6" applyFont="1" applyFill="1" applyBorder="1"/>
    <xf numFmtId="0" fontId="62" fillId="2" borderId="0" xfId="6" applyFont="1" applyFill="1"/>
    <xf numFmtId="0" fontId="55" fillId="7" borderId="11" xfId="6" applyFont="1" applyFill="1" applyBorder="1" applyAlignment="1">
      <alignment horizontal="right" vertical="center"/>
    </xf>
    <xf numFmtId="0" fontId="40" fillId="5" borderId="4" xfId="5" applyFont="1" applyFill="1" applyBorder="1" applyAlignment="1">
      <alignment horizontal="left" vertical="center"/>
    </xf>
    <xf numFmtId="0" fontId="55" fillId="3" borderId="0" xfId="6" applyFont="1" applyFill="1" applyBorder="1" applyAlignment="1">
      <alignment horizontal="left" vertical="center"/>
    </xf>
    <xf numFmtId="0" fontId="40" fillId="5" borderId="0" xfId="5" applyFont="1" applyFill="1" applyBorder="1" applyAlignment="1">
      <alignment horizontal="left" vertical="center"/>
    </xf>
    <xf numFmtId="1" fontId="55" fillId="5" borderId="0" xfId="8" applyNumberFormat="1" applyFont="1" applyFill="1" applyBorder="1" applyAlignment="1">
      <alignment horizontal="right" vertical="center"/>
    </xf>
    <xf numFmtId="1" fontId="55" fillId="5" borderId="11" xfId="8" applyNumberFormat="1" applyFont="1" applyFill="1" applyBorder="1" applyAlignment="1">
      <alignment horizontal="right" vertical="center"/>
    </xf>
    <xf numFmtId="0" fontId="40" fillId="7" borderId="16" xfId="5" applyFont="1" applyFill="1" applyBorder="1" applyAlignment="1">
      <alignment horizontal="left" vertical="center"/>
    </xf>
    <xf numFmtId="0" fontId="55" fillId="7" borderId="7" xfId="6" applyFont="1" applyFill="1" applyBorder="1" applyAlignment="1">
      <alignment horizontal="left" vertical="center"/>
    </xf>
    <xf numFmtId="0" fontId="40" fillId="7" borderId="7" xfId="5" applyFont="1" applyFill="1" applyBorder="1" applyAlignment="1">
      <alignment horizontal="left" vertical="center"/>
    </xf>
    <xf numFmtId="0" fontId="40" fillId="5" borderId="12" xfId="5" applyFont="1" applyFill="1" applyBorder="1" applyAlignment="1">
      <alignment horizontal="left"/>
    </xf>
    <xf numFmtId="0" fontId="55" fillId="3" borderId="13" xfId="6" applyFont="1" applyFill="1" applyBorder="1" applyAlignment="1">
      <alignment horizontal="left"/>
    </xf>
    <xf numFmtId="0" fontId="40" fillId="5" borderId="13" xfId="5" applyFont="1" applyFill="1" applyBorder="1" applyAlignment="1">
      <alignment horizontal="left" vertical="center"/>
    </xf>
    <xf numFmtId="3" fontId="40" fillId="5" borderId="13" xfId="8" applyNumberFormat="1" applyFont="1" applyFill="1" applyBorder="1" applyAlignment="1">
      <alignment horizontal="right" vertical="center"/>
    </xf>
    <xf numFmtId="3" fontId="40" fillId="5" borderId="14" xfId="8" applyNumberFormat="1" applyFont="1" applyFill="1" applyBorder="1" applyAlignment="1">
      <alignment horizontal="right" vertical="center"/>
    </xf>
    <xf numFmtId="3" fontId="40" fillId="5" borderId="0" xfId="8" applyNumberFormat="1" applyFont="1" applyFill="1" applyAlignment="1">
      <alignment horizontal="right" vertical="center"/>
    </xf>
    <xf numFmtId="0" fontId="62" fillId="2" borderId="4" xfId="6" applyFont="1" applyFill="1" applyBorder="1" applyAlignment="1">
      <alignment vertical="center"/>
    </xf>
    <xf numFmtId="0" fontId="62" fillId="2" borderId="0" xfId="6" applyFont="1" applyFill="1" applyAlignment="1">
      <alignment vertical="center"/>
    </xf>
    <xf numFmtId="0" fontId="62" fillId="2" borderId="11" xfId="6" applyFont="1" applyFill="1" applyBorder="1" applyAlignment="1">
      <alignment vertical="center"/>
    </xf>
    <xf numFmtId="0" fontId="62" fillId="3" borderId="17" xfId="6" applyFont="1" applyFill="1" applyBorder="1" applyAlignment="1">
      <alignment vertical="center"/>
    </xf>
    <xf numFmtId="0" fontId="62" fillId="3" borderId="18" xfId="6" applyFont="1" applyFill="1" applyBorder="1" applyAlignment="1">
      <alignment vertical="center"/>
    </xf>
    <xf numFmtId="0" fontId="62" fillId="3" borderId="19" xfId="6" applyFont="1" applyFill="1" applyBorder="1" applyAlignment="1">
      <alignment vertical="center"/>
    </xf>
    <xf numFmtId="0" fontId="62" fillId="3" borderId="0" xfId="6" applyFont="1" applyFill="1" applyAlignment="1">
      <alignment horizontal="left" vertical="center" wrapText="1"/>
    </xf>
    <xf numFmtId="177" fontId="47" fillId="5" borderId="0" xfId="5" applyNumberFormat="1" applyFont="1" applyFill="1"/>
    <xf numFmtId="0" fontId="55" fillId="3" borderId="23" xfId="6" applyFont="1" applyFill="1" applyBorder="1"/>
    <xf numFmtId="0" fontId="55" fillId="7" borderId="4" xfId="9" applyFont="1" applyFill="1" applyBorder="1" applyAlignment="1">
      <alignment horizontal="left"/>
    </xf>
    <xf numFmtId="0" fontId="55" fillId="7" borderId="0" xfId="9" applyFont="1" applyFill="1" applyAlignment="1">
      <alignment horizontal="left"/>
    </xf>
    <xf numFmtId="164" fontId="55" fillId="7" borderId="0" xfId="3" applyNumberFormat="1" applyFont="1" applyFill="1"/>
    <xf numFmtId="0" fontId="55" fillId="7" borderId="0" xfId="3" quotePrefix="1" applyFont="1" applyFill="1" applyAlignment="1">
      <alignment horizontal="left"/>
    </xf>
    <xf numFmtId="0" fontId="55" fillId="7" borderId="0" xfId="3" applyFont="1" applyFill="1"/>
    <xf numFmtId="164" fontId="54" fillId="7" borderId="7" xfId="3" applyNumberFormat="1" applyFont="1" applyFill="1" applyBorder="1" applyAlignment="1">
      <alignment horizontal="center" vertical="center"/>
    </xf>
    <xf numFmtId="0" fontId="55" fillId="7" borderId="0" xfId="3" quotePrefix="1" applyFont="1" applyFill="1" applyAlignment="1">
      <alignment horizontal="left" vertical="center"/>
    </xf>
    <xf numFmtId="2" fontId="55" fillId="7" borderId="0" xfId="3" applyNumberFormat="1" applyFont="1" applyFill="1" applyAlignment="1">
      <alignment horizontal="right" vertical="center"/>
    </xf>
    <xf numFmtId="166" fontId="40" fillId="2" borderId="0" xfId="10" applyNumberFormat="1" applyFont="1" applyFill="1" applyAlignment="1">
      <alignment horizontal="right"/>
    </xf>
    <xf numFmtId="0" fontId="40" fillId="2" borderId="0" xfId="10" applyFont="1" applyFill="1" applyAlignment="1">
      <alignment horizontal="right"/>
    </xf>
    <xf numFmtId="0" fontId="57" fillId="5" borderId="4" xfId="3" applyFont="1" applyFill="1" applyBorder="1" applyAlignment="1">
      <alignment horizontal="left" vertical="center"/>
    </xf>
    <xf numFmtId="0" fontId="71" fillId="3" borderId="0" xfId="6" applyFont="1" applyFill="1" applyAlignment="1">
      <alignment horizontal="left" vertical="center"/>
    </xf>
    <xf numFmtId="0" fontId="72" fillId="3" borderId="0" xfId="6" applyFont="1" applyFill="1" applyAlignment="1">
      <alignment horizontal="left" vertical="center"/>
    </xf>
    <xf numFmtId="0" fontId="55" fillId="5" borderId="0" xfId="3" applyFont="1" applyFill="1" applyAlignment="1">
      <alignment horizontal="left" vertical="center"/>
    </xf>
    <xf numFmtId="165" fontId="57" fillId="2" borderId="0" xfId="8" applyNumberFormat="1" applyFont="1" applyFill="1" applyAlignment="1">
      <alignment horizontal="right" vertical="center"/>
    </xf>
    <xf numFmtId="165" fontId="40" fillId="2" borderId="0" xfId="11" applyNumberFormat="1" applyFont="1" applyFill="1"/>
    <xf numFmtId="0" fontId="55" fillId="5" borderId="4" xfId="3" applyFont="1" applyFill="1" applyBorder="1" applyAlignment="1">
      <alignment horizontal="left" vertical="center"/>
    </xf>
    <xf numFmtId="0" fontId="40" fillId="3" borderId="0" xfId="6" applyFont="1" applyFill="1" applyAlignment="1">
      <alignment horizontal="left" vertical="center"/>
    </xf>
    <xf numFmtId="0" fontId="67" fillId="3" borderId="0" xfId="6" applyFont="1" applyFill="1" applyAlignment="1">
      <alignment horizontal="left" vertical="center"/>
    </xf>
    <xf numFmtId="165" fontId="55" fillId="2" borderId="0" xfId="3" applyNumberFormat="1" applyFont="1" applyFill="1" applyAlignment="1">
      <alignment horizontal="right" vertical="center"/>
    </xf>
    <xf numFmtId="165" fontId="55" fillId="2" borderId="0" xfId="3" applyNumberFormat="1" applyFont="1" applyFill="1" applyBorder="1" applyAlignment="1">
      <alignment horizontal="right" vertical="center"/>
    </xf>
    <xf numFmtId="0" fontId="55" fillId="5" borderId="0" xfId="8" applyFont="1" applyFill="1" applyAlignment="1">
      <alignment horizontal="left" vertical="center"/>
    </xf>
    <xf numFmtId="165" fontId="40" fillId="5" borderId="0" xfId="8" applyNumberFormat="1" applyFont="1" applyFill="1" applyAlignment="1">
      <alignment horizontal="right" vertical="center"/>
    </xf>
    <xf numFmtId="0" fontId="55" fillId="5" borderId="0" xfId="3" applyFont="1" applyFill="1" applyAlignment="1">
      <alignment horizontal="left" vertical="center" wrapText="1"/>
    </xf>
    <xf numFmtId="165" fontId="55" fillId="2" borderId="0" xfId="3" applyNumberFormat="1" applyFont="1" applyFill="1" applyAlignment="1">
      <alignment vertical="center"/>
    </xf>
    <xf numFmtId="165" fontId="55" fillId="2" borderId="0" xfId="8" applyNumberFormat="1" applyFont="1" applyFill="1" applyAlignment="1">
      <alignment vertical="center"/>
    </xf>
    <xf numFmtId="165" fontId="55" fillId="2" borderId="0" xfId="8" applyNumberFormat="1" applyFont="1" applyFill="1" applyBorder="1" applyAlignment="1">
      <alignment vertical="center"/>
    </xf>
    <xf numFmtId="0" fontId="57" fillId="5" borderId="4" xfId="6" applyFont="1" applyFill="1" applyBorder="1" applyAlignment="1">
      <alignment horizontal="left" vertical="center"/>
    </xf>
    <xf numFmtId="0" fontId="57" fillId="5" borderId="0" xfId="6" applyFont="1" applyFill="1" applyAlignment="1">
      <alignment horizontal="left" vertical="center"/>
    </xf>
    <xf numFmtId="0" fontId="55" fillId="5" borderId="0" xfId="6" applyFont="1" applyFill="1" applyAlignment="1">
      <alignment horizontal="left" vertical="center"/>
    </xf>
    <xf numFmtId="165" fontId="57" fillId="2" borderId="0" xfId="6" applyNumberFormat="1" applyFont="1" applyFill="1" applyAlignment="1">
      <alignment horizontal="right" vertical="center"/>
    </xf>
    <xf numFmtId="0" fontId="55" fillId="5" borderId="4" xfId="6" applyFont="1" applyFill="1" applyBorder="1" applyAlignment="1">
      <alignment horizontal="left" vertical="center"/>
    </xf>
    <xf numFmtId="165" fontId="55" fillId="2" borderId="0" xfId="6" applyNumberFormat="1" applyFont="1" applyFill="1" applyAlignment="1">
      <alignment horizontal="right" vertical="center"/>
    </xf>
    <xf numFmtId="165" fontId="55" fillId="2" borderId="0" xfId="6" applyNumberFormat="1" applyFont="1" applyFill="1" applyBorder="1" applyAlignment="1">
      <alignment horizontal="right" vertical="center"/>
    </xf>
    <xf numFmtId="165" fontId="40" fillId="2" borderId="0" xfId="8" applyNumberFormat="1" applyFont="1" applyFill="1" applyAlignment="1">
      <alignment horizontal="right" vertical="center"/>
    </xf>
    <xf numFmtId="0" fontId="55" fillId="5" borderId="4" xfId="8" applyFont="1" applyFill="1" applyBorder="1" applyAlignment="1">
      <alignment horizontal="left" vertical="center"/>
    </xf>
    <xf numFmtId="0" fontId="40" fillId="5" borderId="4" xfId="5" applyFont="1" applyFill="1" applyBorder="1" applyAlignment="1">
      <alignment vertical="center"/>
    </xf>
    <xf numFmtId="0" fontId="40" fillId="5" borderId="0" xfId="5" applyFont="1" applyFill="1" applyAlignment="1">
      <alignment vertical="center"/>
    </xf>
    <xf numFmtId="0" fontId="40" fillId="2" borderId="0" xfId="5" applyFont="1" applyFill="1" applyAlignment="1">
      <alignment vertical="center"/>
    </xf>
    <xf numFmtId="0" fontId="55" fillId="5" borderId="0" xfId="8" applyFont="1" applyFill="1" applyAlignment="1">
      <alignment horizontal="left" vertical="center" wrapText="1"/>
    </xf>
    <xf numFmtId="165" fontId="55" fillId="2" borderId="0" xfId="8" applyNumberFormat="1" applyFont="1" applyFill="1" applyAlignment="1">
      <alignment horizontal="right" vertical="center"/>
    </xf>
    <xf numFmtId="165" fontId="55" fillId="2" borderId="0" xfId="8" applyNumberFormat="1" applyFont="1" applyFill="1" applyBorder="1" applyAlignment="1">
      <alignment horizontal="right" vertical="center"/>
    </xf>
    <xf numFmtId="0" fontId="57" fillId="5" borderId="4" xfId="8" applyFont="1" applyFill="1" applyBorder="1" applyAlignment="1">
      <alignment horizontal="left" vertical="center"/>
    </xf>
    <xf numFmtId="0" fontId="57" fillId="5" borderId="0" xfId="8" applyFont="1" applyFill="1" applyAlignment="1">
      <alignment horizontal="left" vertical="center"/>
    </xf>
    <xf numFmtId="165" fontId="57" fillId="5" borderId="0" xfId="8" applyNumberFormat="1" applyFont="1" applyFill="1" applyAlignment="1">
      <alignment horizontal="right" vertical="center"/>
    </xf>
    <xf numFmtId="165" fontId="57" fillId="2" borderId="0" xfId="6" applyNumberFormat="1" applyFont="1" applyFill="1" applyBorder="1" applyAlignment="1">
      <alignment horizontal="right" vertical="center"/>
    </xf>
    <xf numFmtId="0" fontId="57" fillId="5" borderId="16" xfId="3" applyFont="1" applyFill="1" applyBorder="1"/>
    <xf numFmtId="0" fontId="71" fillId="3" borderId="7" xfId="6" applyFont="1" applyFill="1" applyBorder="1"/>
    <xf numFmtId="0" fontId="72" fillId="3" borderId="7" xfId="6" applyFont="1" applyFill="1" applyBorder="1" applyAlignment="1">
      <alignment horizontal="left" vertical="center"/>
    </xf>
    <xf numFmtId="0" fontId="71" fillId="3" borderId="7" xfId="6" applyFont="1" applyFill="1" applyBorder="1" applyAlignment="1">
      <alignment horizontal="left" vertical="center"/>
    </xf>
    <xf numFmtId="0" fontId="55" fillId="5" borderId="7" xfId="3" applyFont="1" applyFill="1" applyBorder="1" applyAlignment="1">
      <alignment horizontal="left" vertical="center"/>
    </xf>
    <xf numFmtId="165" fontId="57" fillId="2" borderId="7" xfId="8" applyNumberFormat="1" applyFont="1" applyFill="1" applyBorder="1" applyAlignment="1">
      <alignment horizontal="right" vertical="center"/>
    </xf>
    <xf numFmtId="0" fontId="58" fillId="5" borderId="4" xfId="5" applyFont="1" applyFill="1" applyBorder="1"/>
    <xf numFmtId="0" fontId="40" fillId="3" borderId="0" xfId="6" applyFont="1" applyFill="1"/>
    <xf numFmtId="0" fontId="55" fillId="5" borderId="4" xfId="3" applyFont="1" applyFill="1" applyBorder="1" applyAlignment="1">
      <alignment vertical="center"/>
    </xf>
    <xf numFmtId="0" fontId="55" fillId="5" borderId="0" xfId="3" applyFont="1" applyFill="1" applyAlignment="1">
      <alignment vertical="center"/>
    </xf>
    <xf numFmtId="166" fontId="47" fillId="2" borderId="0" xfId="8" applyNumberFormat="1" applyFont="1" applyFill="1" applyAlignment="1">
      <alignment horizontal="right" vertical="center"/>
    </xf>
    <xf numFmtId="165" fontId="47" fillId="2" borderId="0" xfId="8" applyNumberFormat="1" applyFont="1" applyFill="1" applyAlignment="1">
      <alignment horizontal="right" vertical="center"/>
    </xf>
    <xf numFmtId="165" fontId="47" fillId="2" borderId="0" xfId="8" applyNumberFormat="1" applyFont="1" applyFill="1" applyBorder="1" applyAlignment="1">
      <alignment horizontal="right" vertical="center"/>
    </xf>
    <xf numFmtId="164" fontId="40" fillId="5" borderId="4" xfId="5" applyNumberFormat="1" applyFont="1" applyFill="1" applyBorder="1" applyAlignment="1">
      <alignment vertical="center"/>
    </xf>
    <xf numFmtId="164" fontId="40" fillId="5" borderId="0" xfId="5" applyNumberFormat="1" applyFont="1" applyFill="1" applyAlignment="1">
      <alignment vertical="center"/>
    </xf>
    <xf numFmtId="168" fontId="40" fillId="2" borderId="0" xfId="5" applyNumberFormat="1" applyFont="1" applyFill="1" applyAlignment="1">
      <alignment vertical="center"/>
    </xf>
    <xf numFmtId="0" fontId="55" fillId="5" borderId="4" xfId="6" applyFont="1" applyFill="1" applyBorder="1"/>
    <xf numFmtId="0" fontId="55" fillId="5" borderId="0" xfId="6" applyFont="1" applyFill="1"/>
    <xf numFmtId="0" fontId="55" fillId="5" borderId="4" xfId="8" applyFont="1" applyFill="1" applyBorder="1"/>
    <xf numFmtId="0" fontId="55" fillId="5" borderId="0" xfId="8" applyFont="1" applyFill="1"/>
    <xf numFmtId="165" fontId="47" fillId="5" borderId="0" xfId="8" applyNumberFormat="1" applyFont="1" applyFill="1" applyAlignment="1">
      <alignment horizontal="right" vertical="center"/>
    </xf>
    <xf numFmtId="165" fontId="47" fillId="5" borderId="0" xfId="8" applyNumberFormat="1" applyFont="1" applyFill="1" applyBorder="1" applyAlignment="1">
      <alignment horizontal="right" vertical="center"/>
    </xf>
    <xf numFmtId="164" fontId="40" fillId="2" borderId="0" xfId="5" applyNumberFormat="1" applyFont="1" applyFill="1"/>
    <xf numFmtId="0" fontId="57" fillId="5" borderId="4" xfId="8" applyFont="1" applyFill="1" applyBorder="1"/>
    <xf numFmtId="0" fontId="57" fillId="5" borderId="0" xfId="8" applyFont="1" applyFill="1" applyAlignment="1">
      <alignment vertical="center"/>
    </xf>
    <xf numFmtId="0" fontId="55" fillId="5" borderId="4" xfId="8" applyFont="1" applyFill="1" applyBorder="1" applyAlignment="1">
      <alignment vertical="top"/>
    </xf>
    <xf numFmtId="0" fontId="55" fillId="5" borderId="0" xfId="8" applyFont="1" applyFill="1" applyAlignment="1">
      <alignment vertical="top"/>
    </xf>
    <xf numFmtId="166" fontId="55" fillId="5" borderId="0" xfId="8" applyNumberFormat="1" applyFont="1" applyFill="1" applyAlignment="1">
      <alignment vertical="top"/>
    </xf>
    <xf numFmtId="166" fontId="55" fillId="5" borderId="0" xfId="8" applyNumberFormat="1" applyFont="1" applyFill="1" applyBorder="1" applyAlignment="1">
      <alignment vertical="top"/>
    </xf>
    <xf numFmtId="166" fontId="54" fillId="6" borderId="4" xfId="7" applyNumberFormat="1" applyFont="1" applyFill="1" applyBorder="1" applyAlignment="1">
      <alignment vertical="center"/>
    </xf>
    <xf numFmtId="166" fontId="54" fillId="6" borderId="0" xfId="7" applyNumberFormat="1" applyFont="1" applyFill="1" applyAlignment="1">
      <alignment vertical="center"/>
    </xf>
    <xf numFmtId="168" fontId="40" fillId="2" borderId="0" xfId="5" applyNumberFormat="1" applyFont="1" applyFill="1"/>
    <xf numFmtId="0" fontId="57" fillId="5" borderId="4" xfId="8" applyFont="1" applyFill="1" applyBorder="1" applyAlignment="1">
      <alignment vertical="top"/>
    </xf>
    <xf numFmtId="0" fontId="57" fillId="5" borderId="0" xfId="8" applyFont="1" applyFill="1" applyAlignment="1">
      <alignment vertical="top"/>
    </xf>
    <xf numFmtId="166" fontId="55" fillId="5" borderId="0" xfId="8" applyNumberFormat="1" applyFont="1" applyFill="1" applyAlignment="1">
      <alignment horizontal="right" vertical="center"/>
    </xf>
    <xf numFmtId="166" fontId="55" fillId="5" borderId="0" xfId="8" applyNumberFormat="1" applyFont="1" applyFill="1" applyBorder="1" applyAlignment="1">
      <alignment horizontal="right" vertical="center"/>
    </xf>
    <xf numFmtId="0" fontId="57" fillId="5" borderId="4" xfId="3" applyFont="1" applyFill="1" applyBorder="1" applyAlignment="1">
      <alignment vertical="center"/>
    </xf>
    <xf numFmtId="0" fontId="57" fillId="5" borderId="0" xfId="3" applyFont="1" applyFill="1" applyAlignment="1">
      <alignment vertical="center"/>
    </xf>
    <xf numFmtId="0" fontId="55" fillId="5" borderId="0" xfId="8" applyFont="1" applyFill="1" applyAlignment="1">
      <alignment vertical="center"/>
    </xf>
    <xf numFmtId="165" fontId="55" fillId="5" borderId="0" xfId="8" applyNumberFormat="1" applyFont="1" applyFill="1" applyAlignment="1">
      <alignment horizontal="right" vertical="center"/>
    </xf>
    <xf numFmtId="0" fontId="57" fillId="3" borderId="0" xfId="6" applyFont="1" applyFill="1" applyAlignment="1">
      <alignment vertical="center"/>
    </xf>
    <xf numFmtId="0" fontId="57" fillId="5" borderId="4" xfId="6" applyFont="1" applyFill="1" applyBorder="1" applyAlignment="1">
      <alignment vertical="center"/>
    </xf>
    <xf numFmtId="0" fontId="57" fillId="5" borderId="0" xfId="6" applyFont="1" applyFill="1" applyAlignment="1">
      <alignment vertical="center"/>
    </xf>
    <xf numFmtId="0" fontId="57" fillId="5" borderId="4" xfId="8" applyFont="1" applyFill="1" applyBorder="1" applyAlignment="1">
      <alignment vertical="center"/>
    </xf>
    <xf numFmtId="0" fontId="40" fillId="0" borderId="0" xfId="5" applyFont="1"/>
    <xf numFmtId="0" fontId="57" fillId="5" borderId="4" xfId="6" applyFont="1" applyFill="1" applyBorder="1"/>
    <xf numFmtId="0" fontId="57" fillId="5" borderId="0" xfId="6" applyFont="1" applyFill="1"/>
    <xf numFmtId="0" fontId="55" fillId="5" borderId="0" xfId="6" applyFont="1" applyFill="1" applyAlignment="1">
      <alignment horizontal="right" vertical="center"/>
    </xf>
    <xf numFmtId="0" fontId="55" fillId="5" borderId="13" xfId="6" applyFont="1" applyFill="1" applyBorder="1" applyAlignment="1">
      <alignment horizontal="right" vertical="center"/>
    </xf>
    <xf numFmtId="0" fontId="62" fillId="3" borderId="0" xfId="6" applyFont="1" applyFill="1"/>
    <xf numFmtId="0" fontId="60" fillId="3" borderId="0" xfId="6" applyFont="1" applyFill="1" applyAlignment="1">
      <alignment wrapText="1"/>
    </xf>
    <xf numFmtId="0" fontId="67" fillId="3" borderId="0" xfId="6" applyFont="1" applyFill="1"/>
    <xf numFmtId="164" fontId="40" fillId="3" borderId="0" xfId="6" applyNumberFormat="1" applyFont="1" applyFill="1"/>
    <xf numFmtId="178" fontId="40" fillId="5" borderId="0" xfId="5" applyNumberFormat="1" applyFont="1" applyFill="1"/>
    <xf numFmtId="4" fontId="67" fillId="3" borderId="0" xfId="6" applyNumberFormat="1" applyFont="1" applyFill="1"/>
    <xf numFmtId="10" fontId="40" fillId="5" borderId="0" xfId="5" applyNumberFormat="1" applyFont="1" applyFill="1"/>
    <xf numFmtId="169" fontId="40" fillId="5" borderId="0" xfId="5" applyNumberFormat="1" applyFont="1" applyFill="1"/>
    <xf numFmtId="0" fontId="62" fillId="5" borderId="0" xfId="12" applyFont="1" applyFill="1"/>
    <xf numFmtId="0" fontId="62" fillId="5" borderId="0" xfId="12" applyFont="1" applyFill="1" applyAlignment="1">
      <alignment horizontal="right"/>
    </xf>
    <xf numFmtId="0" fontId="40" fillId="5" borderId="0" xfId="13" applyFont="1" applyFill="1"/>
    <xf numFmtId="0" fontId="42" fillId="7" borderId="21" xfId="2" applyFont="1" applyFill="1" applyBorder="1" applyAlignment="1">
      <alignment horizontal="center" vertical="center"/>
    </xf>
    <xf numFmtId="0" fontId="75" fillId="7" borderId="22" xfId="5" applyFont="1" applyFill="1" applyBorder="1" applyAlignment="1">
      <alignment horizontal="center" vertical="center"/>
    </xf>
    <xf numFmtId="2" fontId="42" fillId="6" borderId="4" xfId="2" applyNumberFormat="1" applyFont="1" applyFill="1" applyBorder="1" applyAlignment="1">
      <alignment vertical="center"/>
    </xf>
    <xf numFmtId="2" fontId="42" fillId="6" borderId="0" xfId="2" applyNumberFormat="1" applyFont="1" applyFill="1" applyAlignment="1">
      <alignment vertical="center"/>
    </xf>
    <xf numFmtId="2" fontId="42" fillId="6" borderId="9" xfId="2" applyNumberFormat="1" applyFont="1" applyFill="1" applyBorder="1" applyAlignment="1">
      <alignment horizontal="right" vertical="center"/>
    </xf>
    <xf numFmtId="0" fontId="77" fillId="5" borderId="0" xfId="12" applyFont="1" applyFill="1"/>
    <xf numFmtId="2" fontId="42" fillId="6" borderId="4" xfId="2" applyNumberFormat="1" applyFont="1" applyFill="1" applyBorder="1"/>
    <xf numFmtId="2" fontId="42" fillId="6" borderId="13" xfId="2" applyNumberFormat="1" applyFont="1" applyFill="1" applyBorder="1"/>
    <xf numFmtId="2" fontId="42" fillId="6" borderId="13" xfId="2" applyNumberFormat="1" applyFont="1" applyFill="1" applyBorder="1" applyAlignment="1">
      <alignment horizontal="right" wrapText="1"/>
    </xf>
    <xf numFmtId="2" fontId="42" fillId="6" borderId="24" xfId="2" applyNumberFormat="1" applyFont="1" applyFill="1" applyBorder="1" applyAlignment="1">
      <alignment horizontal="right" wrapText="1"/>
    </xf>
    <xf numFmtId="2" fontId="42" fillId="6" borderId="28" xfId="2" applyNumberFormat="1" applyFont="1" applyFill="1" applyBorder="1" applyAlignment="1">
      <alignment horizontal="right" wrapText="1"/>
    </xf>
    <xf numFmtId="2" fontId="42" fillId="6" borderId="0" xfId="2" applyNumberFormat="1" applyFont="1" applyFill="1" applyAlignment="1">
      <alignment horizontal="right" wrapText="1"/>
    </xf>
    <xf numFmtId="2" fontId="42" fillId="6" borderId="7" xfId="2" applyNumberFormat="1" applyFont="1" applyFill="1" applyBorder="1" applyAlignment="1">
      <alignment horizontal="right" wrapText="1"/>
    </xf>
    <xf numFmtId="2" fontId="42" fillId="6" borderId="14" xfId="2" applyNumberFormat="1" applyFont="1" applyFill="1" applyBorder="1" applyAlignment="1">
      <alignment horizontal="right" wrapText="1"/>
    </xf>
    <xf numFmtId="2" fontId="77" fillId="5" borderId="0" xfId="12" applyNumberFormat="1" applyFont="1" applyFill="1" applyAlignment="1">
      <alignment horizontal="right" wrapText="1"/>
    </xf>
    <xf numFmtId="0" fontId="78" fillId="5" borderId="0" xfId="13" applyFont="1" applyFill="1"/>
    <xf numFmtId="164" fontId="40" fillId="5" borderId="4" xfId="2" applyNumberFormat="1" applyFont="1" applyFill="1" applyBorder="1" applyAlignment="1">
      <alignment horizontal="left" vertical="center"/>
    </xf>
    <xf numFmtId="165" fontId="40" fillId="2" borderId="0" xfId="2" quotePrefix="1" applyNumberFormat="1" applyFont="1" applyFill="1" applyAlignment="1">
      <alignment horizontal="right" vertical="center"/>
    </xf>
    <xf numFmtId="165" fontId="40" fillId="2" borderId="27" xfId="2" applyNumberFormat="1" applyFont="1" applyFill="1" applyBorder="1" applyAlignment="1">
      <alignment horizontal="right" vertical="center"/>
    </xf>
    <xf numFmtId="165" fontId="40" fillId="2" borderId="7" xfId="2" applyNumberFormat="1" applyFont="1" applyFill="1" applyBorder="1" applyAlignment="1">
      <alignment horizontal="right" vertical="center"/>
    </xf>
    <xf numFmtId="165" fontId="40" fillId="2" borderId="0" xfId="2" applyNumberFormat="1" applyFont="1" applyFill="1" applyAlignment="1">
      <alignment horizontal="right" vertical="center"/>
    </xf>
    <xf numFmtId="165" fontId="40" fillId="2" borderId="42" xfId="2" applyNumberFormat="1" applyFont="1" applyFill="1" applyBorder="1" applyAlignment="1">
      <alignment horizontal="right" vertical="center"/>
    </xf>
    <xf numFmtId="167" fontId="54" fillId="5" borderId="0" xfId="12" applyNumberFormat="1" applyFont="1" applyFill="1"/>
    <xf numFmtId="165" fontId="40" fillId="2" borderId="26" xfId="2" quotePrefix="1" applyNumberFormat="1" applyFont="1" applyFill="1" applyBorder="1" applyAlignment="1">
      <alignment horizontal="right" vertical="center"/>
    </xf>
    <xf numFmtId="165" fontId="40" fillId="2" borderId="26" xfId="2" applyNumberFormat="1" applyFont="1" applyFill="1" applyBorder="1" applyAlignment="1">
      <alignment horizontal="right" vertical="center"/>
    </xf>
    <xf numFmtId="0" fontId="62" fillId="5" borderId="0" xfId="12" applyFont="1" applyFill="1" applyAlignment="1">
      <alignment vertical="center"/>
    </xf>
    <xf numFmtId="0" fontId="40" fillId="5" borderId="0" xfId="13" applyFont="1" applyFill="1" applyAlignment="1">
      <alignment vertical="center"/>
    </xf>
    <xf numFmtId="0" fontId="40" fillId="5" borderId="4" xfId="13" applyFont="1" applyFill="1" applyBorder="1" applyAlignment="1">
      <alignment vertical="center"/>
    </xf>
    <xf numFmtId="165" fontId="40" fillId="2" borderId="27" xfId="2" quotePrefix="1" applyNumberFormat="1" applyFont="1" applyFill="1" applyBorder="1" applyAlignment="1">
      <alignment horizontal="right" vertical="center"/>
    </xf>
    <xf numFmtId="164" fontId="40" fillId="5" borderId="16" xfId="2" applyNumberFormat="1" applyFont="1" applyFill="1" applyBorder="1" applyAlignment="1">
      <alignment horizontal="left" vertical="center"/>
    </xf>
    <xf numFmtId="165" fontId="40" fillId="5" borderId="7" xfId="13" quotePrefix="1" applyNumberFormat="1" applyFont="1" applyFill="1" applyBorder="1" applyAlignment="1">
      <alignment horizontal="right" vertical="center"/>
    </xf>
    <xf numFmtId="165" fontId="40" fillId="2" borderId="25" xfId="2" applyNumberFormat="1" applyFont="1" applyFill="1" applyBorder="1" applyAlignment="1">
      <alignment horizontal="right" vertical="center"/>
    </xf>
    <xf numFmtId="165" fontId="40" fillId="2" borderId="7" xfId="2" quotePrefix="1" applyNumberFormat="1" applyFont="1" applyFill="1" applyBorder="1" applyAlignment="1">
      <alignment horizontal="right" vertical="center"/>
    </xf>
    <xf numFmtId="165" fontId="40" fillId="2" borderId="64" xfId="2" quotePrefix="1" applyNumberFormat="1" applyFont="1" applyFill="1" applyBorder="1" applyAlignment="1">
      <alignment horizontal="right" vertical="center"/>
    </xf>
    <xf numFmtId="165" fontId="40" fillId="2" borderId="25" xfId="2" quotePrefix="1" applyNumberFormat="1" applyFont="1" applyFill="1" applyBorder="1" applyAlignment="1">
      <alignment horizontal="right" vertical="center"/>
    </xf>
    <xf numFmtId="165" fontId="40" fillId="2" borderId="10" xfId="2" applyNumberFormat="1" applyFont="1" applyFill="1" applyBorder="1" applyAlignment="1">
      <alignment horizontal="right" vertical="center"/>
    </xf>
    <xf numFmtId="0" fontId="40" fillId="5" borderId="27" xfId="13" applyFont="1" applyFill="1" applyBorder="1" applyAlignment="1">
      <alignment vertical="center"/>
    </xf>
    <xf numFmtId="0" fontId="40" fillId="5" borderId="0" xfId="13" applyFont="1" applyFill="1" applyBorder="1" applyAlignment="1">
      <alignment vertical="center"/>
    </xf>
    <xf numFmtId="0" fontId="40" fillId="5" borderId="26" xfId="13" applyFont="1" applyFill="1" applyBorder="1" applyAlignment="1">
      <alignment vertical="center"/>
    </xf>
    <xf numFmtId="0" fontId="40" fillId="5" borderId="42" xfId="13" applyFont="1" applyFill="1" applyBorder="1" applyAlignment="1">
      <alignment vertical="center"/>
    </xf>
    <xf numFmtId="164" fontId="40" fillId="5" borderId="0" xfId="2" applyNumberFormat="1" applyFont="1" applyFill="1" applyAlignment="1">
      <alignment horizontal="left" vertical="center"/>
    </xf>
    <xf numFmtId="165" fontId="40" fillId="5" borderId="0" xfId="13" applyNumberFormat="1" applyFont="1" applyFill="1" applyAlignment="1">
      <alignment horizontal="right" vertical="center"/>
    </xf>
    <xf numFmtId="165" fontId="40" fillId="2" borderId="11" xfId="2" applyNumberFormat="1" applyFont="1" applyFill="1" applyBorder="1" applyAlignment="1">
      <alignment horizontal="right" vertical="center"/>
    </xf>
    <xf numFmtId="164" fontId="40" fillId="5" borderId="0" xfId="2" applyNumberFormat="1" applyFont="1" applyFill="1" applyBorder="1" applyAlignment="1">
      <alignment horizontal="left" vertical="center"/>
    </xf>
    <xf numFmtId="164" fontId="40" fillId="5" borderId="12" xfId="2" applyNumberFormat="1" applyFont="1" applyFill="1" applyBorder="1" applyAlignment="1">
      <alignment horizontal="left" vertical="center"/>
    </xf>
    <xf numFmtId="165" fontId="40" fillId="5" borderId="13" xfId="13" applyNumberFormat="1" applyFont="1" applyFill="1" applyBorder="1" applyAlignment="1">
      <alignment horizontal="right" vertical="center"/>
    </xf>
    <xf numFmtId="165" fontId="40" fillId="2" borderId="24" xfId="2" applyNumberFormat="1" applyFont="1" applyFill="1" applyBorder="1" applyAlignment="1">
      <alignment horizontal="right" vertical="center"/>
    </xf>
    <xf numFmtId="165" fontId="40" fillId="2" borderId="13" xfId="2" applyNumberFormat="1" applyFont="1" applyFill="1" applyBorder="1" applyAlignment="1">
      <alignment horizontal="right" vertical="center"/>
    </xf>
    <xf numFmtId="165" fontId="40" fillId="2" borderId="28" xfId="2" quotePrefix="1" applyNumberFormat="1" applyFont="1" applyFill="1" applyBorder="1" applyAlignment="1">
      <alignment horizontal="right" vertical="center"/>
    </xf>
    <xf numFmtId="165" fontId="40" fillId="2" borderId="13" xfId="2" quotePrefix="1" applyNumberFormat="1" applyFont="1" applyFill="1" applyBorder="1" applyAlignment="1">
      <alignment horizontal="right" vertical="center"/>
    </xf>
    <xf numFmtId="165" fontId="40" fillId="2" borderId="24" xfId="2" quotePrefix="1" applyNumberFormat="1" applyFont="1" applyFill="1" applyBorder="1" applyAlignment="1">
      <alignment horizontal="right" vertical="center"/>
    </xf>
    <xf numFmtId="0" fontId="70" fillId="5" borderId="0" xfId="12" applyFont="1" applyFill="1" applyAlignment="1">
      <alignment wrapText="1"/>
    </xf>
    <xf numFmtId="0" fontId="70" fillId="5" borderId="0" xfId="12" applyFont="1" applyFill="1" applyAlignment="1">
      <alignment horizontal="right" wrapText="1"/>
    </xf>
    <xf numFmtId="0" fontId="62" fillId="5" borderId="0" xfId="12" applyFont="1" applyFill="1" applyAlignment="1">
      <alignment wrapText="1"/>
    </xf>
    <xf numFmtId="0" fontId="55" fillId="5" borderId="0" xfId="12" applyFont="1" applyFill="1"/>
    <xf numFmtId="0" fontId="80" fillId="5" borderId="0" xfId="12" applyFont="1" applyFill="1"/>
    <xf numFmtId="0" fontId="80" fillId="5" borderId="0" xfId="12" applyFont="1" applyFill="1" applyAlignment="1">
      <alignment horizontal="right"/>
    </xf>
    <xf numFmtId="164" fontId="80" fillId="5" borderId="0" xfId="2" applyNumberFormat="1" applyFont="1" applyFill="1" applyAlignment="1">
      <alignment horizontal="left" vertical="center"/>
    </xf>
    <xf numFmtId="179" fontId="80" fillId="5" borderId="0" xfId="12" applyNumberFormat="1" applyFont="1" applyFill="1" applyAlignment="1">
      <alignment horizontal="right"/>
    </xf>
    <xf numFmtId="179" fontId="80" fillId="5" borderId="0" xfId="12" applyNumberFormat="1" applyFont="1" applyFill="1"/>
    <xf numFmtId="0" fontId="80" fillId="5" borderId="0" xfId="13" applyFont="1" applyFill="1"/>
    <xf numFmtId="179" fontId="80" fillId="5" borderId="0" xfId="13" applyNumberFormat="1" applyFont="1" applyFill="1"/>
    <xf numFmtId="179" fontId="40" fillId="5" borderId="0" xfId="13" applyNumberFormat="1" applyFont="1" applyFill="1"/>
    <xf numFmtId="0" fontId="40" fillId="5" borderId="0" xfId="13" applyFont="1" applyFill="1" applyAlignment="1">
      <alignment horizontal="right"/>
    </xf>
    <xf numFmtId="0" fontId="27" fillId="7" borderId="4" xfId="2" applyFont="1" applyFill="1" applyBorder="1" applyAlignment="1">
      <alignment horizontal="center" vertical="center"/>
    </xf>
    <xf numFmtId="0" fontId="40" fillId="7" borderId="0" xfId="5" applyFont="1" applyFill="1" applyAlignment="1">
      <alignment horizontal="center" vertical="center"/>
    </xf>
    <xf numFmtId="2" fontId="27" fillId="6" borderId="4" xfId="2" applyNumberFormat="1" applyFont="1" applyFill="1" applyBorder="1" applyAlignment="1">
      <alignment vertical="center"/>
    </xf>
    <xf numFmtId="2" fontId="27" fillId="6" borderId="0" xfId="2" applyNumberFormat="1" applyFont="1" applyFill="1" applyAlignment="1">
      <alignment vertical="center"/>
    </xf>
    <xf numFmtId="2" fontId="27" fillId="6" borderId="12" xfId="2" applyNumberFormat="1" applyFont="1" applyFill="1" applyBorder="1"/>
    <xf numFmtId="2" fontId="27" fillId="6" borderId="13" xfId="2" applyNumberFormat="1" applyFont="1" applyFill="1" applyBorder="1"/>
    <xf numFmtId="2" fontId="27" fillId="6" borderId="13" xfId="2" applyNumberFormat="1" applyFont="1" applyFill="1" applyBorder="1" applyAlignment="1">
      <alignment horizontal="right" vertical="center" wrapText="1"/>
    </xf>
    <xf numFmtId="2" fontId="27" fillId="6" borderId="24" xfId="2" applyNumberFormat="1" applyFont="1" applyFill="1" applyBorder="1" applyAlignment="1">
      <alignment horizontal="right" vertical="center" wrapText="1"/>
    </xf>
    <xf numFmtId="2" fontId="27" fillId="6" borderId="14" xfId="2" applyNumberFormat="1" applyFont="1" applyFill="1" applyBorder="1" applyAlignment="1">
      <alignment horizontal="right" vertical="center" wrapText="1"/>
    </xf>
    <xf numFmtId="164" fontId="54" fillId="5" borderId="0" xfId="12" applyNumberFormat="1" applyFont="1" applyFill="1"/>
    <xf numFmtId="166" fontId="40" fillId="5" borderId="0" xfId="13" applyNumberFormat="1" applyFont="1" applyFill="1"/>
    <xf numFmtId="164" fontId="40" fillId="2" borderId="0" xfId="2" applyNumberFormat="1" applyFont="1" applyFill="1" applyAlignment="1">
      <alignment horizontal="left" vertical="center"/>
    </xf>
    <xf numFmtId="0" fontId="55" fillId="5" borderId="0" xfId="12" applyFont="1" applyFill="1" applyAlignment="1">
      <alignment vertical="center"/>
    </xf>
    <xf numFmtId="164" fontId="27" fillId="5" borderId="0" xfId="2" applyNumberFormat="1" applyFont="1" applyFill="1" applyAlignment="1">
      <alignment horizontal="right" vertical="center"/>
    </xf>
    <xf numFmtId="164" fontId="40" fillId="2" borderId="0" xfId="2" applyNumberFormat="1" applyFont="1" applyFill="1" applyBorder="1" applyAlignment="1">
      <alignment horizontal="left" vertical="center"/>
    </xf>
    <xf numFmtId="164" fontId="40" fillId="2" borderId="13" xfId="2" applyNumberFormat="1" applyFont="1" applyFill="1" applyBorder="1" applyAlignment="1">
      <alignment horizontal="left" vertical="center"/>
    </xf>
    <xf numFmtId="165" fontId="40" fillId="2" borderId="14" xfId="2" applyNumberFormat="1" applyFont="1" applyFill="1" applyBorder="1" applyAlignment="1">
      <alignment horizontal="right" vertical="center"/>
    </xf>
    <xf numFmtId="164" fontId="40" fillId="2" borderId="18" xfId="2" applyNumberFormat="1" applyFont="1" applyFill="1" applyBorder="1" applyAlignment="1">
      <alignment horizontal="left" vertical="center"/>
    </xf>
    <xf numFmtId="165" fontId="40" fillId="2" borderId="18" xfId="2" applyNumberFormat="1" applyFont="1" applyFill="1" applyBorder="1" applyAlignment="1">
      <alignment horizontal="right" vertical="center"/>
    </xf>
    <xf numFmtId="165" fontId="40" fillId="2" borderId="29" xfId="2" applyNumberFormat="1" applyFont="1" applyFill="1" applyBorder="1" applyAlignment="1">
      <alignment horizontal="right" vertical="center"/>
    </xf>
    <xf numFmtId="165" fontId="40" fillId="2" borderId="19" xfId="2" applyNumberFormat="1" applyFont="1" applyFill="1" applyBorder="1" applyAlignment="1">
      <alignment horizontal="right" vertical="center"/>
    </xf>
    <xf numFmtId="0" fontId="55" fillId="5" borderId="0" xfId="12" applyFont="1" applyFill="1" applyAlignment="1">
      <alignment horizontal="right"/>
    </xf>
    <xf numFmtId="166" fontId="47" fillId="5" borderId="0" xfId="13" applyNumberFormat="1" applyFont="1" applyFill="1"/>
    <xf numFmtId="165" fontId="81" fillId="2" borderId="0" xfId="2" applyNumberFormat="1" applyFont="1" applyFill="1" applyAlignment="1">
      <alignment horizontal="left" vertical="center"/>
    </xf>
    <xf numFmtId="0" fontId="54" fillId="3" borderId="0" xfId="14" applyFont="1" applyFill="1"/>
    <xf numFmtId="2" fontId="27" fillId="11" borderId="52" xfId="2" applyNumberFormat="1" applyFont="1" applyFill="1" applyBorder="1" applyAlignment="1">
      <alignment vertical="center"/>
    </xf>
    <xf numFmtId="2" fontId="27" fillId="11" borderId="32" xfId="2" applyNumberFormat="1" applyFont="1" applyFill="1" applyBorder="1" applyAlignment="1">
      <alignment horizontal="center" vertical="center"/>
    </xf>
    <xf numFmtId="2" fontId="40" fillId="11" borderId="0" xfId="2" applyNumberFormat="1" applyFont="1" applyFill="1" applyAlignment="1">
      <alignment horizontal="right" vertical="center"/>
    </xf>
    <xf numFmtId="2" fontId="58" fillId="12" borderId="52" xfId="2" applyNumberFormat="1" applyFont="1" applyFill="1" applyBorder="1" applyAlignment="1">
      <alignment horizontal="left" vertical="center"/>
    </xf>
    <xf numFmtId="2" fontId="40" fillId="12" borderId="0" xfId="2" applyNumberFormat="1" applyFont="1" applyFill="1" applyAlignment="1">
      <alignment horizontal="right" vertical="center"/>
    </xf>
    <xf numFmtId="165" fontId="40" fillId="12" borderId="48" xfId="2" applyNumberFormat="1" applyFont="1" applyFill="1" applyBorder="1" applyAlignment="1">
      <alignment horizontal="right" vertical="center"/>
    </xf>
    <xf numFmtId="0" fontId="45" fillId="12" borderId="52" xfId="14" applyFont="1" applyFill="1" applyBorder="1" applyAlignment="1">
      <alignment horizontal="left"/>
    </xf>
    <xf numFmtId="165" fontId="40" fillId="12" borderId="0" xfId="2" applyNumberFormat="1" applyFont="1" applyFill="1" applyAlignment="1">
      <alignment horizontal="right" vertical="center"/>
    </xf>
    <xf numFmtId="0" fontId="45" fillId="12" borderId="52" xfId="14" applyFont="1" applyFill="1" applyBorder="1" applyAlignment="1">
      <alignment horizontal="left" indent="1"/>
    </xf>
    <xf numFmtId="0" fontId="45" fillId="12" borderId="52" xfId="14" applyFont="1" applyFill="1" applyBorder="1" applyAlignment="1">
      <alignment horizontal="left" indent="2"/>
    </xf>
    <xf numFmtId="0" fontId="45" fillId="12" borderId="52" xfId="14" applyFont="1" applyFill="1" applyBorder="1" applyAlignment="1">
      <alignment horizontal="left" vertical="center"/>
    </xf>
    <xf numFmtId="0" fontId="45" fillId="12" borderId="52" xfId="14" applyFont="1" applyFill="1" applyBorder="1" applyAlignment="1">
      <alignment horizontal="left" vertical="center" wrapText="1"/>
    </xf>
    <xf numFmtId="0" fontId="82" fillId="12" borderId="56" xfId="14" applyFont="1" applyFill="1" applyBorder="1" applyAlignment="1">
      <alignment horizontal="left" vertical="center" wrapText="1"/>
    </xf>
    <xf numFmtId="165" fontId="58" fillId="12" borderId="33" xfId="2" applyNumberFormat="1" applyFont="1" applyFill="1" applyBorder="1" applyAlignment="1">
      <alignment horizontal="right" vertical="center"/>
    </xf>
    <xf numFmtId="165" fontId="58" fillId="12" borderId="69" xfId="2" applyNumberFormat="1" applyFont="1" applyFill="1" applyBorder="1" applyAlignment="1">
      <alignment horizontal="right" vertical="center"/>
    </xf>
    <xf numFmtId="0" fontId="82" fillId="12" borderId="71" xfId="14" applyFont="1" applyFill="1" applyBorder="1" applyAlignment="1">
      <alignment vertical="center" wrapText="1"/>
    </xf>
    <xf numFmtId="165" fontId="40" fillId="12" borderId="32" xfId="2" applyNumberFormat="1" applyFont="1" applyFill="1" applyBorder="1" applyAlignment="1">
      <alignment horizontal="right" vertical="center"/>
    </xf>
    <xf numFmtId="165" fontId="40" fillId="12" borderId="70" xfId="2" applyNumberFormat="1" applyFont="1" applyFill="1" applyBorder="1" applyAlignment="1">
      <alignment horizontal="right" vertical="center"/>
    </xf>
    <xf numFmtId="0" fontId="45" fillId="12" borderId="52" xfId="14" applyFont="1" applyFill="1" applyBorder="1" applyAlignment="1">
      <alignment vertical="center" wrapText="1"/>
    </xf>
    <xf numFmtId="0" fontId="45" fillId="12" borderId="52" xfId="14" applyFont="1" applyFill="1" applyBorder="1" applyAlignment="1">
      <alignment horizontal="left" vertical="center" wrapText="1" indent="1"/>
    </xf>
    <xf numFmtId="0" fontId="82" fillId="12" borderId="55" xfId="14" applyFont="1" applyFill="1" applyBorder="1" applyAlignment="1">
      <alignment horizontal="left" vertical="center" wrapText="1"/>
    </xf>
    <xf numFmtId="165" fontId="58" fillId="12" borderId="31" xfId="2" applyNumberFormat="1" applyFont="1" applyFill="1" applyBorder="1" applyAlignment="1">
      <alignment horizontal="right" vertical="center"/>
    </xf>
    <xf numFmtId="0" fontId="55" fillId="2" borderId="34" xfId="2" applyFont="1" applyFill="1" applyBorder="1"/>
    <xf numFmtId="164" fontId="40" fillId="5" borderId="0" xfId="2" applyNumberFormat="1" applyFont="1" applyFill="1" applyAlignment="1">
      <alignment horizontal="right"/>
    </xf>
    <xf numFmtId="0" fontId="40" fillId="5" borderId="0" xfId="2" applyFont="1" applyFill="1"/>
    <xf numFmtId="170" fontId="40" fillId="5" borderId="0" xfId="2" applyNumberFormat="1" applyFont="1" applyFill="1"/>
    <xf numFmtId="0" fontId="66" fillId="2" borderId="0" xfId="5" applyFont="1" applyFill="1" applyAlignment="1">
      <alignment vertical="center"/>
    </xf>
    <xf numFmtId="1" fontId="40" fillId="2" borderId="0" xfId="2" applyNumberFormat="1" applyFont="1" applyFill="1" applyAlignment="1">
      <alignment vertical="center"/>
    </xf>
    <xf numFmtId="0" fontId="27" fillId="5" borderId="0" xfId="2" applyFont="1" applyFill="1"/>
    <xf numFmtId="164" fontId="27" fillId="5" borderId="0" xfId="2" applyNumberFormat="1" applyFont="1" applyFill="1"/>
    <xf numFmtId="0" fontId="75" fillId="6" borderId="79" xfId="7" quotePrefix="1" applyFont="1" applyFill="1" applyBorder="1" applyAlignment="1">
      <alignment horizontal="left" vertical="center"/>
    </xf>
    <xf numFmtId="2" fontId="40" fillId="7" borderId="32" xfId="2" applyNumberFormat="1" applyFont="1" applyFill="1" applyBorder="1" applyAlignment="1">
      <alignment horizontal="center" vertical="center"/>
    </xf>
    <xf numFmtId="0" fontId="64" fillId="5" borderId="0" xfId="2" applyFont="1" applyFill="1"/>
    <xf numFmtId="2" fontId="84" fillId="4" borderId="0" xfId="2" applyNumberFormat="1" applyFont="1" applyFill="1" applyBorder="1" applyAlignment="1">
      <alignment horizontal="right" vertical="center"/>
    </xf>
    <xf numFmtId="2" fontId="84" fillId="4" borderId="32" xfId="2" applyNumberFormat="1" applyFont="1" applyFill="1" applyBorder="1" applyAlignment="1">
      <alignment horizontal="right" vertical="center"/>
    </xf>
    <xf numFmtId="2" fontId="84" fillId="4" borderId="70" xfId="2" applyNumberFormat="1" applyFont="1" applyFill="1" applyBorder="1" applyAlignment="1">
      <alignment horizontal="right" vertical="center"/>
    </xf>
    <xf numFmtId="0" fontId="85" fillId="2" borderId="52" xfId="14" applyFont="1" applyFill="1" applyBorder="1" applyAlignment="1">
      <alignment wrapText="1"/>
    </xf>
    <xf numFmtId="0" fontId="27" fillId="5" borderId="0" xfId="2" applyFont="1" applyFill="1" applyBorder="1"/>
    <xf numFmtId="0" fontId="27" fillId="5" borderId="48" xfId="2" applyFont="1" applyFill="1" applyBorder="1"/>
    <xf numFmtId="0" fontId="75" fillId="2" borderId="52" xfId="14" applyFont="1" applyFill="1" applyBorder="1" applyAlignment="1">
      <alignment wrapText="1"/>
    </xf>
    <xf numFmtId="164" fontId="40" fillId="2" borderId="62" xfId="2" applyNumberFormat="1" applyFont="1" applyFill="1" applyBorder="1" applyAlignment="1">
      <alignment vertical="center"/>
    </xf>
    <xf numFmtId="164" fontId="40" fillId="2" borderId="81" xfId="2" applyNumberFormat="1" applyFont="1" applyFill="1" applyBorder="1" applyAlignment="1">
      <alignment vertical="center"/>
    </xf>
    <xf numFmtId="175" fontId="27" fillId="5" borderId="0" xfId="27" applyNumberFormat="1" applyFont="1" applyFill="1"/>
    <xf numFmtId="0" fontId="85" fillId="0" borderId="52" xfId="14" applyFont="1" applyBorder="1" applyAlignment="1">
      <alignment wrapText="1"/>
    </xf>
    <xf numFmtId="164" fontId="58" fillId="2" borderId="62" xfId="2" applyNumberFormat="1" applyFont="1" applyFill="1" applyBorder="1" applyAlignment="1">
      <alignment vertical="center"/>
    </xf>
    <xf numFmtId="164" fontId="58" fillId="2" borderId="81" xfId="2" applyNumberFormat="1" applyFont="1" applyFill="1" applyBorder="1" applyAlignment="1">
      <alignment vertical="center"/>
    </xf>
    <xf numFmtId="0" fontId="75" fillId="2" borderId="82" xfId="14" applyFont="1" applyFill="1" applyBorder="1" applyAlignment="1">
      <alignment horizontal="left" wrapText="1" indent="1"/>
    </xf>
    <xf numFmtId="0" fontId="27" fillId="0" borderId="0" xfId="2" applyFont="1"/>
    <xf numFmtId="0" fontId="75" fillId="0" borderId="82" xfId="14" applyFont="1" applyBorder="1" applyAlignment="1">
      <alignment horizontal="left" wrapText="1" indent="1"/>
    </xf>
    <xf numFmtId="0" fontId="64" fillId="2" borderId="0" xfId="2" applyFont="1" applyFill="1"/>
    <xf numFmtId="0" fontId="27" fillId="2" borderId="0" xfId="2" applyFont="1" applyFill="1"/>
    <xf numFmtId="0" fontId="23" fillId="2" borderId="0" xfId="2" applyFont="1" applyFill="1" applyAlignment="1">
      <alignment horizontal="left" wrapText="1"/>
    </xf>
    <xf numFmtId="0" fontId="23" fillId="2" borderId="0" xfId="2" applyFont="1" applyFill="1" applyAlignment="1">
      <alignment horizontal="left"/>
    </xf>
    <xf numFmtId="164" fontId="23" fillId="2" borderId="0" xfId="2" applyNumberFormat="1" applyFont="1" applyFill="1" applyAlignment="1">
      <alignment horizontal="left"/>
    </xf>
    <xf numFmtId="164" fontId="87" fillId="2" borderId="0" xfId="14" applyNumberFormat="1" applyFont="1" applyFill="1" applyAlignment="1">
      <alignment horizontal="left"/>
    </xf>
    <xf numFmtId="164" fontId="88" fillId="2" borderId="0" xfId="14" applyNumberFormat="1" applyFont="1" applyFill="1" applyAlignment="1">
      <alignment horizontal="right"/>
    </xf>
    <xf numFmtId="0" fontId="88" fillId="2" borderId="0" xfId="14" applyFont="1" applyFill="1"/>
    <xf numFmtId="0" fontId="88" fillId="2" borderId="0" xfId="14" applyFont="1" applyFill="1" applyAlignment="1">
      <alignment horizontal="left" indent="1"/>
    </xf>
    <xf numFmtId="167" fontId="89" fillId="2" borderId="0" xfId="14" applyNumberFormat="1" applyFont="1" applyFill="1"/>
    <xf numFmtId="0" fontId="58" fillId="2" borderId="0" xfId="14" applyFont="1" applyFill="1"/>
    <xf numFmtId="0" fontId="40" fillId="2" borderId="0" xfId="14" applyFont="1" applyFill="1"/>
    <xf numFmtId="0" fontId="58" fillId="0" borderId="0" xfId="14" applyFont="1"/>
    <xf numFmtId="164" fontId="58" fillId="2" borderId="0" xfId="14" applyNumberFormat="1" applyFont="1" applyFill="1"/>
    <xf numFmtId="180" fontId="58" fillId="2" borderId="0" xfId="14" applyNumberFormat="1" applyFont="1" applyFill="1"/>
    <xf numFmtId="2" fontId="58" fillId="2" borderId="0" xfId="14" applyNumberFormat="1" applyFont="1" applyFill="1"/>
    <xf numFmtId="165" fontId="58" fillId="2" borderId="0" xfId="14" applyNumberFormat="1" applyFont="1" applyFill="1"/>
    <xf numFmtId="0" fontId="85" fillId="2" borderId="78" xfId="14" applyFont="1" applyFill="1" applyBorder="1" applyAlignment="1">
      <alignment wrapText="1"/>
    </xf>
    <xf numFmtId="0" fontId="75" fillId="2" borderId="0" xfId="14" applyFont="1" applyFill="1" applyAlignment="1">
      <alignment wrapText="1"/>
    </xf>
    <xf numFmtId="0" fontId="85" fillId="2" borderId="0" xfId="14" applyFont="1" applyFill="1" applyAlignment="1">
      <alignment wrapText="1"/>
    </xf>
    <xf numFmtId="0" fontId="75" fillId="2" borderId="0" xfId="14" applyFont="1" applyFill="1"/>
    <xf numFmtId="0" fontId="75" fillId="2" borderId="62" xfId="14" applyFont="1" applyFill="1" applyBorder="1" applyAlignment="1">
      <alignment horizontal="left" wrapText="1" indent="1"/>
    </xf>
    <xf numFmtId="9" fontId="58" fillId="2" borderId="0" xfId="19" applyFont="1" applyFill="1"/>
    <xf numFmtId="177" fontId="40" fillId="2" borderId="0" xfId="14" applyNumberFormat="1" applyFont="1" applyFill="1"/>
    <xf numFmtId="164" fontId="40" fillId="2" borderId="0" xfId="14" applyNumberFormat="1" applyFont="1" applyFill="1"/>
    <xf numFmtId="2" fontId="40" fillId="2" borderId="0" xfId="14" applyNumberFormat="1" applyFont="1" applyFill="1"/>
    <xf numFmtId="0" fontId="54" fillId="3" borderId="0" xfId="15" applyFont="1" applyFill="1"/>
    <xf numFmtId="2" fontId="90" fillId="11" borderId="52" xfId="3" applyNumberFormat="1" applyFont="1" applyFill="1" applyBorder="1" applyAlignment="1">
      <alignment horizontal="left" vertical="center"/>
    </xf>
    <xf numFmtId="2" fontId="90" fillId="11" borderId="0" xfId="3" applyNumberFormat="1" applyFont="1" applyFill="1" applyAlignment="1">
      <alignment horizontal="left" vertical="center"/>
    </xf>
    <xf numFmtId="2" fontId="90" fillId="11" borderId="52" xfId="3" applyNumberFormat="1" applyFont="1" applyFill="1" applyBorder="1" applyAlignment="1">
      <alignment vertical="center"/>
    </xf>
    <xf numFmtId="2" fontId="90" fillId="11" borderId="0" xfId="3" applyNumberFormat="1" applyFont="1" applyFill="1" applyAlignment="1">
      <alignment vertical="center"/>
    </xf>
    <xf numFmtId="2" fontId="27" fillId="11" borderId="32" xfId="7" applyNumberFormat="1" applyFont="1" applyFill="1" applyBorder="1" applyAlignment="1">
      <alignment horizontal="center" vertical="center"/>
    </xf>
    <xf numFmtId="2" fontId="58" fillId="12" borderId="52" xfId="3" applyNumberFormat="1" applyFont="1" applyFill="1" applyBorder="1" applyAlignment="1">
      <alignment vertical="center"/>
    </xf>
    <xf numFmtId="2" fontId="58" fillId="12" borderId="0" xfId="3" applyNumberFormat="1" applyFont="1" applyFill="1" applyAlignment="1">
      <alignment vertical="center"/>
    </xf>
    <xf numFmtId="2" fontId="40" fillId="12" borderId="0" xfId="3" applyNumberFormat="1" applyFont="1" applyFill="1" applyAlignment="1">
      <alignment vertical="center"/>
    </xf>
    <xf numFmtId="2" fontId="40" fillId="12" borderId="48" xfId="3" applyNumberFormat="1" applyFont="1" applyFill="1" applyBorder="1" applyAlignment="1">
      <alignment vertical="center"/>
    </xf>
    <xf numFmtId="2" fontId="40" fillId="12" borderId="52" xfId="3" applyNumberFormat="1" applyFont="1" applyFill="1" applyBorder="1" applyAlignment="1">
      <alignment vertical="center"/>
    </xf>
    <xf numFmtId="2" fontId="40" fillId="12" borderId="53" xfId="3" applyNumberFormat="1" applyFont="1" applyFill="1" applyBorder="1" applyAlignment="1">
      <alignment vertical="center"/>
    </xf>
    <xf numFmtId="165" fontId="40" fillId="12" borderId="49" xfId="3" applyNumberFormat="1" applyFont="1" applyFill="1" applyBorder="1" applyAlignment="1">
      <alignment vertical="center"/>
    </xf>
    <xf numFmtId="165" fontId="40" fillId="12" borderId="50" xfId="3" applyNumberFormat="1" applyFont="1" applyFill="1" applyBorder="1" applyAlignment="1">
      <alignment vertical="center"/>
    </xf>
    <xf numFmtId="2" fontId="40" fillId="12" borderId="54" xfId="3" applyNumberFormat="1" applyFont="1" applyFill="1" applyBorder="1" applyAlignment="1">
      <alignment vertical="center"/>
    </xf>
    <xf numFmtId="165" fontId="40" fillId="12" borderId="0" xfId="3" applyNumberFormat="1" applyFont="1" applyFill="1" applyAlignment="1">
      <alignment horizontal="right" vertical="center"/>
    </xf>
    <xf numFmtId="165" fontId="40" fillId="12" borderId="48" xfId="3" applyNumberFormat="1" applyFont="1" applyFill="1" applyBorder="1" applyAlignment="1">
      <alignment horizontal="right" vertical="center"/>
    </xf>
    <xf numFmtId="2" fontId="40" fillId="12" borderId="55" xfId="3" applyNumberFormat="1" applyFont="1" applyFill="1" applyBorder="1" applyAlignment="1">
      <alignment vertical="center"/>
    </xf>
    <xf numFmtId="2" fontId="40" fillId="12" borderId="31" xfId="3" applyNumberFormat="1" applyFont="1" applyFill="1" applyBorder="1" applyAlignment="1">
      <alignment vertical="center"/>
    </xf>
    <xf numFmtId="165" fontId="40" fillId="12" borderId="31" xfId="3" applyNumberFormat="1" applyFont="1" applyFill="1" applyBorder="1" applyAlignment="1">
      <alignment horizontal="right" vertical="center"/>
    </xf>
    <xf numFmtId="165" fontId="40" fillId="12" borderId="51" xfId="3" applyNumberFormat="1" applyFont="1" applyFill="1" applyBorder="1" applyAlignment="1">
      <alignment horizontal="right" vertical="center"/>
    </xf>
    <xf numFmtId="3" fontId="40" fillId="12" borderId="0" xfId="3" applyNumberFormat="1" applyFont="1" applyFill="1" applyAlignment="1">
      <alignment vertical="center"/>
    </xf>
    <xf numFmtId="3" fontId="40" fillId="12" borderId="48" xfId="3" applyNumberFormat="1" applyFont="1" applyFill="1" applyBorder="1" applyAlignment="1">
      <alignment vertical="center"/>
    </xf>
    <xf numFmtId="3" fontId="40" fillId="12" borderId="0" xfId="3" applyNumberFormat="1" applyFont="1" applyFill="1" applyAlignment="1">
      <alignment horizontal="right" vertical="center"/>
    </xf>
    <xf numFmtId="3" fontId="40" fillId="12" borderId="48" xfId="3" applyNumberFormat="1" applyFont="1" applyFill="1" applyBorder="1" applyAlignment="1">
      <alignment horizontal="right" vertical="center"/>
    </xf>
    <xf numFmtId="3" fontId="40" fillId="12" borderId="70" xfId="3" applyNumberFormat="1" applyFont="1" applyFill="1" applyBorder="1" applyAlignment="1">
      <alignment vertical="center"/>
    </xf>
    <xf numFmtId="165" fontId="40" fillId="5" borderId="0" xfId="3" applyNumberFormat="1" applyFont="1" applyFill="1" applyAlignment="1">
      <alignment horizontal="right" vertical="center"/>
    </xf>
    <xf numFmtId="2" fontId="40" fillId="12" borderId="56" xfId="3" applyNumberFormat="1" applyFont="1" applyFill="1" applyBorder="1" applyAlignment="1">
      <alignment vertical="center"/>
    </xf>
    <xf numFmtId="2" fontId="40" fillId="12" borderId="57" xfId="3" applyNumberFormat="1" applyFont="1" applyFill="1" applyBorder="1" applyAlignment="1">
      <alignment vertical="center"/>
    </xf>
    <xf numFmtId="164" fontId="40" fillId="12" borderId="33" xfId="3" applyNumberFormat="1" applyFont="1" applyFill="1" applyBorder="1" applyAlignment="1">
      <alignment horizontal="right" vertical="center"/>
    </xf>
    <xf numFmtId="164" fontId="40" fillId="12" borderId="69" xfId="3" applyNumberFormat="1" applyFont="1" applyFill="1" applyBorder="1" applyAlignment="1">
      <alignment horizontal="right" vertical="center"/>
    </xf>
    <xf numFmtId="0" fontId="54" fillId="2" borderId="0" xfId="15" applyFont="1" applyFill="1" applyAlignment="1">
      <alignment horizontal="center"/>
    </xf>
    <xf numFmtId="0" fontId="54" fillId="2" borderId="0" xfId="15" applyFont="1" applyFill="1"/>
    <xf numFmtId="0" fontId="50" fillId="2" borderId="0" xfId="26" applyFont="1" applyFill="1"/>
    <xf numFmtId="0" fontId="50" fillId="2" borderId="0" xfId="0" applyFont="1" applyFill="1"/>
    <xf numFmtId="167" fontId="91" fillId="2" borderId="0" xfId="0" applyNumberFormat="1" applyFont="1" applyFill="1"/>
    <xf numFmtId="0" fontId="54" fillId="3" borderId="0" xfId="5" applyFont="1" applyFill="1"/>
    <xf numFmtId="2" fontId="27" fillId="11" borderId="52" xfId="7" applyNumberFormat="1" applyFont="1" applyFill="1" applyBorder="1" applyAlignment="1">
      <alignment vertical="center"/>
    </xf>
    <xf numFmtId="0" fontId="64" fillId="3" borderId="0" xfId="5" applyFont="1" applyFill="1"/>
    <xf numFmtId="9" fontId="58" fillId="12" borderId="52" xfId="16" applyFont="1" applyFill="1" applyBorder="1" applyAlignment="1">
      <alignment horizontal="left" vertical="center"/>
    </xf>
    <xf numFmtId="164" fontId="40" fillId="12" borderId="0" xfId="3" applyNumberFormat="1" applyFont="1" applyFill="1" applyAlignment="1">
      <alignment vertical="center"/>
    </xf>
    <xf numFmtId="0" fontId="40" fillId="12" borderId="48" xfId="5" applyFont="1" applyFill="1" applyBorder="1"/>
    <xf numFmtId="9" fontId="40" fillId="12" borderId="52" xfId="16" applyFont="1" applyFill="1" applyBorder="1" applyAlignment="1">
      <alignment horizontal="left" vertical="center"/>
    </xf>
    <xf numFmtId="165" fontId="40" fillId="12" borderId="0" xfId="3" applyNumberFormat="1" applyFont="1" applyFill="1" applyAlignment="1">
      <alignment vertical="center"/>
    </xf>
    <xf numFmtId="165" fontId="40" fillId="12" borderId="48" xfId="3" applyNumberFormat="1" applyFont="1" applyFill="1" applyBorder="1" applyAlignment="1">
      <alignment vertical="center"/>
    </xf>
    <xf numFmtId="165" fontId="54" fillId="3" borderId="0" xfId="5" applyNumberFormat="1" applyFont="1" applyFill="1"/>
    <xf numFmtId="165" fontId="40" fillId="12" borderId="0" xfId="3" quotePrefix="1" applyNumberFormat="1" applyFont="1" applyFill="1" applyAlignment="1">
      <alignment horizontal="right" vertical="center"/>
    </xf>
    <xf numFmtId="9" fontId="40" fillId="0" borderId="52" xfId="16" applyFont="1" applyFill="1" applyBorder="1" applyAlignment="1">
      <alignment horizontal="left" vertical="center"/>
    </xf>
    <xf numFmtId="9" fontId="58" fillId="12" borderId="56" xfId="16" applyFont="1" applyFill="1" applyBorder="1" applyAlignment="1">
      <alignment horizontal="left" vertical="center"/>
    </xf>
    <xf numFmtId="165" fontId="58" fillId="12" borderId="33" xfId="3" applyNumberFormat="1" applyFont="1" applyFill="1" applyBorder="1" applyAlignment="1">
      <alignment vertical="center"/>
    </xf>
    <xf numFmtId="165" fontId="58" fillId="12" borderId="69" xfId="3" applyNumberFormat="1" applyFont="1" applyFill="1" applyBorder="1" applyAlignment="1">
      <alignment vertical="center"/>
    </xf>
    <xf numFmtId="164" fontId="40" fillId="12" borderId="52" xfId="3" applyNumberFormat="1" applyFont="1" applyFill="1" applyBorder="1" applyAlignment="1">
      <alignment horizontal="left" vertical="center"/>
    </xf>
    <xf numFmtId="9" fontId="58" fillId="12" borderId="71" xfId="16" applyFont="1" applyFill="1" applyBorder="1" applyAlignment="1">
      <alignment horizontal="left" vertical="center"/>
    </xf>
    <xf numFmtId="165" fontId="58" fillId="12" borderId="32" xfId="3" applyNumberFormat="1" applyFont="1" applyFill="1" applyBorder="1" applyAlignment="1">
      <alignment vertical="center"/>
    </xf>
    <xf numFmtId="165" fontId="58" fillId="12" borderId="70" xfId="3" applyNumberFormat="1" applyFont="1" applyFill="1" applyBorder="1" applyAlignment="1">
      <alignment vertical="center"/>
    </xf>
    <xf numFmtId="2" fontId="23" fillId="12" borderId="71" xfId="3" applyNumberFormat="1" applyFont="1" applyFill="1" applyBorder="1" applyAlignment="1">
      <alignment horizontal="left" vertical="center"/>
    </xf>
    <xf numFmtId="2" fontId="60" fillId="12" borderId="32" xfId="3" applyNumberFormat="1" applyFont="1" applyFill="1" applyBorder="1" applyAlignment="1">
      <alignment horizontal="left" vertical="center" wrapText="1"/>
    </xf>
    <xf numFmtId="2" fontId="60" fillId="12" borderId="70" xfId="3" applyNumberFormat="1" applyFont="1" applyFill="1" applyBorder="1" applyAlignment="1">
      <alignment horizontal="left" vertical="center" wrapText="1"/>
    </xf>
    <xf numFmtId="2" fontId="23" fillId="14" borderId="58" xfId="3" applyNumberFormat="1" applyFont="1" applyFill="1" applyBorder="1" applyAlignment="1">
      <alignment horizontal="left" vertical="center"/>
    </xf>
    <xf numFmtId="2" fontId="23" fillId="12" borderId="58" xfId="3" applyNumberFormat="1" applyFont="1" applyFill="1" applyBorder="1" applyAlignment="1">
      <alignment horizontal="left" vertical="center"/>
    </xf>
    <xf numFmtId="2" fontId="23" fillId="12" borderId="59" xfId="3" applyNumberFormat="1" applyFont="1" applyFill="1" applyBorder="1" applyAlignment="1">
      <alignment horizontal="left" vertical="center"/>
    </xf>
    <xf numFmtId="2" fontId="23" fillId="12" borderId="60" xfId="3" applyNumberFormat="1" applyFont="1" applyFill="1" applyBorder="1" applyAlignment="1">
      <alignment horizontal="left" vertical="center"/>
    </xf>
    <xf numFmtId="2" fontId="39" fillId="7" borderId="4" xfId="2" applyNumberFormat="1" applyFont="1" applyFill="1" applyBorder="1" applyAlignment="1">
      <alignment horizontal="center" vertical="center" wrapText="1"/>
    </xf>
    <xf numFmtId="2" fontId="40" fillId="7" borderId="4" xfId="2" applyNumberFormat="1" applyFont="1" applyFill="1" applyBorder="1" applyAlignment="1">
      <alignment vertical="center"/>
    </xf>
    <xf numFmtId="2" fontId="27" fillId="7" borderId="8" xfId="2" applyNumberFormat="1" applyFont="1" applyFill="1" applyBorder="1" applyAlignment="1">
      <alignment horizontal="center" vertical="center" wrapText="1"/>
    </xf>
    <xf numFmtId="1" fontId="40" fillId="7" borderId="10" xfId="2" applyNumberFormat="1" applyFont="1" applyFill="1" applyBorder="1" applyAlignment="1">
      <alignment horizontal="center" vertical="center"/>
    </xf>
    <xf numFmtId="1" fontId="40" fillId="7" borderId="0" xfId="2" applyNumberFormat="1" applyFont="1" applyFill="1" applyAlignment="1">
      <alignment horizontal="right" vertical="center"/>
    </xf>
    <xf numFmtId="1" fontId="40" fillId="7" borderId="11" xfId="2" applyNumberFormat="1" applyFont="1" applyFill="1" applyBorder="1" applyAlignment="1">
      <alignment horizontal="center" vertical="center"/>
    </xf>
    <xf numFmtId="2" fontId="40" fillId="5" borderId="4" xfId="3" applyNumberFormat="1" applyFont="1" applyFill="1" applyBorder="1" applyAlignment="1">
      <alignment horizontal="left" vertical="center"/>
    </xf>
    <xf numFmtId="172" fontId="40" fillId="2" borderId="0" xfId="3" applyNumberFormat="1" applyFont="1" applyFill="1" applyAlignment="1">
      <alignment horizontal="right" vertical="center"/>
    </xf>
    <xf numFmtId="172" fontId="40" fillId="2" borderId="11" xfId="3" applyNumberFormat="1" applyFont="1" applyFill="1" applyBorder="1" applyAlignment="1">
      <alignment horizontal="right" vertical="center"/>
    </xf>
    <xf numFmtId="164" fontId="40" fillId="5" borderId="0" xfId="5" applyNumberFormat="1" applyFont="1" applyFill="1"/>
    <xf numFmtId="2" fontId="58" fillId="5" borderId="12" xfId="3" applyNumberFormat="1" applyFont="1" applyFill="1" applyBorder="1" applyAlignment="1">
      <alignment horizontal="left" vertical="center"/>
    </xf>
    <xf numFmtId="172" fontId="58" fillId="2" borderId="13" xfId="3" applyNumberFormat="1" applyFont="1" applyFill="1" applyBorder="1" applyAlignment="1">
      <alignment horizontal="right" vertical="center"/>
    </xf>
    <xf numFmtId="172" fontId="58" fillId="2" borderId="14" xfId="3" applyNumberFormat="1" applyFont="1" applyFill="1" applyBorder="1" applyAlignment="1">
      <alignment horizontal="right" vertical="center"/>
    </xf>
    <xf numFmtId="1" fontId="60" fillId="5" borderId="0" xfId="3" applyNumberFormat="1" applyFont="1" applyFill="1" applyAlignment="1">
      <alignment horizontal="left" vertical="center" wrapText="1"/>
    </xf>
    <xf numFmtId="0" fontId="40" fillId="3" borderId="0" xfId="5" applyFont="1" applyFill="1" applyAlignment="1">
      <alignment horizontal="left" vertical="center" wrapText="1"/>
    </xf>
    <xf numFmtId="0" fontId="92" fillId="5" borderId="0" xfId="5" applyFont="1" applyFill="1"/>
    <xf numFmtId="0" fontId="92" fillId="2" borderId="0" xfId="5" applyFont="1" applyFill="1"/>
    <xf numFmtId="2" fontId="58" fillId="7" borderId="47" xfId="2" applyNumberFormat="1" applyFont="1" applyFill="1" applyBorder="1" applyAlignment="1">
      <alignment horizontal="right" vertical="center"/>
    </xf>
    <xf numFmtId="1" fontId="40" fillId="7" borderId="2" xfId="2" applyNumberFormat="1" applyFont="1" applyFill="1" applyBorder="1" applyAlignment="1">
      <alignment horizontal="right" vertical="center"/>
    </xf>
    <xf numFmtId="1" fontId="40" fillId="7" borderId="3" xfId="2" applyNumberFormat="1" applyFont="1" applyFill="1" applyBorder="1" applyAlignment="1">
      <alignment horizontal="right" vertical="center"/>
    </xf>
    <xf numFmtId="0" fontId="75" fillId="7" borderId="46" xfId="25" applyFont="1" applyFill="1" applyBorder="1" applyAlignment="1">
      <alignment horizontal="right" vertical="center" wrapText="1"/>
    </xf>
    <xf numFmtId="165" fontId="75" fillId="2" borderId="0" xfId="25" applyNumberFormat="1" applyFont="1" applyFill="1"/>
    <xf numFmtId="165" fontId="75" fillId="2" borderId="11" xfId="25" applyNumberFormat="1" applyFont="1" applyFill="1" applyBorder="1"/>
    <xf numFmtId="0" fontId="75" fillId="7" borderId="43" xfId="25" applyFont="1" applyFill="1" applyBorder="1" applyAlignment="1">
      <alignment horizontal="right" vertical="center" wrapText="1"/>
    </xf>
    <xf numFmtId="0" fontId="75" fillId="7" borderId="45" xfId="25" applyFont="1" applyFill="1" applyBorder="1" applyAlignment="1">
      <alignment horizontal="right" vertical="center" wrapText="1"/>
    </xf>
    <xf numFmtId="165" fontId="75" fillId="2" borderId="18" xfId="25" applyNumberFormat="1" applyFont="1" applyFill="1" applyBorder="1"/>
    <xf numFmtId="165" fontId="75" fillId="2" borderId="19" xfId="25" applyNumberFormat="1" applyFont="1" applyFill="1" applyBorder="1"/>
    <xf numFmtId="0" fontId="85" fillId="7" borderId="45" xfId="25" applyFont="1" applyFill="1" applyBorder="1" applyAlignment="1">
      <alignment horizontal="right" vertical="center" wrapText="1"/>
    </xf>
    <xf numFmtId="165" fontId="85" fillId="9" borderId="18" xfId="25" applyNumberFormat="1" applyFont="1" applyFill="1" applyBorder="1"/>
    <xf numFmtId="165" fontId="85" fillId="9" borderId="19" xfId="25" applyNumberFormat="1" applyFont="1" applyFill="1" applyBorder="1"/>
    <xf numFmtId="2" fontId="40" fillId="2" borderId="0" xfId="2" applyNumberFormat="1" applyFont="1" applyFill="1" applyAlignment="1">
      <alignment vertical="center"/>
    </xf>
    <xf numFmtId="2" fontId="39" fillId="2" borderId="0" xfId="2" applyNumberFormat="1" applyFont="1" applyFill="1" applyAlignment="1">
      <alignment vertical="center"/>
    </xf>
    <xf numFmtId="2" fontId="40" fillId="2" borderId="0" xfId="2" applyNumberFormat="1" applyFont="1" applyFill="1" applyAlignment="1">
      <alignment horizontal="center" vertical="center" wrapText="1"/>
    </xf>
    <xf numFmtId="2" fontId="58" fillId="7" borderId="1" xfId="2" applyNumberFormat="1" applyFont="1" applyFill="1" applyBorder="1" applyAlignment="1">
      <alignment vertical="center"/>
    </xf>
    <xf numFmtId="1" fontId="40" fillId="0" borderId="0" xfId="2" applyNumberFormat="1" applyFont="1" applyAlignment="1">
      <alignment horizontal="right" vertical="center"/>
    </xf>
    <xf numFmtId="3" fontId="75" fillId="2" borderId="0" xfId="25" applyNumberFormat="1" applyFont="1" applyFill="1"/>
    <xf numFmtId="3" fontId="75" fillId="2" borderId="11" xfId="25" applyNumberFormat="1" applyFont="1" applyFill="1" applyBorder="1"/>
    <xf numFmtId="176" fontId="40" fillId="0" borderId="0" xfId="0" applyNumberFormat="1" applyFont="1" applyAlignment="1">
      <alignment horizontal="right" vertical="center"/>
    </xf>
    <xf numFmtId="176" fontId="50" fillId="0" borderId="0" xfId="0" applyNumberFormat="1" applyFont="1"/>
    <xf numFmtId="2" fontId="50" fillId="0" borderId="0" xfId="0" applyNumberFormat="1" applyFont="1"/>
    <xf numFmtId="0" fontId="75" fillId="7" borderId="47" xfId="25" applyFont="1" applyFill="1" applyBorder="1" applyAlignment="1">
      <alignment horizontal="right" wrapText="1"/>
    </xf>
    <xf numFmtId="3" fontId="75" fillId="9" borderId="2" xfId="25" applyNumberFormat="1" applyFont="1" applyFill="1" applyBorder="1"/>
    <xf numFmtId="3" fontId="75" fillId="9" borderId="3" xfId="25" applyNumberFormat="1" applyFont="1" applyFill="1" applyBorder="1"/>
    <xf numFmtId="166" fontId="91" fillId="0" borderId="0" xfId="0" applyNumberFormat="1" applyFont="1"/>
    <xf numFmtId="2" fontId="27" fillId="7" borderId="4" xfId="7" applyNumberFormat="1" applyFont="1" applyFill="1" applyBorder="1" applyAlignment="1">
      <alignment vertical="center"/>
    </xf>
    <xf numFmtId="2" fontId="27" fillId="7" borderId="0" xfId="7" applyNumberFormat="1" applyFont="1" applyFill="1" applyAlignment="1">
      <alignment vertical="center"/>
    </xf>
    <xf numFmtId="171" fontId="27" fillId="7" borderId="0" xfId="3" applyNumberFormat="1" applyFont="1" applyFill="1" applyAlignment="1">
      <alignment horizontal="center" vertical="center"/>
    </xf>
    <xf numFmtId="0" fontId="40" fillId="7" borderId="4" xfId="3" applyFont="1" applyFill="1" applyBorder="1"/>
    <xf numFmtId="2" fontId="40" fillId="4" borderId="13" xfId="2" applyNumberFormat="1" applyFont="1" applyFill="1" applyBorder="1" applyAlignment="1">
      <alignment horizontal="right" vertical="center"/>
    </xf>
    <xf numFmtId="2" fontId="40" fillId="4" borderId="9" xfId="2" applyNumberFormat="1" applyFont="1" applyFill="1" applyBorder="1" applyAlignment="1">
      <alignment horizontal="right" vertical="center"/>
    </xf>
    <xf numFmtId="0" fontId="57" fillId="5" borderId="16" xfId="5" applyFont="1" applyFill="1" applyBorder="1"/>
    <xf numFmtId="0" fontId="57" fillId="5" borderId="7" xfId="5" applyFont="1" applyFill="1" applyBorder="1" applyAlignment="1">
      <alignment horizontal="left" vertical="center"/>
    </xf>
    <xf numFmtId="164" fontId="40" fillId="5" borderId="7" xfId="3" applyNumberFormat="1" applyFont="1" applyFill="1" applyBorder="1" applyAlignment="1">
      <alignment horizontal="right" vertical="center"/>
    </xf>
    <xf numFmtId="164" fontId="40" fillId="5" borderId="10" xfId="3" applyNumberFormat="1" applyFont="1" applyFill="1" applyBorder="1" applyAlignment="1">
      <alignment horizontal="right" vertical="center"/>
    </xf>
    <xf numFmtId="0" fontId="55" fillId="5" borderId="4" xfId="5" applyFont="1" applyFill="1" applyBorder="1"/>
    <xf numFmtId="0" fontId="55" fillId="5" borderId="0" xfId="5" applyFont="1" applyFill="1" applyBorder="1" applyAlignment="1">
      <alignment horizontal="left" vertical="center"/>
    </xf>
    <xf numFmtId="165" fontId="40" fillId="5" borderId="0" xfId="3" applyNumberFormat="1" applyFont="1" applyFill="1" applyBorder="1" applyAlignment="1">
      <alignment horizontal="right" vertical="center"/>
    </xf>
    <xf numFmtId="165" fontId="40" fillId="5" borderId="11" xfId="3" applyNumberFormat="1" applyFont="1" applyFill="1" applyBorder="1" applyAlignment="1">
      <alignment horizontal="right" vertical="center"/>
    </xf>
    <xf numFmtId="0" fontId="57" fillId="5" borderId="15" xfId="5" applyFont="1" applyFill="1" applyBorder="1" applyAlignment="1">
      <alignment vertical="center"/>
    </xf>
    <xf numFmtId="0" fontId="57" fillId="5" borderId="8" xfId="5" applyFont="1" applyFill="1" applyBorder="1" applyAlignment="1">
      <alignment horizontal="left" vertical="center"/>
    </xf>
    <xf numFmtId="165" fontId="58" fillId="5" borderId="8" xfId="3" applyNumberFormat="1" applyFont="1" applyFill="1" applyBorder="1" applyAlignment="1">
      <alignment horizontal="right" vertical="center"/>
    </xf>
    <xf numFmtId="165" fontId="58" fillId="5" borderId="9" xfId="3" applyNumberFormat="1" applyFont="1" applyFill="1" applyBorder="1" applyAlignment="1">
      <alignment horizontal="right" vertical="center"/>
    </xf>
    <xf numFmtId="0" fontId="57" fillId="5" borderId="4" xfId="5" applyFont="1" applyFill="1" applyBorder="1"/>
    <xf numFmtId="0" fontId="57" fillId="5" borderId="0" xfId="5" applyFont="1" applyFill="1" applyBorder="1" applyAlignment="1">
      <alignment horizontal="left" vertical="center"/>
    </xf>
    <xf numFmtId="0" fontId="55" fillId="5" borderId="0" xfId="5" applyFont="1" applyFill="1" applyBorder="1" applyAlignment="1">
      <alignment horizontal="left" vertical="center" indent="1"/>
    </xf>
    <xf numFmtId="0" fontId="40" fillId="3" borderId="0" xfId="5" applyFont="1" applyFill="1" applyBorder="1" applyAlignment="1">
      <alignment horizontal="left" vertical="center" indent="1"/>
    </xf>
    <xf numFmtId="0" fontId="57" fillId="2" borderId="4" xfId="5" applyFont="1" applyFill="1" applyBorder="1"/>
    <xf numFmtId="0" fontId="57" fillId="2" borderId="0" xfId="5" applyFont="1" applyFill="1" applyBorder="1" applyAlignment="1">
      <alignment horizontal="left" vertical="center"/>
    </xf>
    <xf numFmtId="0" fontId="55" fillId="2" borderId="4" xfId="5" applyFont="1" applyFill="1" applyBorder="1"/>
    <xf numFmtId="0" fontId="55" fillId="2" borderId="0" xfId="5" applyFont="1" applyFill="1" applyBorder="1" applyAlignment="1">
      <alignment horizontal="left" vertical="center"/>
    </xf>
    <xf numFmtId="165" fontId="40" fillId="2" borderId="0" xfId="3" quotePrefix="1" applyNumberFormat="1" applyFont="1" applyFill="1" applyBorder="1" applyAlignment="1">
      <alignment horizontal="right" vertical="center"/>
    </xf>
    <xf numFmtId="165" fontId="40" fillId="2" borderId="11" xfId="3" quotePrefix="1" applyNumberFormat="1" applyFont="1" applyFill="1" applyBorder="1" applyAlignment="1">
      <alignment horizontal="right" vertical="center"/>
    </xf>
    <xf numFmtId="0" fontId="55" fillId="5" borderId="39" xfId="5" applyFont="1" applyFill="1" applyBorder="1"/>
    <xf numFmtId="0" fontId="55" fillId="5" borderId="40" xfId="5" applyFont="1" applyFill="1" applyBorder="1"/>
    <xf numFmtId="165" fontId="40" fillId="5" borderId="40" xfId="3" applyNumberFormat="1" applyFont="1" applyFill="1" applyBorder="1" applyAlignment="1">
      <alignment horizontal="right" vertical="center"/>
    </xf>
    <xf numFmtId="165" fontId="40" fillId="5" borderId="41" xfId="3" applyNumberFormat="1" applyFont="1" applyFill="1" applyBorder="1" applyAlignment="1">
      <alignment horizontal="right" vertical="center"/>
    </xf>
    <xf numFmtId="0" fontId="57" fillId="5" borderId="1" xfId="5" applyFont="1" applyFill="1" applyBorder="1" applyAlignment="1">
      <alignment vertical="center"/>
    </xf>
    <xf numFmtId="0" fontId="57" fillId="5" borderId="2" xfId="5" applyFont="1" applyFill="1" applyBorder="1" applyAlignment="1">
      <alignment horizontal="left" vertical="center"/>
    </xf>
    <xf numFmtId="165" fontId="58" fillId="5" borderId="2" xfId="3" applyNumberFormat="1" applyFont="1" applyFill="1" applyBorder="1" applyAlignment="1">
      <alignment horizontal="right" vertical="center"/>
    </xf>
    <xf numFmtId="165" fontId="58" fillId="5" borderId="3" xfId="3" applyNumberFormat="1" applyFont="1" applyFill="1" applyBorder="1" applyAlignment="1">
      <alignment horizontal="right" vertical="center"/>
    </xf>
    <xf numFmtId="0" fontId="40" fillId="5" borderId="17" xfId="3" applyFont="1" applyFill="1" applyBorder="1" applyAlignment="1">
      <alignment horizontal="left"/>
    </xf>
    <xf numFmtId="0" fontId="40" fillId="5" borderId="18" xfId="3" applyFont="1" applyFill="1" applyBorder="1" applyAlignment="1">
      <alignment horizontal="left"/>
    </xf>
    <xf numFmtId="164" fontId="40" fillId="5" borderId="18" xfId="3" applyNumberFormat="1" applyFont="1" applyFill="1" applyBorder="1" applyAlignment="1">
      <alignment horizontal="right" vertical="center"/>
    </xf>
    <xf numFmtId="0" fontId="40" fillId="5" borderId="18" xfId="5" applyFont="1" applyFill="1" applyBorder="1"/>
    <xf numFmtId="164" fontId="40" fillId="5" borderId="19" xfId="3" applyNumberFormat="1" applyFont="1" applyFill="1" applyBorder="1" applyAlignment="1">
      <alignment horizontal="right" vertical="center"/>
    </xf>
    <xf numFmtId="0" fontId="40" fillId="5" borderId="4" xfId="3" applyFont="1" applyFill="1" applyBorder="1" applyAlignment="1">
      <alignment horizontal="left"/>
    </xf>
    <xf numFmtId="0" fontId="40" fillId="5" borderId="0" xfId="3" applyFont="1" applyFill="1" applyBorder="1" applyAlignment="1">
      <alignment horizontal="left"/>
    </xf>
    <xf numFmtId="164" fontId="40" fillId="5" borderId="11" xfId="3" applyNumberFormat="1" applyFont="1" applyFill="1" applyBorder="1" applyAlignment="1">
      <alignment horizontal="right" vertical="center"/>
    </xf>
    <xf numFmtId="164" fontId="40" fillId="2" borderId="0" xfId="3" applyNumberFormat="1" applyFont="1" applyFill="1" applyBorder="1" applyAlignment="1">
      <alignment horizontal="right" vertical="center"/>
    </xf>
    <xf numFmtId="164" fontId="40" fillId="2" borderId="11" xfId="3" applyNumberFormat="1" applyFont="1" applyFill="1" applyBorder="1" applyAlignment="1">
      <alignment horizontal="right" vertical="center"/>
    </xf>
    <xf numFmtId="0" fontId="57" fillId="2" borderId="15" xfId="5" applyFont="1" applyFill="1" applyBorder="1" applyAlignment="1">
      <alignment vertical="center"/>
    </xf>
    <xf numFmtId="0" fontId="57" fillId="2" borderId="8" xfId="5" applyFont="1" applyFill="1" applyBorder="1" applyAlignment="1">
      <alignment horizontal="left" vertical="center"/>
    </xf>
    <xf numFmtId="0" fontId="55" fillId="2" borderId="0" xfId="5" applyFont="1" applyFill="1" applyBorder="1" applyAlignment="1">
      <alignment horizontal="left" vertical="center" wrapText="1"/>
    </xf>
    <xf numFmtId="0" fontId="55" fillId="2" borderId="0" xfId="5" applyFont="1" applyFill="1" applyBorder="1" applyAlignment="1">
      <alignment horizontal="left" vertical="center" indent="1"/>
    </xf>
    <xf numFmtId="0" fontId="55" fillId="2" borderId="12" xfId="5" applyFont="1" applyFill="1" applyBorder="1"/>
    <xf numFmtId="0" fontId="55" fillId="2" borderId="13" xfId="5" applyFont="1" applyFill="1" applyBorder="1" applyAlignment="1">
      <alignment horizontal="left" vertical="center" indent="1"/>
    </xf>
    <xf numFmtId="0" fontId="57" fillId="2" borderId="15" xfId="5" applyFont="1" applyFill="1" applyBorder="1"/>
    <xf numFmtId="0" fontId="57" fillId="2" borderId="0" xfId="5" applyFont="1" applyFill="1" applyAlignment="1">
      <alignment horizontal="left" vertical="center"/>
    </xf>
    <xf numFmtId="165" fontId="40" fillId="2" borderId="0" xfId="3" applyNumberFormat="1" applyFont="1" applyFill="1" applyAlignment="1">
      <alignment horizontal="right" vertical="center"/>
    </xf>
    <xf numFmtId="165" fontId="40" fillId="2" borderId="13" xfId="3" quotePrefix="1" applyNumberFormat="1" applyFont="1" applyFill="1" applyBorder="1" applyAlignment="1">
      <alignment horizontal="right" vertical="center"/>
    </xf>
    <xf numFmtId="165" fontId="40" fillId="2" borderId="14" xfId="3" quotePrefix="1" applyNumberFormat="1" applyFont="1" applyFill="1" applyBorder="1" applyAlignment="1">
      <alignment horizontal="right" vertical="center"/>
    </xf>
    <xf numFmtId="0" fontId="57" fillId="2" borderId="1" xfId="5" applyFont="1" applyFill="1" applyBorder="1" applyAlignment="1">
      <alignment vertical="center"/>
    </xf>
    <xf numFmtId="0" fontId="57" fillId="2" borderId="2" xfId="5" applyFont="1" applyFill="1" applyBorder="1" applyAlignment="1">
      <alignment horizontal="left" vertical="center"/>
    </xf>
    <xf numFmtId="165" fontId="58" fillId="2" borderId="2" xfId="3" applyNumberFormat="1" applyFont="1" applyFill="1" applyBorder="1" applyAlignment="1">
      <alignment horizontal="right" vertical="center"/>
    </xf>
    <xf numFmtId="165" fontId="58" fillId="2" borderId="3" xfId="3" applyNumberFormat="1" applyFont="1" applyFill="1" applyBorder="1" applyAlignment="1">
      <alignment horizontal="right" vertical="center"/>
    </xf>
    <xf numFmtId="0" fontId="23" fillId="5" borderId="0" xfId="5" applyFont="1" applyFill="1"/>
    <xf numFmtId="0" fontId="27" fillId="3" borderId="0" xfId="11" applyFont="1" applyFill="1"/>
    <xf numFmtId="166" fontId="27" fillId="3" borderId="0" xfId="11" applyNumberFormat="1" applyFont="1" applyFill="1"/>
    <xf numFmtId="0" fontId="27" fillId="2" borderId="0" xfId="11" applyFont="1" applyFill="1"/>
    <xf numFmtId="0" fontId="39" fillId="2" borderId="4" xfId="11" applyFont="1" applyFill="1" applyBorder="1" applyAlignment="1">
      <alignment horizontal="center" wrapText="1"/>
    </xf>
    <xf numFmtId="0" fontId="39" fillId="2" borderId="0" xfId="11" applyFont="1" applyFill="1" applyAlignment="1">
      <alignment horizontal="center" wrapText="1"/>
    </xf>
    <xf numFmtId="0" fontId="40" fillId="7" borderId="4" xfId="11" applyFont="1" applyFill="1" applyBorder="1"/>
    <xf numFmtId="0" fontId="40" fillId="7" borderId="0" xfId="11" applyFont="1" applyFill="1"/>
    <xf numFmtId="0" fontId="40" fillId="2" borderId="4" xfId="10" applyFont="1" applyFill="1" applyBorder="1" applyAlignment="1">
      <alignment horizontal="center"/>
    </xf>
    <xf numFmtId="0" fontId="40" fillId="2" borderId="0" xfId="10" applyFont="1" applyFill="1" applyAlignment="1">
      <alignment horizontal="center"/>
    </xf>
    <xf numFmtId="164" fontId="27" fillId="7" borderId="7" xfId="10" applyNumberFormat="1" applyFont="1" applyFill="1" applyBorder="1" applyAlignment="1">
      <alignment horizontal="center" vertical="center"/>
    </xf>
    <xf numFmtId="0" fontId="40" fillId="7" borderId="4" xfId="10" applyFont="1" applyFill="1" applyBorder="1" applyAlignment="1">
      <alignment horizontal="left"/>
    </xf>
    <xf numFmtId="0" fontId="40" fillId="7" borderId="0" xfId="10" applyFont="1" applyFill="1" applyAlignment="1">
      <alignment horizontal="left"/>
    </xf>
    <xf numFmtId="0" fontId="47" fillId="2" borderId="0" xfId="10" applyFont="1" applyFill="1" applyAlignment="1">
      <alignment horizontal="left"/>
    </xf>
    <xf numFmtId="0" fontId="58" fillId="5" borderId="4" xfId="10" applyFont="1" applyFill="1" applyBorder="1" applyAlignment="1">
      <alignment horizontal="left"/>
    </xf>
    <xf numFmtId="0" fontId="40" fillId="5" borderId="0" xfId="10" applyFont="1" applyFill="1" applyAlignment="1">
      <alignment horizontal="left"/>
    </xf>
    <xf numFmtId="0" fontId="27" fillId="2" borderId="4" xfId="11" applyFont="1" applyFill="1" applyBorder="1"/>
    <xf numFmtId="0" fontId="27" fillId="3" borderId="4" xfId="11" applyFont="1" applyFill="1" applyBorder="1"/>
    <xf numFmtId="0" fontId="58" fillId="5" borderId="0" xfId="10" applyFont="1" applyFill="1" applyAlignment="1">
      <alignment horizontal="left"/>
    </xf>
    <xf numFmtId="165" fontId="58" fillId="5" borderId="0" xfId="10" applyNumberFormat="1" applyFont="1" applyFill="1" applyAlignment="1">
      <alignment horizontal="right"/>
    </xf>
    <xf numFmtId="164" fontId="40" fillId="2" borderId="4" xfId="10" applyNumberFormat="1" applyFont="1" applyFill="1" applyBorder="1" applyAlignment="1">
      <alignment horizontal="right"/>
    </xf>
    <xf numFmtId="164" fontId="40" fillId="2" borderId="0" xfId="10" applyNumberFormat="1" applyFont="1" applyFill="1" applyAlignment="1">
      <alignment horizontal="right"/>
    </xf>
    <xf numFmtId="164" fontId="27" fillId="2" borderId="0" xfId="11" applyNumberFormat="1" applyFont="1" applyFill="1"/>
    <xf numFmtId="165" fontId="40" fillId="5" borderId="0" xfId="10" applyNumberFormat="1" applyFont="1" applyFill="1" applyAlignment="1">
      <alignment horizontal="right"/>
    </xf>
    <xf numFmtId="0" fontId="40" fillId="5" borderId="0" xfId="10" applyFont="1" applyFill="1" applyAlignment="1">
      <alignment horizontal="left" indent="2"/>
    </xf>
    <xf numFmtId="165" fontId="40" fillId="5" borderId="0" xfId="10" applyNumberFormat="1" applyFont="1" applyFill="1"/>
    <xf numFmtId="164" fontId="40" fillId="2" borderId="4" xfId="10" applyNumberFormat="1" applyFont="1" applyFill="1" applyBorder="1"/>
    <xf numFmtId="164" fontId="40" fillId="2" borderId="0" xfId="10" applyNumberFormat="1" applyFont="1" applyFill="1"/>
    <xf numFmtId="0" fontId="40" fillId="5" borderId="0" xfId="10" applyFont="1" applyFill="1" applyAlignment="1">
      <alignment horizontal="left" wrapText="1" indent="2"/>
    </xf>
    <xf numFmtId="0" fontId="27" fillId="5" borderId="0" xfId="11" applyFont="1" applyFill="1"/>
    <xf numFmtId="0" fontId="27" fillId="5" borderId="4" xfId="11" applyFont="1" applyFill="1" applyBorder="1"/>
    <xf numFmtId="165" fontId="27" fillId="3" borderId="0" xfId="11" applyNumberFormat="1" applyFont="1" applyFill="1"/>
    <xf numFmtId="164" fontId="27" fillId="2" borderId="4" xfId="11" applyNumberFormat="1" applyFont="1" applyFill="1" applyBorder="1"/>
    <xf numFmtId="0" fontId="28" fillId="3" borderId="4" xfId="11" applyFont="1" applyFill="1" applyBorder="1"/>
    <xf numFmtId="164" fontId="95" fillId="2" borderId="0" xfId="10" applyNumberFormat="1" applyFont="1" applyFill="1" applyAlignment="1">
      <alignment horizontal="right"/>
    </xf>
    <xf numFmtId="0" fontId="95" fillId="2" borderId="0" xfId="11" applyFont="1" applyFill="1"/>
    <xf numFmtId="0" fontId="96" fillId="2" borderId="0" xfId="11" applyFont="1" applyFill="1"/>
    <xf numFmtId="164" fontId="95" fillId="2" borderId="0" xfId="10" applyNumberFormat="1" applyFont="1" applyFill="1"/>
    <xf numFmtId="0" fontId="28" fillId="2" borderId="4" xfId="11" applyFont="1" applyFill="1" applyBorder="1"/>
    <xf numFmtId="0" fontId="58" fillId="2" borderId="0" xfId="10" applyFont="1" applyFill="1" applyAlignment="1">
      <alignment horizontal="left"/>
    </xf>
    <xf numFmtId="0" fontId="40" fillId="2" borderId="0" xfId="10" applyFont="1" applyFill="1" applyAlignment="1">
      <alignment horizontal="left"/>
    </xf>
    <xf numFmtId="165" fontId="40" fillId="2" borderId="0" xfId="10" applyNumberFormat="1" applyFont="1" applyFill="1" applyAlignment="1">
      <alignment horizontal="right"/>
    </xf>
    <xf numFmtId="0" fontId="40" fillId="2" borderId="0" xfId="10" applyFont="1" applyFill="1" applyAlignment="1">
      <alignment horizontal="left" indent="2"/>
    </xf>
    <xf numFmtId="165" fontId="40" fillId="2" borderId="0" xfId="10" applyNumberFormat="1" applyFont="1" applyFill="1"/>
    <xf numFmtId="0" fontId="40" fillId="2" borderId="0" xfId="10" applyFont="1" applyFill="1" applyAlignment="1">
      <alignment horizontal="left" wrapText="1" indent="2"/>
    </xf>
    <xf numFmtId="0" fontId="58" fillId="2" borderId="0" xfId="10" applyFont="1" applyFill="1" applyAlignment="1">
      <alignment horizontal="left" indent="2"/>
    </xf>
    <xf numFmtId="0" fontId="58" fillId="2" borderId="4" xfId="10" applyFont="1" applyFill="1" applyBorder="1" applyAlignment="1">
      <alignment horizontal="left"/>
    </xf>
    <xf numFmtId="165" fontId="58" fillId="2" borderId="0" xfId="10" applyNumberFormat="1" applyFont="1" applyFill="1"/>
    <xf numFmtId="0" fontId="40" fillId="2" borderId="0" xfId="10" applyFont="1" applyFill="1" applyAlignment="1">
      <alignment horizontal="left" wrapText="1"/>
    </xf>
    <xf numFmtId="165" fontId="40" fillId="2" borderId="4" xfId="10" applyNumberFormat="1" applyFont="1" applyFill="1" applyBorder="1"/>
    <xf numFmtId="0" fontId="40" fillId="2" borderId="4" xfId="10" applyFont="1" applyFill="1" applyBorder="1" applyAlignment="1">
      <alignment horizontal="left"/>
    </xf>
    <xf numFmtId="0" fontId="27" fillId="0" borderId="0" xfId="11" applyFont="1"/>
    <xf numFmtId="0" fontId="40" fillId="5" borderId="4" xfId="10" applyFont="1" applyFill="1" applyBorder="1" applyAlignment="1">
      <alignment horizontal="left"/>
    </xf>
    <xf numFmtId="0" fontId="27" fillId="3" borderId="0" xfId="11" applyFont="1" applyFill="1" applyAlignment="1">
      <alignment vertical="center"/>
    </xf>
    <xf numFmtId="165" fontId="58" fillId="2" borderId="8" xfId="10" applyNumberFormat="1" applyFont="1" applyFill="1" applyBorder="1" applyAlignment="1">
      <alignment vertical="center"/>
    </xf>
    <xf numFmtId="164" fontId="40" fillId="2" borderId="4" xfId="10" applyNumberFormat="1" applyFont="1" applyFill="1" applyBorder="1" applyAlignment="1">
      <alignment vertical="center"/>
    </xf>
    <xf numFmtId="164" fontId="40" fillId="2" borderId="0" xfId="10" applyNumberFormat="1" applyFont="1" applyFill="1" applyAlignment="1">
      <alignment vertical="center"/>
    </xf>
    <xf numFmtId="0" fontId="27" fillId="2" borderId="0" xfId="11" applyFont="1" applyFill="1" applyAlignment="1">
      <alignment vertical="center"/>
    </xf>
    <xf numFmtId="166" fontId="27" fillId="2" borderId="0" xfId="11" applyNumberFormat="1" applyFont="1" applyFill="1"/>
    <xf numFmtId="0" fontId="47" fillId="2" borderId="0" xfId="11" applyFont="1" applyFill="1"/>
    <xf numFmtId="166" fontId="47" fillId="2" borderId="0" xfId="11" applyNumberFormat="1" applyFont="1" applyFill="1"/>
    <xf numFmtId="0" fontId="39" fillId="2" borderId="4" xfId="11" applyFont="1" applyFill="1" applyBorder="1" applyAlignment="1">
      <alignment horizontal="center" vertical="center" wrapText="1"/>
    </xf>
    <xf numFmtId="0" fontId="39" fillId="2" borderId="0" xfId="11" applyFont="1" applyFill="1" applyAlignment="1">
      <alignment horizontal="center" vertical="center" wrapText="1"/>
    </xf>
    <xf numFmtId="167" fontId="27" fillId="7" borderId="0" xfId="10" applyNumberFormat="1" applyFont="1" applyFill="1" applyAlignment="1">
      <alignment horizontal="center" vertical="center"/>
    </xf>
    <xf numFmtId="167" fontId="40" fillId="2" borderId="4" xfId="10" applyNumberFormat="1" applyFont="1" applyFill="1" applyBorder="1" applyAlignment="1">
      <alignment horizontal="right"/>
    </xf>
    <xf numFmtId="167" fontId="40" fillId="2" borderId="0" xfId="10" applyNumberFormat="1" applyFont="1" applyFill="1" applyAlignment="1">
      <alignment horizontal="right"/>
    </xf>
    <xf numFmtId="164" fontId="40" fillId="2" borderId="4" xfId="10" quotePrefix="1" applyNumberFormat="1" applyFont="1" applyFill="1" applyBorder="1" applyAlignment="1">
      <alignment horizontal="right"/>
    </xf>
    <xf numFmtId="164" fontId="40" fillId="2" borderId="0" xfId="10" quotePrefix="1" applyNumberFormat="1" applyFont="1" applyFill="1" applyAlignment="1">
      <alignment horizontal="right"/>
    </xf>
    <xf numFmtId="165" fontId="40" fillId="3" borderId="0" xfId="11" applyNumberFormat="1" applyFont="1" applyFill="1"/>
    <xf numFmtId="164" fontId="58" fillId="2" borderId="4" xfId="10" applyNumberFormat="1" applyFont="1" applyFill="1" applyBorder="1" applyAlignment="1">
      <alignment horizontal="right"/>
    </xf>
    <xf numFmtId="0" fontId="58" fillId="5" borderId="0" xfId="10" applyFont="1" applyFill="1" applyAlignment="1">
      <alignment horizontal="left" indent="2"/>
    </xf>
    <xf numFmtId="165" fontId="58" fillId="5" borderId="0" xfId="10" applyNumberFormat="1" applyFont="1" applyFill="1"/>
    <xf numFmtId="0" fontId="40" fillId="2" borderId="0" xfId="10" applyFont="1" applyFill="1" applyAlignment="1">
      <alignment wrapText="1"/>
    </xf>
    <xf numFmtId="165" fontId="40" fillId="2" borderId="0" xfId="4" applyNumberFormat="1" applyFont="1" applyFill="1" applyAlignment="1">
      <alignment wrapText="1"/>
    </xf>
    <xf numFmtId="0" fontId="40" fillId="5" borderId="0" xfId="10" applyFont="1" applyFill="1" applyAlignment="1">
      <alignment wrapText="1"/>
    </xf>
    <xf numFmtId="165" fontId="55" fillId="3" borderId="0" xfId="4" applyNumberFormat="1" applyFont="1" applyFill="1" applyAlignment="1">
      <alignment wrapText="1"/>
    </xf>
    <xf numFmtId="0" fontId="40" fillId="5" borderId="0" xfId="10" applyFont="1" applyFill="1" applyAlignment="1">
      <alignment horizontal="left" wrapText="1"/>
    </xf>
    <xf numFmtId="165" fontId="58" fillId="5" borderId="8" xfId="10" applyNumberFormat="1" applyFont="1" applyFill="1" applyBorder="1" applyAlignment="1">
      <alignment vertical="center"/>
    </xf>
    <xf numFmtId="165" fontId="40" fillId="5" borderId="4" xfId="10" applyNumberFormat="1" applyFont="1" applyFill="1" applyBorder="1" applyAlignment="1">
      <alignment vertical="center"/>
    </xf>
    <xf numFmtId="2" fontId="40" fillId="11" borderId="52" xfId="7" applyNumberFormat="1" applyFont="1" applyFill="1" applyBorder="1" applyAlignment="1">
      <alignment vertical="center"/>
    </xf>
    <xf numFmtId="9" fontId="58" fillId="12" borderId="52" xfId="19" applyFont="1" applyFill="1" applyBorder="1" applyAlignment="1">
      <alignment horizontal="left" vertical="center"/>
    </xf>
    <xf numFmtId="165" fontId="58" fillId="12" borderId="0" xfId="3" applyNumberFormat="1" applyFont="1" applyFill="1" applyAlignment="1">
      <alignment vertical="center"/>
    </xf>
    <xf numFmtId="165" fontId="58" fillId="12" borderId="0" xfId="3" applyNumberFormat="1" applyFont="1" applyFill="1" applyAlignment="1">
      <alignment horizontal="right" vertical="center"/>
    </xf>
    <xf numFmtId="9" fontId="40" fillId="12" borderId="52" xfId="19" applyFont="1" applyFill="1" applyBorder="1" applyAlignment="1">
      <alignment horizontal="left" vertical="center"/>
    </xf>
    <xf numFmtId="4" fontId="40" fillId="12" borderId="0" xfId="3" applyNumberFormat="1" applyFont="1" applyFill="1" applyAlignment="1">
      <alignment vertical="top"/>
    </xf>
    <xf numFmtId="4" fontId="40" fillId="12" borderId="0" xfId="3" applyNumberFormat="1" applyFont="1" applyFill="1" applyAlignment="1">
      <alignment horizontal="right" vertical="center"/>
    </xf>
    <xf numFmtId="9" fontId="40" fillId="12" borderId="52" xfId="19" applyFont="1" applyFill="1" applyBorder="1" applyAlignment="1">
      <alignment horizontal="left" vertical="center" wrapText="1"/>
    </xf>
    <xf numFmtId="9" fontId="58" fillId="12" borderId="52" xfId="19" applyFont="1" applyFill="1" applyBorder="1" applyAlignment="1">
      <alignment horizontal="left" vertical="center" wrapText="1"/>
    </xf>
    <xf numFmtId="9" fontId="58" fillId="12" borderId="58" xfId="19" applyFont="1" applyFill="1" applyBorder="1" applyAlignment="1">
      <alignment horizontal="left" vertical="center"/>
    </xf>
    <xf numFmtId="165" fontId="58" fillId="12" borderId="0" xfId="3" applyNumberFormat="1" applyFont="1" applyFill="1" applyAlignment="1">
      <alignment horizontal="right"/>
    </xf>
    <xf numFmtId="165" fontId="58" fillId="12" borderId="72" xfId="3" applyNumberFormat="1" applyFont="1" applyFill="1" applyBorder="1" applyAlignment="1">
      <alignment horizontal="right"/>
    </xf>
    <xf numFmtId="165" fontId="82" fillId="12" borderId="59" xfId="0" applyNumberFormat="1" applyFont="1" applyFill="1" applyBorder="1" applyAlignment="1">
      <alignment horizontal="right"/>
    </xf>
    <xf numFmtId="9" fontId="58" fillId="12" borderId="55" xfId="19" applyFont="1" applyFill="1" applyBorder="1" applyAlignment="1">
      <alignment horizontal="left" vertical="center"/>
    </xf>
    <xf numFmtId="165" fontId="82" fillId="12" borderId="31" xfId="0" applyNumberFormat="1" applyFont="1" applyFill="1" applyBorder="1" applyAlignment="1">
      <alignment horizontal="right"/>
    </xf>
    <xf numFmtId="9" fontId="58" fillId="12" borderId="58" xfId="19" applyFont="1" applyFill="1" applyBorder="1" applyAlignment="1">
      <alignment horizontal="left"/>
    </xf>
    <xf numFmtId="166" fontId="50" fillId="2" borderId="0" xfId="0" applyNumberFormat="1" applyFont="1" applyFill="1"/>
    <xf numFmtId="167" fontId="50" fillId="2" borderId="0" xfId="0" applyNumberFormat="1" applyFont="1" applyFill="1"/>
    <xf numFmtId="2" fontId="27" fillId="7" borderId="4" xfId="7" applyNumberFormat="1" applyFont="1" applyFill="1" applyBorder="1" applyAlignment="1">
      <alignment horizontal="center" vertical="center"/>
    </xf>
    <xf numFmtId="2" fontId="27" fillId="7" borderId="7" xfId="7" applyNumberFormat="1" applyFont="1" applyFill="1" applyBorder="1" applyAlignment="1">
      <alignment horizontal="center" vertical="center"/>
    </xf>
    <xf numFmtId="0" fontId="27" fillId="5" borderId="4" xfId="7" applyFont="1" applyFill="1" applyBorder="1" applyAlignment="1">
      <alignment horizontal="left" vertical="top" wrapText="1"/>
    </xf>
    <xf numFmtId="0" fontId="27" fillId="5" borderId="0" xfId="7" applyFont="1" applyFill="1" applyAlignment="1">
      <alignment horizontal="center" vertical="top" wrapText="1"/>
    </xf>
    <xf numFmtId="2" fontId="27" fillId="5" borderId="0" xfId="7" applyNumberFormat="1" applyFont="1" applyFill="1" applyAlignment="1">
      <alignment horizontal="center" vertical="top" wrapText="1"/>
    </xf>
    <xf numFmtId="2" fontId="27" fillId="5" borderId="0" xfId="7" applyNumberFormat="1" applyFont="1" applyFill="1" applyBorder="1" applyAlignment="1">
      <alignment horizontal="center" vertical="top" wrapText="1"/>
    </xf>
    <xf numFmtId="0" fontId="58" fillId="5" borderId="4" xfId="7" applyFont="1" applyFill="1" applyBorder="1" applyAlignment="1">
      <alignment horizontal="left" vertical="center" wrapText="1"/>
    </xf>
    <xf numFmtId="164" fontId="55" fillId="5" borderId="0" xfId="5" quotePrefix="1" applyNumberFormat="1" applyFont="1" applyFill="1" applyAlignment="1">
      <alignment horizontal="right" vertical="center"/>
    </xf>
    <xf numFmtId="164" fontId="55" fillId="5" borderId="0" xfId="5" quotePrefix="1" applyNumberFormat="1" applyFont="1" applyFill="1" applyBorder="1" applyAlignment="1">
      <alignment horizontal="right" vertical="center"/>
    </xf>
    <xf numFmtId="0" fontId="40" fillId="5" borderId="4" xfId="7" applyFont="1" applyFill="1" applyBorder="1" applyAlignment="1">
      <alignment horizontal="left" vertical="center" wrapText="1"/>
    </xf>
    <xf numFmtId="0" fontId="58" fillId="5" borderId="15" xfId="7" applyFont="1" applyFill="1" applyBorder="1" applyAlignment="1">
      <alignment horizontal="left" vertical="center" wrapText="1"/>
    </xf>
    <xf numFmtId="165" fontId="57" fillId="5" borderId="8" xfId="5" quotePrefix="1" applyNumberFormat="1" applyFont="1" applyFill="1" applyBorder="1" applyAlignment="1">
      <alignment horizontal="right" vertical="center"/>
    </xf>
    <xf numFmtId="0" fontId="40" fillId="7" borderId="4" xfId="7" applyFont="1" applyFill="1" applyBorder="1" applyAlignment="1">
      <alignment horizontal="left" vertical="center" wrapText="1"/>
    </xf>
    <xf numFmtId="164" fontId="54" fillId="7" borderId="0" xfId="5" quotePrefix="1" applyNumberFormat="1" applyFont="1" applyFill="1" applyAlignment="1">
      <alignment vertical="center"/>
    </xf>
    <xf numFmtId="164" fontId="54" fillId="7" borderId="0" xfId="5" quotePrefix="1" applyNumberFormat="1" applyFont="1" applyFill="1" applyBorder="1" applyAlignment="1">
      <alignment vertical="center"/>
    </xf>
    <xf numFmtId="0" fontId="57" fillId="5" borderId="12" xfId="5" applyFont="1" applyFill="1" applyBorder="1" applyAlignment="1">
      <alignment horizontal="left" vertical="center"/>
    </xf>
    <xf numFmtId="165" fontId="57" fillId="5" borderId="13" xfId="20" applyNumberFormat="1" applyFont="1" applyFill="1" applyBorder="1" applyAlignment="1">
      <alignment horizontal="right" vertical="center"/>
    </xf>
    <xf numFmtId="0" fontId="57" fillId="0" borderId="15" xfId="5" applyFont="1" applyBorder="1" applyAlignment="1">
      <alignment horizontal="left" vertical="center"/>
    </xf>
    <xf numFmtId="2" fontId="39" fillId="2" borderId="0" xfId="7" applyNumberFormat="1" applyFont="1" applyFill="1" applyAlignment="1">
      <alignment horizontal="center" vertical="center"/>
    </xf>
    <xf numFmtId="2" fontId="27" fillId="2" borderId="0" xfId="7" applyNumberFormat="1" applyFont="1" applyFill="1" applyAlignment="1">
      <alignment horizontal="center" vertical="center"/>
    </xf>
    <xf numFmtId="2" fontId="47" fillId="2" borderId="0" xfId="7" applyNumberFormat="1" applyFont="1" applyFill="1" applyAlignment="1">
      <alignment horizontal="center" vertical="center"/>
    </xf>
    <xf numFmtId="0" fontId="45" fillId="11" borderId="0" xfId="5" applyFont="1" applyFill="1" applyAlignment="1">
      <alignment horizontal="right" vertical="center"/>
    </xf>
    <xf numFmtId="0" fontId="45" fillId="11" borderId="32" xfId="5" applyFont="1" applyFill="1" applyBorder="1" applyAlignment="1">
      <alignment horizontal="right" vertical="center"/>
    </xf>
    <xf numFmtId="0" fontId="45" fillId="11" borderId="70" xfId="5" applyFont="1" applyFill="1" applyBorder="1" applyAlignment="1">
      <alignment horizontal="right" vertical="center"/>
    </xf>
    <xf numFmtId="0" fontId="45" fillId="12" borderId="52" xfId="5" applyFont="1" applyFill="1" applyBorder="1" applyAlignment="1">
      <alignment horizontal="left" vertical="center"/>
    </xf>
    <xf numFmtId="164" fontId="40" fillId="2" borderId="0" xfId="3" applyNumberFormat="1" applyFont="1" applyFill="1" applyAlignment="1">
      <alignment horizontal="right" vertical="center"/>
    </xf>
    <xf numFmtId="0" fontId="45" fillId="12" borderId="55" xfId="5" applyFont="1" applyFill="1" applyBorder="1" applyAlignment="1">
      <alignment horizontal="left" vertical="center"/>
    </xf>
    <xf numFmtId="0" fontId="82" fillId="12" borderId="52" xfId="5" applyFont="1" applyFill="1" applyBorder="1" applyAlignment="1">
      <alignment horizontal="left" vertical="center"/>
    </xf>
    <xf numFmtId="165" fontId="58" fillId="12" borderId="33" xfId="3" applyNumberFormat="1" applyFont="1" applyFill="1" applyBorder="1" applyAlignment="1">
      <alignment horizontal="right" vertical="center"/>
    </xf>
    <xf numFmtId="165" fontId="58" fillId="12" borderId="69" xfId="3" applyNumberFormat="1" applyFont="1" applyFill="1" applyBorder="1" applyAlignment="1">
      <alignment horizontal="right" vertical="center"/>
    </xf>
    <xf numFmtId="0" fontId="27" fillId="2" borderId="0" xfId="5" applyFont="1" applyFill="1"/>
    <xf numFmtId="0" fontId="50" fillId="2" borderId="0" xfId="17" applyFont="1" applyFill="1"/>
    <xf numFmtId="0" fontId="40" fillId="11" borderId="76" xfId="17" applyFont="1" applyFill="1" applyBorder="1" applyAlignment="1">
      <alignment horizontal="center" vertical="center"/>
    </xf>
    <xf numFmtId="0" fontId="40" fillId="11" borderId="52" xfId="17" applyFont="1" applyFill="1" applyBorder="1" applyAlignment="1">
      <alignment horizontal="right" vertical="center" wrapText="1"/>
    </xf>
    <xf numFmtId="0" fontId="58" fillId="12" borderId="52" xfId="17" applyFont="1" applyFill="1" applyBorder="1" applyAlignment="1">
      <alignment horizontal="left" vertical="center" wrapText="1"/>
    </xf>
    <xf numFmtId="164" fontId="40" fillId="12" borderId="0" xfId="17" applyNumberFormat="1" applyFont="1" applyFill="1" applyAlignment="1">
      <alignment horizontal="right" vertical="center" wrapText="1"/>
    </xf>
    <xf numFmtId="164" fontId="40" fillId="12" borderId="48" xfId="17" applyNumberFormat="1" applyFont="1" applyFill="1" applyBorder="1" applyAlignment="1">
      <alignment horizontal="right" vertical="center" wrapText="1"/>
    </xf>
    <xf numFmtId="0" fontId="40" fillId="12" borderId="52" xfId="17" applyFont="1" applyFill="1" applyBorder="1" applyAlignment="1">
      <alignment horizontal="left" vertical="center" wrapText="1"/>
    </xf>
    <xf numFmtId="1" fontId="40" fillId="12" borderId="0" xfId="17" applyNumberFormat="1" applyFont="1" applyFill="1" applyAlignment="1">
      <alignment horizontal="right" vertical="center" wrapText="1"/>
    </xf>
    <xf numFmtId="1" fontId="40" fillId="12" borderId="48" xfId="17" applyNumberFormat="1" applyFont="1" applyFill="1" applyBorder="1" applyAlignment="1">
      <alignment horizontal="right" vertical="center" wrapText="1"/>
    </xf>
    <xf numFmtId="0" fontId="40" fillId="12" borderId="55" xfId="17" applyFont="1" applyFill="1" applyBorder="1" applyAlignment="1">
      <alignment horizontal="left" vertical="center" wrapText="1"/>
    </xf>
    <xf numFmtId="164" fontId="40" fillId="12" borderId="31" xfId="17" applyNumberFormat="1" applyFont="1" applyFill="1" applyBorder="1" applyAlignment="1">
      <alignment horizontal="right" vertical="center" wrapText="1"/>
    </xf>
    <xf numFmtId="164" fontId="40" fillId="12" borderId="51" xfId="17" applyNumberFormat="1" applyFont="1" applyFill="1" applyBorder="1" applyAlignment="1">
      <alignment horizontal="right" vertical="center" wrapText="1"/>
    </xf>
    <xf numFmtId="0" fontId="98" fillId="12" borderId="52" xfId="17" applyFont="1" applyFill="1" applyBorder="1" applyAlignment="1">
      <alignment horizontal="left" vertical="center" wrapText="1"/>
    </xf>
    <xf numFmtId="164" fontId="23" fillId="12" borderId="0" xfId="17" applyNumberFormat="1" applyFont="1" applyFill="1" applyAlignment="1">
      <alignment horizontal="right" vertical="center" wrapText="1"/>
    </xf>
    <xf numFmtId="164" fontId="23" fillId="12" borderId="48" xfId="17" applyNumberFormat="1" applyFont="1" applyFill="1" applyBorder="1" applyAlignment="1">
      <alignment horizontal="right" vertical="center" wrapText="1"/>
    </xf>
    <xf numFmtId="0" fontId="23" fillId="12" borderId="52" xfId="17" applyFont="1" applyFill="1" applyBorder="1" applyAlignment="1">
      <alignment horizontal="left" vertical="center" wrapText="1"/>
    </xf>
    <xf numFmtId="0" fontId="23" fillId="12" borderId="58" xfId="17" applyFont="1" applyFill="1" applyBorder="1" applyAlignment="1">
      <alignment horizontal="left" vertical="center" wrapText="1"/>
    </xf>
    <xf numFmtId="164" fontId="23" fillId="12" borderId="59" xfId="17" applyNumberFormat="1" applyFont="1" applyFill="1" applyBorder="1" applyAlignment="1">
      <alignment horizontal="right" vertical="center" wrapText="1"/>
    </xf>
    <xf numFmtId="164" fontId="23" fillId="12" borderId="60" xfId="17" applyNumberFormat="1" applyFont="1" applyFill="1" applyBorder="1" applyAlignment="1">
      <alignment horizontal="right" vertical="center" wrapText="1"/>
    </xf>
    <xf numFmtId="0" fontId="50" fillId="2" borderId="0" xfId="17" applyFont="1" applyFill="1" applyAlignment="1">
      <alignment horizontal="center"/>
    </xf>
    <xf numFmtId="43" fontId="50" fillId="2" borderId="0" xfId="17" applyNumberFormat="1" applyFont="1" applyFill="1"/>
    <xf numFmtId="173" fontId="50" fillId="2" borderId="0" xfId="17" applyNumberFormat="1" applyFont="1" applyFill="1"/>
    <xf numFmtId="165" fontId="66" fillId="2" borderId="0" xfId="17" applyNumberFormat="1" applyFont="1" applyFill="1"/>
    <xf numFmtId="2" fontId="39" fillId="2" borderId="0" xfId="7" applyNumberFormat="1" applyFont="1" applyFill="1" applyAlignment="1">
      <alignment vertical="center"/>
    </xf>
    <xf numFmtId="165" fontId="40" fillId="7" borderId="4" xfId="17" applyNumberFormat="1" applyFont="1" applyFill="1" applyBorder="1"/>
    <xf numFmtId="165" fontId="40" fillId="2" borderId="0" xfId="17" applyNumberFormat="1" applyFont="1" applyFill="1"/>
    <xf numFmtId="2" fontId="40" fillId="6" borderId="4" xfId="7" applyNumberFormat="1" applyFont="1" applyFill="1" applyBorder="1" applyAlignment="1">
      <alignment vertical="center"/>
    </xf>
    <xf numFmtId="171" fontId="40" fillId="7" borderId="0" xfId="3" applyNumberFormat="1" applyFont="1" applyFill="1" applyAlignment="1">
      <alignment horizontal="right" vertical="center"/>
    </xf>
    <xf numFmtId="171" fontId="40" fillId="7" borderId="7" xfId="3" applyNumberFormat="1" applyFont="1" applyFill="1" applyBorder="1" applyAlignment="1">
      <alignment horizontal="right" vertical="center"/>
    </xf>
    <xf numFmtId="171" fontId="40" fillId="7" borderId="10" xfId="3" applyNumberFormat="1" applyFont="1" applyFill="1" applyBorder="1" applyAlignment="1">
      <alignment horizontal="right" vertical="center"/>
    </xf>
    <xf numFmtId="2" fontId="40" fillId="2" borderId="4" xfId="7" applyNumberFormat="1" applyFont="1" applyFill="1" applyBorder="1" applyAlignment="1">
      <alignment horizontal="left" vertical="center"/>
    </xf>
    <xf numFmtId="165" fontId="40" fillId="2" borderId="0" xfId="7" applyNumberFormat="1" applyFont="1" applyFill="1" applyAlignment="1">
      <alignment vertical="center"/>
    </xf>
    <xf numFmtId="165" fontId="40" fillId="2" borderId="11" xfId="7" applyNumberFormat="1" applyFont="1" applyFill="1" applyBorder="1" applyAlignment="1">
      <alignment vertical="center"/>
    </xf>
    <xf numFmtId="2" fontId="40" fillId="2" borderId="12" xfId="7" applyNumberFormat="1" applyFont="1" applyFill="1" applyBorder="1" applyAlignment="1">
      <alignment horizontal="left" vertical="center"/>
    </xf>
    <xf numFmtId="165" fontId="40" fillId="2" borderId="13" xfId="7" applyNumberFormat="1" applyFont="1" applyFill="1" applyBorder="1" applyAlignment="1">
      <alignment vertical="center"/>
    </xf>
    <xf numFmtId="165" fontId="40" fillId="2" borderId="14" xfId="7" applyNumberFormat="1" applyFont="1" applyFill="1" applyBorder="1" applyAlignment="1">
      <alignment vertical="center"/>
    </xf>
    <xf numFmtId="0" fontId="40" fillId="11" borderId="76" xfId="11" applyFont="1" applyFill="1" applyBorder="1"/>
    <xf numFmtId="0" fontId="40" fillId="11" borderId="72" xfId="11" applyFont="1" applyFill="1" applyBorder="1"/>
    <xf numFmtId="0" fontId="40" fillId="11" borderId="52" xfId="11" applyFont="1" applyFill="1" applyBorder="1"/>
    <xf numFmtId="0" fontId="40" fillId="11" borderId="0" xfId="11" applyFont="1" applyFill="1"/>
    <xf numFmtId="164" fontId="27" fillId="11" borderId="0" xfId="10" applyNumberFormat="1" applyFont="1" applyFill="1" applyAlignment="1">
      <alignment horizontal="center" vertical="center"/>
    </xf>
    <xf numFmtId="0" fontId="40" fillId="11" borderId="52" xfId="10" applyFont="1" applyFill="1" applyBorder="1" applyAlignment="1">
      <alignment horizontal="left"/>
    </xf>
    <xf numFmtId="0" fontId="40" fillId="11" borderId="0" xfId="10" applyFont="1" applyFill="1" applyAlignment="1">
      <alignment horizontal="left"/>
    </xf>
    <xf numFmtId="0" fontId="40" fillId="0" borderId="0" xfId="10" applyFont="1" applyFill="1" applyAlignment="1">
      <alignment horizontal="right"/>
    </xf>
    <xf numFmtId="0" fontId="40" fillId="12" borderId="52" xfId="10" applyFont="1" applyFill="1" applyBorder="1" applyAlignment="1">
      <alignment horizontal="left"/>
    </xf>
    <xf numFmtId="0" fontId="40" fillId="12" borderId="0" xfId="10" applyFont="1" applyFill="1" applyAlignment="1">
      <alignment horizontal="left"/>
    </xf>
    <xf numFmtId="0" fontId="40" fillId="12" borderId="52" xfId="11" applyFont="1" applyFill="1" applyBorder="1"/>
    <xf numFmtId="166" fontId="40" fillId="12" borderId="0" xfId="11" applyNumberFormat="1" applyFont="1" applyFill="1"/>
    <xf numFmtId="0" fontId="40" fillId="12" borderId="0" xfId="11" applyFont="1" applyFill="1"/>
    <xf numFmtId="0" fontId="40" fillId="12" borderId="48" xfId="11" applyFont="1" applyFill="1" applyBorder="1"/>
    <xf numFmtId="165" fontId="45" fillId="12" borderId="0" xfId="10" applyNumberFormat="1" applyFont="1" applyFill="1" applyAlignment="1">
      <alignment horizontal="right"/>
    </xf>
    <xf numFmtId="165" fontId="45" fillId="12" borderId="48" xfId="10" applyNumberFormat="1" applyFont="1" applyFill="1" applyBorder="1" applyAlignment="1">
      <alignment horizontal="right"/>
    </xf>
    <xf numFmtId="0" fontId="40" fillId="12" borderId="0" xfId="10" applyFont="1" applyFill="1" applyAlignment="1">
      <alignment horizontal="left" wrapText="1"/>
    </xf>
    <xf numFmtId="164" fontId="47" fillId="2" borderId="0" xfId="10" applyNumberFormat="1" applyFont="1" applyFill="1"/>
    <xf numFmtId="0" fontId="40" fillId="12" borderId="55" xfId="11" applyFont="1" applyFill="1" applyBorder="1"/>
    <xf numFmtId="0" fontId="40" fillId="12" borderId="31" xfId="10" applyFont="1" applyFill="1" applyBorder="1" applyAlignment="1">
      <alignment horizontal="left"/>
    </xf>
    <xf numFmtId="165" fontId="45" fillId="12" borderId="31" xfId="10" applyNumberFormat="1" applyFont="1" applyFill="1" applyBorder="1" applyAlignment="1">
      <alignment horizontal="right"/>
    </xf>
    <xf numFmtId="165" fontId="45" fillId="12" borderId="51" xfId="10" applyNumberFormat="1" applyFont="1" applyFill="1" applyBorder="1" applyAlignment="1">
      <alignment horizontal="right"/>
    </xf>
    <xf numFmtId="0" fontId="40" fillId="12" borderId="0" xfId="10" applyFont="1" applyFill="1" applyAlignment="1">
      <alignment horizontal="left" indent="2"/>
    </xf>
    <xf numFmtId="165" fontId="45" fillId="12" borderId="0" xfId="10" applyNumberFormat="1" applyFont="1" applyFill="1"/>
    <xf numFmtId="165" fontId="45" fillId="12" borderId="48" xfId="10" applyNumberFormat="1" applyFont="1" applyFill="1" applyBorder="1"/>
    <xf numFmtId="165" fontId="45" fillId="12" borderId="31" xfId="10" applyNumberFormat="1" applyFont="1" applyFill="1" applyBorder="1"/>
    <xf numFmtId="165" fontId="45" fillId="12" borderId="51" xfId="10" applyNumberFormat="1" applyFont="1" applyFill="1" applyBorder="1"/>
    <xf numFmtId="164" fontId="47" fillId="2" borderId="0" xfId="10" applyNumberFormat="1" applyFont="1" applyFill="1" applyAlignment="1">
      <alignment horizontal="left"/>
    </xf>
    <xf numFmtId="0" fontId="40" fillId="2" borderId="11" xfId="5" applyNumberFormat="1" applyFont="1" applyFill="1" applyBorder="1" applyAlignment="1">
      <alignment horizontal="right"/>
    </xf>
    <xf numFmtId="164" fontId="40" fillId="2" borderId="11" xfId="5" applyNumberFormat="1" applyFont="1" applyFill="1" applyBorder="1" applyAlignment="1">
      <alignment horizontal="right"/>
    </xf>
    <xf numFmtId="2" fontId="40" fillId="2" borderId="11" xfId="5" applyNumberFormat="1" applyFont="1" applyFill="1" applyBorder="1" applyAlignment="1">
      <alignment horizontal="right"/>
    </xf>
    <xf numFmtId="0" fontId="40" fillId="2" borderId="0" xfId="5" applyNumberFormat="1" applyFont="1" applyFill="1" applyBorder="1" applyAlignment="1">
      <alignment horizontal="right"/>
    </xf>
    <xf numFmtId="0" fontId="40" fillId="5" borderId="22" xfId="5" applyFont="1" applyFill="1" applyBorder="1"/>
    <xf numFmtId="0" fontId="0" fillId="2" borderId="0" xfId="0" applyFill="1"/>
    <xf numFmtId="164" fontId="80" fillId="5" borderId="0" xfId="2" applyNumberFormat="1" applyFont="1" applyFill="1" applyBorder="1" applyAlignment="1">
      <alignment horizontal="left" vertical="center"/>
    </xf>
    <xf numFmtId="0" fontId="40" fillId="5" borderId="0" xfId="13" applyFont="1" applyFill="1" applyBorder="1"/>
    <xf numFmtId="0" fontId="99" fillId="2" borderId="52" xfId="14" applyFont="1" applyFill="1" applyBorder="1"/>
    <xf numFmtId="0" fontId="100" fillId="12" borderId="52" xfId="14" applyFont="1" applyFill="1" applyBorder="1" applyAlignment="1">
      <alignment horizontal="left" indent="1"/>
    </xf>
    <xf numFmtId="0" fontId="100" fillId="12" borderId="52" xfId="14" applyFont="1" applyFill="1" applyBorder="1" applyAlignment="1">
      <alignment horizontal="left" vertical="center" wrapText="1"/>
    </xf>
    <xf numFmtId="0" fontId="100" fillId="12" borderId="52" xfId="14" applyFont="1" applyFill="1" applyBorder="1" applyAlignment="1">
      <alignment horizontal="left"/>
    </xf>
    <xf numFmtId="2" fontId="100" fillId="12" borderId="52" xfId="5" applyNumberFormat="1" applyFont="1" applyFill="1" applyBorder="1" applyAlignment="1">
      <alignment horizontal="left" vertical="center"/>
    </xf>
    <xf numFmtId="2" fontId="97" fillId="12" borderId="52" xfId="3" applyNumberFormat="1" applyFont="1" applyFill="1" applyBorder="1" applyAlignment="1">
      <alignment vertical="center"/>
    </xf>
    <xf numFmtId="0" fontId="97" fillId="2" borderId="0" xfId="10" applyFont="1" applyFill="1" applyAlignment="1">
      <alignment horizontal="left"/>
    </xf>
    <xf numFmtId="165" fontId="97" fillId="2" borderId="8" xfId="10" applyNumberFormat="1" applyFont="1" applyFill="1" applyBorder="1" applyAlignment="1">
      <alignment vertical="center"/>
    </xf>
    <xf numFmtId="165" fontId="58" fillId="2" borderId="0" xfId="10" applyNumberFormat="1" applyFont="1" applyFill="1" applyAlignment="1">
      <alignment vertical="center"/>
    </xf>
    <xf numFmtId="165" fontId="40" fillId="5" borderId="8" xfId="10" applyNumberFormat="1" applyFont="1" applyFill="1" applyBorder="1" applyAlignment="1">
      <alignment vertical="center"/>
    </xf>
    <xf numFmtId="165" fontId="97" fillId="5" borderId="8" xfId="10" applyNumberFormat="1" applyFont="1" applyFill="1" applyBorder="1" applyAlignment="1">
      <alignment vertical="center"/>
    </xf>
    <xf numFmtId="0" fontId="97" fillId="5" borderId="0" xfId="10" applyFont="1" applyFill="1" applyAlignment="1">
      <alignment horizontal="left"/>
    </xf>
    <xf numFmtId="0" fontId="100" fillId="12" borderId="52" xfId="5" applyFont="1" applyFill="1" applyBorder="1" applyAlignment="1">
      <alignment horizontal="left" vertical="center"/>
    </xf>
    <xf numFmtId="0" fontId="97" fillId="12" borderId="52" xfId="11" applyFont="1" applyFill="1" applyBorder="1"/>
    <xf numFmtId="0" fontId="58" fillId="12" borderId="52" xfId="10" applyFont="1" applyFill="1" applyBorder="1" applyAlignment="1">
      <alignment horizontal="left"/>
    </xf>
    <xf numFmtId="0" fontId="58" fillId="12" borderId="0" xfId="10" applyFont="1" applyFill="1" applyAlignment="1">
      <alignment horizontal="left" indent="2"/>
    </xf>
    <xf numFmtId="165" fontId="82" fillId="12" borderId="0" xfId="10" applyNumberFormat="1" applyFont="1" applyFill="1"/>
    <xf numFmtId="165" fontId="82" fillId="12" borderId="48" xfId="10" applyNumberFormat="1" applyFont="1" applyFill="1" applyBorder="1"/>
    <xf numFmtId="0" fontId="58" fillId="12" borderId="32" xfId="10" applyFont="1" applyFill="1" applyBorder="1" applyAlignment="1">
      <alignment horizontal="left" vertical="center" wrapText="1"/>
    </xf>
    <xf numFmtId="165" fontId="82" fillId="12" borderId="32" xfId="10" applyNumberFormat="1" applyFont="1" applyFill="1" applyBorder="1" applyAlignment="1">
      <alignment vertical="center"/>
    </xf>
    <xf numFmtId="165" fontId="82" fillId="12" borderId="70" xfId="10" applyNumberFormat="1" applyFont="1" applyFill="1" applyBorder="1" applyAlignment="1">
      <alignment vertical="center"/>
    </xf>
    <xf numFmtId="0" fontId="58" fillId="12" borderId="71" xfId="11" applyFont="1" applyFill="1" applyBorder="1"/>
    <xf numFmtId="0" fontId="58" fillId="12" borderId="0" xfId="10" applyFont="1" applyFill="1" applyAlignment="1">
      <alignment horizontal="left"/>
    </xf>
    <xf numFmtId="165" fontId="58" fillId="12" borderId="0" xfId="11" applyNumberFormat="1" applyFont="1" applyFill="1"/>
    <xf numFmtId="165" fontId="58" fillId="12" borderId="48" xfId="11" applyNumberFormat="1" applyFont="1" applyFill="1" applyBorder="1"/>
    <xf numFmtId="0" fontId="47" fillId="2" borderId="0" xfId="5" applyFont="1" applyFill="1" applyBorder="1"/>
    <xf numFmtId="0" fontId="40" fillId="2" borderId="0" xfId="5" applyFont="1" applyFill="1" applyBorder="1"/>
    <xf numFmtId="0" fontId="37" fillId="2" borderId="17" xfId="1" applyFont="1" applyFill="1" applyBorder="1" applyAlignment="1" applyProtection="1">
      <alignment horizontal="left" indent="1"/>
    </xf>
    <xf numFmtId="2" fontId="37" fillId="2" borderId="18" xfId="1" applyNumberFormat="1" applyFont="1" applyFill="1" applyBorder="1" applyAlignment="1" applyProtection="1"/>
    <xf numFmtId="2" fontId="37" fillId="2" borderId="19" xfId="1" applyNumberFormat="1" applyFont="1" applyFill="1" applyBorder="1" applyAlignment="1" applyProtection="1"/>
    <xf numFmtId="165" fontId="58" fillId="15" borderId="0" xfId="10" applyNumberFormat="1" applyFont="1" applyFill="1" applyAlignment="1">
      <alignment horizontal="right"/>
    </xf>
    <xf numFmtId="165" fontId="40" fillId="15" borderId="0" xfId="10" applyNumberFormat="1" applyFont="1" applyFill="1"/>
    <xf numFmtId="0" fontId="51" fillId="7" borderId="37" xfId="5" applyFont="1" applyFill="1" applyBorder="1" applyAlignment="1">
      <alignment horizontal="center"/>
    </xf>
    <xf numFmtId="0" fontId="5" fillId="7" borderId="5" xfId="5" applyFont="1" applyFill="1" applyBorder="1" applyAlignment="1">
      <alignment horizontal="center"/>
    </xf>
    <xf numFmtId="0" fontId="5" fillId="7" borderId="6" xfId="5" applyFont="1" applyFill="1" applyBorder="1" applyAlignment="1">
      <alignment horizontal="center"/>
    </xf>
    <xf numFmtId="0" fontId="52" fillId="7" borderId="16" xfId="5" applyFont="1" applyFill="1" applyBorder="1" applyAlignment="1">
      <alignment horizontal="left"/>
    </xf>
    <xf numFmtId="0" fontId="52" fillId="7" borderId="7" xfId="5" applyFont="1" applyFill="1" applyBorder="1" applyAlignment="1">
      <alignment horizontal="left"/>
    </xf>
    <xf numFmtId="0" fontId="52" fillId="7" borderId="10" xfId="5" applyFont="1" applyFill="1" applyBorder="1" applyAlignment="1">
      <alignment horizontal="left"/>
    </xf>
    <xf numFmtId="2" fontId="39" fillId="4" borderId="1" xfId="2" applyNumberFormat="1" applyFont="1" applyFill="1" applyBorder="1" applyAlignment="1">
      <alignment horizontal="center" vertical="center" wrapText="1"/>
    </xf>
    <xf numFmtId="2" fontId="39" fillId="4" borderId="2" xfId="2" applyNumberFormat="1" applyFont="1" applyFill="1" applyBorder="1" applyAlignment="1">
      <alignment horizontal="center" vertical="center" wrapText="1"/>
    </xf>
    <xf numFmtId="2" fontId="39" fillId="4" borderId="3" xfId="2" applyNumberFormat="1" applyFont="1" applyFill="1" applyBorder="1" applyAlignment="1">
      <alignment horizontal="center" vertical="center" wrapText="1"/>
    </xf>
    <xf numFmtId="2" fontId="27" fillId="4" borderId="5" xfId="2" applyNumberFormat="1" applyFont="1" applyFill="1" applyBorder="1" applyAlignment="1">
      <alignment horizontal="center" vertical="center" wrapText="1"/>
    </xf>
    <xf numFmtId="2" fontId="27" fillId="4" borderId="6" xfId="2" applyNumberFormat="1" applyFont="1" applyFill="1" applyBorder="1" applyAlignment="1">
      <alignment horizontal="center" vertical="center" wrapText="1"/>
    </xf>
    <xf numFmtId="2" fontId="27" fillId="4" borderId="8" xfId="2" applyNumberFormat="1" applyFont="1" applyFill="1" applyBorder="1" applyAlignment="1">
      <alignment horizontal="center" vertical="center" wrapText="1"/>
    </xf>
    <xf numFmtId="2" fontId="27" fillId="4" borderId="9" xfId="2" applyNumberFormat="1" applyFont="1" applyFill="1" applyBorder="1" applyAlignment="1">
      <alignment horizontal="center" vertical="center" wrapText="1"/>
    </xf>
    <xf numFmtId="0" fontId="62" fillId="2" borderId="0" xfId="21" applyFont="1" applyFill="1" applyAlignment="1">
      <alignment horizontal="left" vertical="center" wrapText="1"/>
    </xf>
    <xf numFmtId="0" fontId="60" fillId="2" borderId="39" xfId="2" applyFont="1" applyFill="1" applyBorder="1"/>
    <xf numFmtId="0" fontId="60" fillId="2" borderId="40" xfId="2" applyFont="1" applyFill="1" applyBorder="1"/>
    <xf numFmtId="0" fontId="60" fillId="2" borderId="41" xfId="2" applyFont="1" applyFill="1" applyBorder="1"/>
    <xf numFmtId="2" fontId="44" fillId="13" borderId="65" xfId="5" applyNumberFormat="1" applyFont="1" applyFill="1" applyBorder="1" applyAlignment="1">
      <alignment horizontal="center" vertical="center" wrapText="1"/>
    </xf>
    <xf numFmtId="2" fontId="44" fillId="13" borderId="66" xfId="5" applyNumberFormat="1" applyFont="1" applyFill="1" applyBorder="1" applyAlignment="1">
      <alignment horizontal="center" vertical="center" wrapText="1"/>
    </xf>
    <xf numFmtId="2" fontId="44" fillId="13" borderId="67" xfId="5" applyNumberFormat="1" applyFont="1" applyFill="1" applyBorder="1" applyAlignment="1">
      <alignment horizontal="center" vertical="center" wrapText="1"/>
    </xf>
    <xf numFmtId="2" fontId="45" fillId="13" borderId="30" xfId="5" applyNumberFormat="1" applyFont="1" applyFill="1" applyBorder="1" applyAlignment="1">
      <alignment horizontal="center" vertical="center" wrapText="1"/>
    </xf>
    <xf numFmtId="2" fontId="45" fillId="13" borderId="68" xfId="5" applyNumberFormat="1" applyFont="1" applyFill="1" applyBorder="1" applyAlignment="1">
      <alignment horizontal="center" vertical="center" wrapText="1"/>
    </xf>
    <xf numFmtId="2" fontId="45" fillId="13" borderId="33" xfId="5" applyNumberFormat="1" applyFont="1" applyFill="1" applyBorder="1" applyAlignment="1">
      <alignment horizontal="center" vertical="center" wrapText="1"/>
    </xf>
    <xf numFmtId="2" fontId="45" fillId="13" borderId="69" xfId="5" applyNumberFormat="1" applyFont="1" applyFill="1" applyBorder="1" applyAlignment="1">
      <alignment horizontal="center" vertical="center" wrapText="1"/>
    </xf>
    <xf numFmtId="0" fontId="23" fillId="2" borderId="16" xfId="5" applyFont="1" applyFill="1" applyBorder="1" applyAlignment="1">
      <alignment vertical="center" wrapText="1"/>
    </xf>
    <xf numFmtId="0" fontId="23" fillId="2" borderId="7" xfId="5" applyFont="1" applyFill="1" applyBorder="1" applyAlignment="1">
      <alignment vertical="center" wrapText="1"/>
    </xf>
    <xf numFmtId="0" fontId="23" fillId="2" borderId="10" xfId="5" applyFont="1" applyFill="1" applyBorder="1" applyAlignment="1">
      <alignment vertical="center" wrapText="1"/>
    </xf>
    <xf numFmtId="2" fontId="39" fillId="7" borderId="21" xfId="7" applyNumberFormat="1" applyFont="1" applyFill="1" applyBorder="1" applyAlignment="1">
      <alignment horizontal="center" vertical="center" wrapText="1"/>
    </xf>
    <xf numFmtId="2" fontId="39" fillId="7" borderId="22" xfId="7" applyNumberFormat="1" applyFont="1" applyFill="1" applyBorder="1" applyAlignment="1">
      <alignment horizontal="center" vertical="center" wrapText="1"/>
    </xf>
    <xf numFmtId="2" fontId="39" fillId="7" borderId="36" xfId="7" applyNumberFormat="1" applyFont="1" applyFill="1" applyBorder="1" applyAlignment="1">
      <alignment horizontal="center" vertical="center" wrapText="1"/>
    </xf>
    <xf numFmtId="164" fontId="54" fillId="7" borderId="8" xfId="3" applyNumberFormat="1" applyFont="1" applyFill="1" applyBorder="1" applyAlignment="1">
      <alignment horizontal="center" vertical="center" wrapText="1"/>
    </xf>
    <xf numFmtId="164" fontId="54" fillId="7" borderId="61" xfId="3" applyNumberFormat="1" applyFont="1" applyFill="1" applyBorder="1" applyAlignment="1">
      <alignment horizontal="center" vertical="center" wrapText="1"/>
    </xf>
    <xf numFmtId="164" fontId="54" fillId="7" borderId="9" xfId="3" applyNumberFormat="1" applyFont="1" applyFill="1" applyBorder="1" applyAlignment="1">
      <alignment horizontal="center" vertical="center" wrapText="1"/>
    </xf>
    <xf numFmtId="164" fontId="54" fillId="7" borderId="4" xfId="3" applyNumberFormat="1" applyFont="1" applyFill="1" applyBorder="1" applyAlignment="1">
      <alignment horizontal="center" vertical="center" wrapText="1"/>
    </xf>
    <xf numFmtId="164" fontId="54" fillId="7" borderId="0" xfId="3" applyNumberFormat="1" applyFont="1" applyFill="1" applyBorder="1" applyAlignment="1">
      <alignment horizontal="center" vertical="center" wrapText="1"/>
    </xf>
    <xf numFmtId="164" fontId="54" fillId="7" borderId="11" xfId="3" applyNumberFormat="1" applyFont="1" applyFill="1" applyBorder="1" applyAlignment="1">
      <alignment horizontal="center" vertical="center" wrapText="1"/>
    </xf>
    <xf numFmtId="164" fontId="54" fillId="7" borderId="38" xfId="3" applyNumberFormat="1" applyFont="1" applyFill="1" applyBorder="1" applyAlignment="1">
      <alignment horizontal="center" vertical="center" wrapText="1"/>
    </xf>
    <xf numFmtId="0" fontId="42" fillId="7" borderId="7" xfId="5" applyFont="1" applyFill="1" applyBorder="1" applyAlignment="1">
      <alignment horizontal="center" vertical="center" wrapText="1"/>
    </xf>
    <xf numFmtId="0" fontId="42" fillId="7" borderId="10" xfId="5" applyFont="1" applyFill="1" applyBorder="1" applyAlignment="1">
      <alignment horizontal="center" vertical="center" wrapText="1"/>
    </xf>
    <xf numFmtId="0" fontId="55" fillId="5" borderId="0" xfId="8" applyFont="1" applyFill="1" applyAlignment="1">
      <alignment horizontal="left" vertical="center" wrapText="1"/>
    </xf>
    <xf numFmtId="0" fontId="55" fillId="5" borderId="4" xfId="3" applyFont="1" applyFill="1" applyBorder="1" applyAlignment="1">
      <alignment horizontal="left" vertical="center"/>
    </xf>
    <xf numFmtId="0" fontId="55" fillId="5" borderId="0" xfId="3" applyFont="1" applyFill="1" applyAlignment="1">
      <alignment horizontal="left" vertical="center"/>
    </xf>
    <xf numFmtId="165" fontId="55" fillId="2" borderId="0" xfId="3" applyNumberFormat="1" applyFont="1" applyFill="1" applyAlignment="1">
      <alignment vertical="center"/>
    </xf>
    <xf numFmtId="165" fontId="55" fillId="2" borderId="11" xfId="3" applyNumberFormat="1" applyFont="1" applyFill="1" applyBorder="1" applyAlignment="1">
      <alignment vertical="center"/>
    </xf>
    <xf numFmtId="165" fontId="40" fillId="2" borderId="0" xfId="8" applyNumberFormat="1" applyFont="1" applyFill="1" applyAlignment="1">
      <alignment horizontal="right" vertical="center"/>
    </xf>
    <xf numFmtId="165" fontId="40" fillId="2" borderId="11" xfId="8" applyNumberFormat="1" applyFont="1" applyFill="1" applyBorder="1" applyAlignment="1">
      <alignment horizontal="right" vertical="center"/>
    </xf>
    <xf numFmtId="165" fontId="40" fillId="2" borderId="0" xfId="8" applyNumberFormat="1" applyFont="1" applyFill="1" applyAlignment="1">
      <alignment horizontal="right" vertical="center" wrapText="1"/>
    </xf>
    <xf numFmtId="165" fontId="40" fillId="2" borderId="11" xfId="8" applyNumberFormat="1" applyFont="1" applyFill="1" applyBorder="1" applyAlignment="1">
      <alignment horizontal="right" vertical="center" wrapText="1"/>
    </xf>
    <xf numFmtId="166" fontId="54" fillId="6" borderId="0" xfId="7" applyNumberFormat="1" applyFont="1" applyFill="1" applyAlignment="1">
      <alignment horizontal="center" vertical="center"/>
    </xf>
    <xf numFmtId="166" fontId="54" fillId="6" borderId="0" xfId="7" applyNumberFormat="1" applyFont="1" applyFill="1" applyBorder="1" applyAlignment="1">
      <alignment horizontal="center" vertical="center"/>
    </xf>
    <xf numFmtId="0" fontId="12" fillId="5" borderId="16" xfId="6" applyFont="1" applyFill="1" applyBorder="1" applyAlignment="1">
      <alignment horizontal="left" vertical="center" wrapText="1"/>
    </xf>
    <xf numFmtId="0" fontId="62" fillId="5" borderId="7" xfId="6" applyFont="1" applyFill="1" applyBorder="1" applyAlignment="1">
      <alignment horizontal="left" vertical="center" wrapText="1"/>
    </xf>
    <xf numFmtId="0" fontId="70" fillId="5" borderId="4" xfId="6" applyFont="1" applyFill="1" applyBorder="1" applyAlignment="1">
      <alignment horizontal="left" vertical="center" wrapText="1"/>
    </xf>
    <xf numFmtId="0" fontId="70" fillId="5" borderId="0" xfId="6" applyFont="1" applyFill="1" applyAlignment="1">
      <alignment horizontal="left" vertical="center" wrapText="1"/>
    </xf>
    <xf numFmtId="0" fontId="70" fillId="5" borderId="11" xfId="6" applyFont="1" applyFill="1" applyBorder="1" applyAlignment="1">
      <alignment horizontal="left" vertical="center" wrapText="1"/>
    </xf>
    <xf numFmtId="0" fontId="70" fillId="5" borderId="17" xfId="6" applyFont="1" applyFill="1" applyBorder="1" applyAlignment="1">
      <alignment horizontal="left" vertical="center" wrapText="1"/>
    </xf>
    <xf numFmtId="0" fontId="70" fillId="5" borderId="18" xfId="6" applyFont="1" applyFill="1" applyBorder="1" applyAlignment="1">
      <alignment horizontal="left" vertical="center" wrapText="1"/>
    </xf>
    <xf numFmtId="0" fontId="70" fillId="5" borderId="19" xfId="6" applyFont="1" applyFill="1" applyBorder="1" applyAlignment="1">
      <alignment horizontal="left" vertical="center" wrapText="1"/>
    </xf>
    <xf numFmtId="0" fontId="60" fillId="3" borderId="0" xfId="6" applyFont="1" applyFill="1" applyAlignment="1">
      <alignment wrapText="1"/>
    </xf>
    <xf numFmtId="0" fontId="27" fillId="7" borderId="63" xfId="13" applyFont="1" applyFill="1" applyBorder="1" applyAlignment="1">
      <alignment horizontal="center" vertical="center" textRotation="90" wrapText="1"/>
    </xf>
    <xf numFmtId="0" fontId="27" fillId="7" borderId="43" xfId="13" applyFont="1" applyFill="1" applyBorder="1" applyAlignment="1">
      <alignment horizontal="center" vertical="center" textRotation="90" wrapText="1"/>
    </xf>
    <xf numFmtId="0" fontId="27" fillId="7" borderId="44" xfId="13" applyFont="1" applyFill="1" applyBorder="1" applyAlignment="1">
      <alignment horizontal="center" vertical="center" textRotation="90" wrapText="1"/>
    </xf>
    <xf numFmtId="0" fontId="74" fillId="7" borderId="21" xfId="2" applyFont="1" applyFill="1" applyBorder="1" applyAlignment="1">
      <alignment horizontal="center" vertical="center" wrapText="1"/>
    </xf>
    <xf numFmtId="0" fontId="74" fillId="7" borderId="22" xfId="5" applyFont="1" applyFill="1" applyBorder="1" applyAlignment="1">
      <alignment horizontal="center" vertical="center" wrapText="1"/>
    </xf>
    <xf numFmtId="0" fontId="74" fillId="7" borderId="36" xfId="5" applyFont="1" applyFill="1" applyBorder="1" applyAlignment="1">
      <alignment horizontal="center" vertical="center" wrapText="1"/>
    </xf>
    <xf numFmtId="0" fontId="42" fillId="7" borderId="5" xfId="5" applyFont="1" applyFill="1" applyBorder="1" applyAlignment="1">
      <alignment horizontal="center" vertical="center" wrapText="1"/>
    </xf>
    <xf numFmtId="0" fontId="42" fillId="7" borderId="6" xfId="5" applyFont="1" applyFill="1" applyBorder="1" applyAlignment="1">
      <alignment horizontal="center" vertical="center" wrapText="1"/>
    </xf>
    <xf numFmtId="2" fontId="42" fillId="6" borderId="8" xfId="2" applyNumberFormat="1" applyFont="1" applyFill="1" applyBorder="1" applyAlignment="1">
      <alignment horizontal="center" vertical="center" wrapText="1"/>
    </xf>
    <xf numFmtId="2" fontId="42" fillId="6" borderId="35" xfId="2" applyNumberFormat="1" applyFont="1" applyFill="1" applyBorder="1" applyAlignment="1">
      <alignment horizontal="center" vertical="center" wrapText="1"/>
    </xf>
    <xf numFmtId="2" fontId="42" fillId="6" borderId="38" xfId="2" applyNumberFormat="1" applyFont="1" applyFill="1" applyBorder="1" applyAlignment="1">
      <alignment horizontal="center" vertical="center" wrapText="1"/>
    </xf>
    <xf numFmtId="2" fontId="60" fillId="2" borderId="17" xfId="2" applyNumberFormat="1" applyFont="1" applyFill="1" applyBorder="1" applyAlignment="1">
      <alignment vertical="center" wrapText="1"/>
    </xf>
    <xf numFmtId="2" fontId="60" fillId="2" borderId="18" xfId="2" applyNumberFormat="1" applyFont="1" applyFill="1" applyBorder="1" applyAlignment="1">
      <alignment vertical="center" wrapText="1"/>
    </xf>
    <xf numFmtId="2" fontId="60" fillId="2" borderId="19" xfId="2" applyNumberFormat="1" applyFont="1" applyFill="1" applyBorder="1" applyAlignment="1">
      <alignment vertical="center" wrapText="1"/>
    </xf>
    <xf numFmtId="2" fontId="60" fillId="5" borderId="16" xfId="2" applyNumberFormat="1" applyFont="1" applyFill="1" applyBorder="1" applyAlignment="1">
      <alignment horizontal="left" vertical="center" wrapText="1"/>
    </xf>
    <xf numFmtId="2" fontId="60" fillId="5" borderId="7" xfId="2" applyNumberFormat="1" applyFont="1" applyFill="1" applyBorder="1" applyAlignment="1">
      <alignment horizontal="left" vertical="center" wrapText="1"/>
    </xf>
    <xf numFmtId="2" fontId="60" fillId="5" borderId="10" xfId="2" applyNumberFormat="1" applyFont="1" applyFill="1" applyBorder="1" applyAlignment="1">
      <alignment horizontal="left" vertical="center" wrapText="1"/>
    </xf>
    <xf numFmtId="2" fontId="60" fillId="5" borderId="4" xfId="2" applyNumberFormat="1" applyFont="1" applyFill="1" applyBorder="1" applyAlignment="1">
      <alignment vertical="center" wrapText="1"/>
    </xf>
    <xf numFmtId="2" fontId="60" fillId="5" borderId="0" xfId="2" applyNumberFormat="1" applyFont="1" applyFill="1" applyBorder="1" applyAlignment="1">
      <alignment vertical="center" wrapText="1"/>
    </xf>
    <xf numFmtId="2" fontId="60" fillId="5" borderId="11" xfId="2" applyNumberFormat="1" applyFont="1" applyFill="1" applyBorder="1" applyAlignment="1">
      <alignment vertical="center" wrapText="1"/>
    </xf>
    <xf numFmtId="2" fontId="60" fillId="2" borderId="4" xfId="2" applyNumberFormat="1" applyFont="1" applyFill="1" applyBorder="1" applyAlignment="1">
      <alignment vertical="center" wrapText="1"/>
    </xf>
    <xf numFmtId="2" fontId="60" fillId="2" borderId="0" xfId="2" applyNumberFormat="1" applyFont="1" applyFill="1" applyBorder="1" applyAlignment="1">
      <alignment vertical="center" wrapText="1"/>
    </xf>
    <xf numFmtId="2" fontId="60" fillId="2" borderId="11" xfId="2" applyNumberFormat="1" applyFont="1" applyFill="1" applyBorder="1" applyAlignment="1">
      <alignment vertical="center" wrapText="1"/>
    </xf>
    <xf numFmtId="0" fontId="40" fillId="7" borderId="16" xfId="13" applyFont="1" applyFill="1" applyBorder="1" applyAlignment="1">
      <alignment horizontal="center" vertical="center" textRotation="90" wrapText="1"/>
    </xf>
    <xf numFmtId="0" fontId="40" fillId="7" borderId="17" xfId="13" applyFont="1" applyFill="1" applyBorder="1" applyAlignment="1">
      <alignment horizontal="center" vertical="center" textRotation="90" wrapText="1"/>
    </xf>
    <xf numFmtId="0" fontId="39" fillId="7" borderId="1" xfId="2" applyFont="1" applyFill="1" applyBorder="1" applyAlignment="1">
      <alignment horizontal="center" vertical="center" wrapText="1"/>
    </xf>
    <xf numFmtId="0" fontId="39" fillId="7" borderId="2" xfId="5" applyFont="1" applyFill="1" applyBorder="1" applyAlignment="1">
      <alignment horizontal="center" vertical="center" wrapText="1"/>
    </xf>
    <xf numFmtId="0" fontId="39" fillId="7" borderId="3" xfId="5" applyFont="1" applyFill="1" applyBorder="1" applyAlignment="1">
      <alignment horizontal="center" vertical="center" wrapText="1"/>
    </xf>
    <xf numFmtId="0" fontId="27" fillId="7" borderId="5" xfId="5" applyFont="1" applyFill="1" applyBorder="1" applyAlignment="1">
      <alignment horizontal="center" vertical="center" wrapText="1"/>
    </xf>
    <xf numFmtId="0" fontId="27" fillId="7" borderId="6" xfId="5" applyFont="1" applyFill="1" applyBorder="1" applyAlignment="1">
      <alignment horizontal="center" vertical="center" wrapText="1"/>
    </xf>
    <xf numFmtId="2" fontId="27" fillId="6" borderId="8" xfId="2" applyNumberFormat="1" applyFont="1" applyFill="1" applyBorder="1" applyAlignment="1">
      <alignment horizontal="center" vertical="center" wrapText="1"/>
    </xf>
    <xf numFmtId="2" fontId="27" fillId="6" borderId="35" xfId="2" applyNumberFormat="1" applyFont="1" applyFill="1" applyBorder="1" applyAlignment="1">
      <alignment horizontal="center" vertical="center" wrapText="1"/>
    </xf>
    <xf numFmtId="2" fontId="27" fillId="6" borderId="38" xfId="2" applyNumberFormat="1" applyFont="1" applyFill="1" applyBorder="1" applyAlignment="1">
      <alignment horizontal="center" vertical="center" wrapText="1"/>
    </xf>
    <xf numFmtId="2" fontId="27" fillId="6" borderId="9" xfId="2" applyNumberFormat="1" applyFont="1" applyFill="1" applyBorder="1" applyAlignment="1">
      <alignment horizontal="center" vertical="center" wrapText="1"/>
    </xf>
    <xf numFmtId="0" fontId="40" fillId="7" borderId="4" xfId="13" applyFont="1" applyFill="1" applyBorder="1" applyAlignment="1">
      <alignment horizontal="center" vertical="center" textRotation="90" wrapText="1"/>
    </xf>
    <xf numFmtId="0" fontId="40" fillId="7" borderId="12" xfId="13" applyFont="1" applyFill="1" applyBorder="1" applyAlignment="1">
      <alignment horizontal="center" vertical="center" textRotation="90" wrapText="1"/>
    </xf>
    <xf numFmtId="0" fontId="73" fillId="12" borderId="58" xfId="14" applyFont="1" applyFill="1" applyBorder="1" applyAlignment="1">
      <alignment vertical="center" wrapText="1"/>
    </xf>
    <xf numFmtId="0" fontId="73" fillId="12" borderId="59" xfId="14" applyFont="1" applyFill="1" applyBorder="1" applyAlignment="1">
      <alignment vertical="center" wrapText="1"/>
    </xf>
    <xf numFmtId="0" fontId="73" fillId="12" borderId="60" xfId="14" applyFont="1" applyFill="1" applyBorder="1" applyAlignment="1">
      <alignment vertical="center" wrapText="1"/>
    </xf>
    <xf numFmtId="0" fontId="73" fillId="12" borderId="52" xfId="2" applyFont="1" applyFill="1" applyBorder="1" applyAlignment="1">
      <alignment vertical="center" wrapText="1"/>
    </xf>
    <xf numFmtId="0" fontId="73" fillId="12" borderId="0" xfId="2" applyFont="1" applyFill="1" applyAlignment="1">
      <alignment vertical="center" wrapText="1"/>
    </xf>
    <xf numFmtId="0" fontId="73" fillId="12" borderId="48" xfId="2" applyFont="1" applyFill="1" applyBorder="1" applyAlignment="1">
      <alignment vertical="center" wrapText="1"/>
    </xf>
    <xf numFmtId="2" fontId="39" fillId="11" borderId="65" xfId="2" applyNumberFormat="1" applyFont="1" applyFill="1" applyBorder="1" applyAlignment="1">
      <alignment horizontal="center" vertical="center" wrapText="1"/>
    </xf>
    <xf numFmtId="2" fontId="39" fillId="11" borderId="66" xfId="2" applyNumberFormat="1" applyFont="1" applyFill="1" applyBorder="1" applyAlignment="1">
      <alignment horizontal="center" vertical="center" wrapText="1"/>
    </xf>
    <xf numFmtId="2" fontId="39" fillId="11" borderId="67" xfId="2" applyNumberFormat="1" applyFont="1" applyFill="1" applyBorder="1" applyAlignment="1">
      <alignment horizontal="center" vertical="center" wrapText="1"/>
    </xf>
    <xf numFmtId="2" fontId="27" fillId="11" borderId="30" xfId="2" applyNumberFormat="1" applyFont="1" applyFill="1" applyBorder="1" applyAlignment="1">
      <alignment horizontal="center" vertical="center" wrapText="1"/>
    </xf>
    <xf numFmtId="2" fontId="27" fillId="11" borderId="68" xfId="2" applyNumberFormat="1" applyFont="1" applyFill="1" applyBorder="1" applyAlignment="1">
      <alignment horizontal="center" vertical="center" wrapText="1"/>
    </xf>
    <xf numFmtId="2" fontId="27" fillId="11" borderId="33" xfId="2" applyNumberFormat="1" applyFont="1" applyFill="1" applyBorder="1" applyAlignment="1">
      <alignment horizontal="center" vertical="center" wrapText="1"/>
    </xf>
    <xf numFmtId="2" fontId="27" fillId="11" borderId="69" xfId="2" applyNumberFormat="1" applyFont="1" applyFill="1" applyBorder="1" applyAlignment="1">
      <alignment horizontal="center" vertical="center" wrapText="1"/>
    </xf>
    <xf numFmtId="0" fontId="73" fillId="12" borderId="71" xfId="2" applyFont="1" applyFill="1" applyBorder="1" applyAlignment="1">
      <alignment wrapText="1"/>
    </xf>
    <xf numFmtId="0" fontId="73" fillId="12" borderId="32" xfId="2" applyFont="1" applyFill="1" applyBorder="1" applyAlignment="1">
      <alignment wrapText="1"/>
    </xf>
    <xf numFmtId="0" fontId="73" fillId="12" borderId="70" xfId="2" applyFont="1" applyFill="1" applyBorder="1" applyAlignment="1">
      <alignment wrapText="1"/>
    </xf>
    <xf numFmtId="0" fontId="23" fillId="2" borderId="0" xfId="2" applyFont="1" applyFill="1" applyAlignment="1">
      <alignment horizontal="left" wrapText="1"/>
    </xf>
    <xf numFmtId="2" fontId="40" fillId="7" borderId="22" xfId="2" applyNumberFormat="1" applyFont="1" applyFill="1" applyBorder="1" applyAlignment="1">
      <alignment horizontal="center" vertical="center"/>
    </xf>
    <xf numFmtId="2" fontId="40" fillId="7" borderId="77" xfId="2" applyNumberFormat="1" applyFont="1" applyFill="1" applyBorder="1" applyAlignment="1">
      <alignment horizontal="center" vertical="center"/>
    </xf>
    <xf numFmtId="2" fontId="40" fillId="7" borderId="80" xfId="2" applyNumberFormat="1" applyFont="1" applyFill="1" applyBorder="1" applyAlignment="1">
      <alignment horizontal="center" vertical="center"/>
    </xf>
    <xf numFmtId="2" fontId="40" fillId="7" borderId="33" xfId="2" applyNumberFormat="1" applyFont="1" applyFill="1" applyBorder="1" applyAlignment="1">
      <alignment horizontal="center" vertical="center"/>
    </xf>
    <xf numFmtId="2" fontId="40" fillId="7" borderId="69" xfId="2" applyNumberFormat="1" applyFont="1" applyFill="1" applyBorder="1" applyAlignment="1">
      <alignment horizontal="center" vertical="center"/>
    </xf>
    <xf numFmtId="0" fontId="70" fillId="2" borderId="83" xfId="2" applyFont="1" applyFill="1" applyBorder="1" applyAlignment="1">
      <alignment horizontal="left" vertical="center" wrapText="1"/>
    </xf>
    <xf numFmtId="0" fontId="62" fillId="2" borderId="7" xfId="2" applyFont="1" applyFill="1" applyBorder="1" applyAlignment="1">
      <alignment horizontal="left" vertical="center" wrapText="1"/>
    </xf>
    <xf numFmtId="0" fontId="62" fillId="2" borderId="84" xfId="2" applyFont="1" applyFill="1" applyBorder="1" applyAlignment="1">
      <alignment horizontal="left" vertical="center" wrapText="1"/>
    </xf>
    <xf numFmtId="0" fontId="62" fillId="2" borderId="52" xfId="2" applyFont="1" applyFill="1" applyBorder="1" applyAlignment="1">
      <alignment wrapText="1"/>
    </xf>
    <xf numFmtId="0" fontId="62" fillId="2" borderId="0" xfId="2" applyFont="1" applyFill="1" applyBorder="1" applyAlignment="1">
      <alignment wrapText="1"/>
    </xf>
    <xf numFmtId="0" fontId="62" fillId="2" borderId="48" xfId="2" applyFont="1" applyFill="1" applyBorder="1" applyAlignment="1">
      <alignment wrapText="1"/>
    </xf>
    <xf numFmtId="0" fontId="23" fillId="2" borderId="52" xfId="2" applyFont="1" applyFill="1" applyBorder="1" applyAlignment="1">
      <alignment wrapText="1"/>
    </xf>
    <xf numFmtId="0" fontId="23" fillId="2" borderId="0" xfId="2" applyFont="1" applyFill="1" applyBorder="1" applyAlignment="1">
      <alignment wrapText="1"/>
    </xf>
    <xf numFmtId="0" fontId="23" fillId="2" borderId="48" xfId="2" applyFont="1" applyFill="1" applyBorder="1" applyAlignment="1">
      <alignment wrapText="1"/>
    </xf>
    <xf numFmtId="0" fontId="23" fillId="2" borderId="85" xfId="2" applyFont="1" applyFill="1" applyBorder="1" applyAlignment="1">
      <alignment wrapText="1"/>
    </xf>
    <xf numFmtId="0" fontId="23" fillId="2" borderId="18" xfId="2" applyFont="1" applyFill="1" applyBorder="1" applyAlignment="1">
      <alignment wrapText="1"/>
    </xf>
    <xf numFmtId="0" fontId="23" fillId="2" borderId="86" xfId="2" applyFont="1" applyFill="1" applyBorder="1" applyAlignment="1">
      <alignment wrapText="1"/>
    </xf>
    <xf numFmtId="0" fontId="50" fillId="2" borderId="0" xfId="0" applyFont="1" applyFill="1" applyAlignment="1">
      <alignment horizontal="center" wrapText="1"/>
    </xf>
    <xf numFmtId="2" fontId="44" fillId="11" borderId="65" xfId="3" applyNumberFormat="1" applyFont="1" applyFill="1" applyBorder="1" applyAlignment="1">
      <alignment horizontal="center" vertical="center" wrapText="1"/>
    </xf>
    <xf numFmtId="2" fontId="44" fillId="11" borderId="66" xfId="3" applyNumberFormat="1" applyFont="1" applyFill="1" applyBorder="1" applyAlignment="1">
      <alignment horizontal="center" vertical="center" wrapText="1"/>
    </xf>
    <xf numFmtId="2" fontId="44" fillId="11" borderId="67" xfId="3" applyNumberFormat="1" applyFont="1" applyFill="1" applyBorder="1" applyAlignment="1">
      <alignment horizontal="center" vertical="center" wrapText="1"/>
    </xf>
    <xf numFmtId="171" fontId="90" fillId="11" borderId="30" xfId="3" applyNumberFormat="1" applyFont="1" applyFill="1" applyBorder="1" applyAlignment="1">
      <alignment horizontal="center" vertical="center" wrapText="1"/>
    </xf>
    <xf numFmtId="171" fontId="90" fillId="11" borderId="68" xfId="3" applyNumberFormat="1" applyFont="1" applyFill="1" applyBorder="1" applyAlignment="1">
      <alignment horizontal="center" vertical="center" wrapText="1"/>
    </xf>
    <xf numFmtId="2" fontId="27" fillId="11" borderId="33" xfId="7" applyNumberFormat="1" applyFont="1" applyFill="1" applyBorder="1" applyAlignment="1">
      <alignment horizontal="center" vertical="center" wrapText="1"/>
    </xf>
    <xf numFmtId="2" fontId="27" fillId="11" borderId="69" xfId="7" applyNumberFormat="1" applyFont="1" applyFill="1" applyBorder="1" applyAlignment="1">
      <alignment horizontal="center" vertical="center" wrapText="1"/>
    </xf>
    <xf numFmtId="2" fontId="23" fillId="14" borderId="52" xfId="3" applyNumberFormat="1" applyFont="1" applyFill="1" applyBorder="1" applyAlignment="1">
      <alignment horizontal="left" vertical="center" wrapText="1"/>
    </xf>
    <xf numFmtId="2" fontId="40" fillId="14" borderId="0" xfId="3" applyNumberFormat="1" applyFont="1" applyFill="1" applyAlignment="1">
      <alignment horizontal="left" vertical="center" wrapText="1"/>
    </xf>
    <xf numFmtId="2" fontId="40" fillId="14" borderId="48" xfId="3" applyNumberFormat="1" applyFont="1" applyFill="1" applyBorder="1" applyAlignment="1">
      <alignment horizontal="left" vertical="center" wrapText="1"/>
    </xf>
    <xf numFmtId="2" fontId="23" fillId="12" borderId="58" xfId="3" applyNumberFormat="1" applyFont="1" applyFill="1" applyBorder="1" applyAlignment="1">
      <alignment horizontal="left" vertical="center"/>
    </xf>
    <xf numFmtId="2" fontId="40" fillId="12" borderId="59" xfId="3" applyNumberFormat="1" applyFont="1" applyFill="1" applyBorder="1" applyAlignment="1">
      <alignment horizontal="left" vertical="center"/>
    </xf>
    <xf numFmtId="2" fontId="40" fillId="12" borderId="60" xfId="3" applyNumberFormat="1" applyFont="1" applyFill="1" applyBorder="1" applyAlignment="1">
      <alignment horizontal="left" vertical="center"/>
    </xf>
    <xf numFmtId="2" fontId="39" fillId="11" borderId="65" xfId="7" applyNumberFormat="1" applyFont="1" applyFill="1" applyBorder="1" applyAlignment="1">
      <alignment horizontal="center" vertical="center" wrapText="1"/>
    </xf>
    <xf numFmtId="2" fontId="39" fillId="11" borderId="66" xfId="7" applyNumberFormat="1" applyFont="1" applyFill="1" applyBorder="1" applyAlignment="1">
      <alignment horizontal="center" vertical="center" wrapText="1"/>
    </xf>
    <xf numFmtId="2" fontId="39" fillId="11" borderId="67" xfId="7" applyNumberFormat="1" applyFont="1" applyFill="1" applyBorder="1" applyAlignment="1">
      <alignment horizontal="center" vertical="center" wrapText="1"/>
    </xf>
    <xf numFmtId="2" fontId="27" fillId="11" borderId="30" xfId="7" applyNumberFormat="1" applyFont="1" applyFill="1" applyBorder="1" applyAlignment="1">
      <alignment horizontal="center" vertical="center" wrapText="1"/>
    </xf>
    <xf numFmtId="2" fontId="27" fillId="11" borderId="68" xfId="7" applyNumberFormat="1" applyFont="1" applyFill="1" applyBorder="1" applyAlignment="1">
      <alignment horizontal="center" vertical="center" wrapText="1"/>
    </xf>
    <xf numFmtId="1" fontId="60" fillId="2" borderId="17" xfId="3" applyNumberFormat="1" applyFont="1" applyFill="1" applyBorder="1" applyAlignment="1">
      <alignment horizontal="left" vertical="center" wrapText="1"/>
    </xf>
    <xf numFmtId="1" fontId="60" fillId="2" borderId="18" xfId="3" applyNumberFormat="1" applyFont="1" applyFill="1" applyBorder="1" applyAlignment="1">
      <alignment horizontal="left" vertical="center" wrapText="1"/>
    </xf>
    <xf numFmtId="1" fontId="60" fillId="2" borderId="19" xfId="3" applyNumberFormat="1" applyFont="1" applyFill="1" applyBorder="1" applyAlignment="1">
      <alignment horizontal="left" vertical="center" wrapText="1"/>
    </xf>
    <xf numFmtId="2" fontId="39" fillId="7" borderId="1" xfId="2" applyNumberFormat="1" applyFont="1" applyFill="1" applyBorder="1" applyAlignment="1">
      <alignment horizontal="center" vertical="center" wrapText="1"/>
    </xf>
    <xf numFmtId="2" fontId="39" fillId="7" borderId="2" xfId="2" applyNumberFormat="1" applyFont="1" applyFill="1" applyBorder="1" applyAlignment="1">
      <alignment horizontal="center" vertical="center" wrapText="1"/>
    </xf>
    <xf numFmtId="2" fontId="39" fillId="7" borderId="3" xfId="2" applyNumberFormat="1" applyFont="1" applyFill="1" applyBorder="1" applyAlignment="1">
      <alignment horizontal="center" vertical="center" wrapText="1"/>
    </xf>
    <xf numFmtId="2" fontId="27" fillId="7" borderId="5" xfId="2" applyNumberFormat="1" applyFont="1" applyFill="1" applyBorder="1" applyAlignment="1">
      <alignment horizontal="center" vertical="center" wrapText="1"/>
    </xf>
    <xf numFmtId="2" fontId="27" fillId="7" borderId="6" xfId="2" applyNumberFormat="1" applyFont="1" applyFill="1" applyBorder="1" applyAlignment="1">
      <alignment horizontal="center" vertical="center" wrapText="1"/>
    </xf>
    <xf numFmtId="2" fontId="27" fillId="7" borderId="8" xfId="2" applyNumberFormat="1" applyFont="1" applyFill="1" applyBorder="1" applyAlignment="1">
      <alignment horizontal="center" vertical="center" wrapText="1"/>
    </xf>
    <xf numFmtId="0" fontId="93" fillId="0" borderId="1" xfId="25" applyFont="1" applyFill="1" applyBorder="1" applyAlignment="1">
      <alignment horizontal="left" wrapText="1"/>
    </xf>
    <xf numFmtId="0" fontId="93" fillId="0" borderId="2" xfId="25" applyFont="1" applyFill="1" applyBorder="1" applyAlignment="1">
      <alignment horizontal="left" wrapText="1"/>
    </xf>
    <xf numFmtId="0" fontId="93" fillId="0" borderId="3" xfId="25" applyFont="1" applyFill="1" applyBorder="1" applyAlignment="1">
      <alignment horizontal="left" wrapText="1"/>
    </xf>
    <xf numFmtId="0" fontId="23" fillId="2" borderId="1" xfId="5" applyFont="1" applyFill="1" applyBorder="1" applyAlignment="1">
      <alignment horizontal="left" vertical="center" wrapText="1"/>
    </xf>
    <xf numFmtId="0" fontId="23" fillId="2" borderId="2" xfId="5" applyFont="1" applyFill="1" applyBorder="1" applyAlignment="1">
      <alignment horizontal="left" vertical="center" wrapText="1"/>
    </xf>
    <xf numFmtId="0" fontId="23" fillId="2" borderId="3" xfId="5" applyFont="1" applyFill="1" applyBorder="1" applyAlignment="1">
      <alignment horizontal="left" vertical="center" wrapText="1"/>
    </xf>
    <xf numFmtId="2" fontId="39" fillId="7" borderId="1" xfId="7" applyNumberFormat="1" applyFont="1" applyFill="1" applyBorder="1" applyAlignment="1">
      <alignment horizontal="center" vertical="center" wrapText="1"/>
    </xf>
    <xf numFmtId="2" fontId="39" fillId="7" borderId="2" xfId="7" applyNumberFormat="1" applyFont="1" applyFill="1" applyBorder="1" applyAlignment="1">
      <alignment horizontal="center" vertical="center" wrapText="1"/>
    </xf>
    <xf numFmtId="2" fontId="39" fillId="7" borderId="3" xfId="7" applyNumberFormat="1" applyFont="1" applyFill="1" applyBorder="1" applyAlignment="1">
      <alignment horizontal="center" vertical="center" wrapText="1"/>
    </xf>
    <xf numFmtId="2" fontId="27" fillId="7" borderId="5" xfId="7" applyNumberFormat="1" applyFont="1" applyFill="1" applyBorder="1" applyAlignment="1">
      <alignment horizontal="center" vertical="center" wrapText="1"/>
    </xf>
    <xf numFmtId="2" fontId="27" fillId="7" borderId="6" xfId="7" applyNumberFormat="1" applyFont="1" applyFill="1" applyBorder="1" applyAlignment="1">
      <alignment horizontal="center" vertical="center" wrapText="1"/>
    </xf>
    <xf numFmtId="171" fontId="27" fillId="7" borderId="8" xfId="3" applyNumberFormat="1" applyFont="1" applyFill="1" applyBorder="1" applyAlignment="1">
      <alignment horizontal="center" vertical="center" wrapText="1"/>
    </xf>
    <xf numFmtId="171" fontId="27" fillId="7" borderId="9" xfId="3" applyNumberFormat="1" applyFont="1" applyFill="1" applyBorder="1" applyAlignment="1">
      <alignment horizontal="center" vertical="center" wrapText="1"/>
    </xf>
    <xf numFmtId="0" fontId="58" fillId="7" borderId="15" xfId="3" applyFont="1" applyFill="1" applyBorder="1" applyAlignment="1">
      <alignment horizontal="left" vertical="center"/>
    </xf>
    <xf numFmtId="0" fontId="58" fillId="7" borderId="8" xfId="3" applyFont="1" applyFill="1" applyBorder="1" applyAlignment="1">
      <alignment horizontal="left" vertical="center"/>
    </xf>
    <xf numFmtId="0" fontId="58" fillId="7" borderId="9" xfId="3" applyFont="1" applyFill="1" applyBorder="1" applyAlignment="1">
      <alignment horizontal="left" vertical="center"/>
    </xf>
    <xf numFmtId="0" fontId="58" fillId="7" borderId="37" xfId="3" applyFont="1" applyFill="1" applyBorder="1" applyAlignment="1">
      <alignment horizontal="left" vertical="center"/>
    </xf>
    <xf numFmtId="0" fontId="58" fillId="7" borderId="5" xfId="3" applyFont="1" applyFill="1" applyBorder="1" applyAlignment="1">
      <alignment horizontal="left" vertical="center"/>
    </xf>
    <xf numFmtId="0" fontId="58" fillId="7" borderId="6" xfId="3" applyFont="1" applyFill="1" applyBorder="1" applyAlignment="1">
      <alignment horizontal="left" vertical="center"/>
    </xf>
    <xf numFmtId="0" fontId="58" fillId="5" borderId="4" xfId="10" applyFont="1" applyFill="1" applyBorder="1" applyAlignment="1">
      <alignment horizontal="left" vertical="center" wrapText="1"/>
    </xf>
    <xf numFmtId="0" fontId="58" fillId="5" borderId="0" xfId="10" applyFont="1" applyFill="1" applyAlignment="1">
      <alignment horizontal="left" vertical="center" wrapText="1"/>
    </xf>
    <xf numFmtId="0" fontId="23" fillId="5" borderId="39" xfId="10" applyFont="1" applyFill="1" applyBorder="1" applyAlignment="1">
      <alignment wrapText="1"/>
    </xf>
    <xf numFmtId="0" fontId="23" fillId="5" borderId="40" xfId="10" applyFont="1" applyFill="1" applyBorder="1" applyAlignment="1">
      <alignment wrapText="1"/>
    </xf>
    <xf numFmtId="0" fontId="39" fillId="7" borderId="1" xfId="11" applyFont="1" applyFill="1" applyBorder="1" applyAlignment="1">
      <alignment horizontal="center" vertical="center" wrapText="1"/>
    </xf>
    <xf numFmtId="0" fontId="39" fillId="7" borderId="2" xfId="11" applyFont="1" applyFill="1" applyBorder="1" applyAlignment="1">
      <alignment horizontal="center" vertical="center" wrapText="1"/>
    </xf>
    <xf numFmtId="0" fontId="27" fillId="7" borderId="5" xfId="10" applyFont="1" applyFill="1" applyBorder="1" applyAlignment="1">
      <alignment horizontal="center" vertical="center" wrapText="1"/>
    </xf>
    <xf numFmtId="0" fontId="27" fillId="7" borderId="8" xfId="11" applyFont="1" applyFill="1" applyBorder="1" applyAlignment="1">
      <alignment horizontal="center" vertical="center" wrapText="1"/>
    </xf>
    <xf numFmtId="0" fontId="58" fillId="2" borderId="4" xfId="10" applyFont="1" applyFill="1" applyBorder="1" applyAlignment="1">
      <alignment horizontal="left" wrapText="1"/>
    </xf>
    <xf numFmtId="0" fontId="58" fillId="2" borderId="0" xfId="10" applyFont="1" applyFill="1" applyAlignment="1">
      <alignment horizontal="left" wrapText="1"/>
    </xf>
    <xf numFmtId="0" fontId="58" fillId="5" borderId="15" xfId="10" applyFont="1" applyFill="1" applyBorder="1" applyAlignment="1">
      <alignment horizontal="left" vertical="center" wrapText="1"/>
    </xf>
    <xf numFmtId="0" fontId="58" fillId="5" borderId="8" xfId="10" applyFont="1" applyFill="1" applyBorder="1" applyAlignment="1">
      <alignment horizontal="left" vertical="center" wrapText="1"/>
    </xf>
    <xf numFmtId="0" fontId="97" fillId="5" borderId="15" xfId="10" applyFont="1" applyFill="1" applyBorder="1" applyAlignment="1">
      <alignment horizontal="left" vertical="center" wrapText="1"/>
    </xf>
    <xf numFmtId="0" fontId="97" fillId="5" borderId="8" xfId="10" applyFont="1" applyFill="1" applyBorder="1" applyAlignment="1">
      <alignment horizontal="left" vertical="center" wrapText="1"/>
    </xf>
    <xf numFmtId="0" fontId="40" fillId="5" borderId="4" xfId="10" applyFont="1" applyFill="1" applyBorder="1" applyAlignment="1">
      <alignment horizontal="left" vertical="center"/>
    </xf>
    <xf numFmtId="0" fontId="40" fillId="5" borderId="0" xfId="10" applyFont="1" applyFill="1" applyAlignment="1">
      <alignment horizontal="left" vertical="center"/>
    </xf>
    <xf numFmtId="0" fontId="23" fillId="5" borderId="17" xfId="10" applyFont="1" applyFill="1" applyBorder="1" applyAlignment="1">
      <alignment wrapText="1"/>
    </xf>
    <xf numFmtId="0" fontId="23" fillId="5" borderId="18" xfId="10" applyFont="1" applyFill="1" applyBorder="1" applyAlignment="1">
      <alignment wrapText="1"/>
    </xf>
    <xf numFmtId="0" fontId="97" fillId="5" borderId="4" xfId="10" applyFont="1" applyFill="1" applyBorder="1" applyAlignment="1">
      <alignment horizontal="left" vertical="center"/>
    </xf>
    <xf numFmtId="0" fontId="97" fillId="5" borderId="0" xfId="10" applyFont="1" applyFill="1" applyAlignment="1">
      <alignment horizontal="left" vertical="center"/>
    </xf>
    <xf numFmtId="0" fontId="97" fillId="5" borderId="4" xfId="10" applyFont="1" applyFill="1" applyBorder="1" applyAlignment="1">
      <alignment horizontal="left" vertical="center" wrapText="1"/>
    </xf>
    <xf numFmtId="0" fontId="97" fillId="5" borderId="0" xfId="10" applyFont="1" applyFill="1" applyAlignment="1">
      <alignment horizontal="left" vertical="center" wrapText="1"/>
    </xf>
    <xf numFmtId="0" fontId="23" fillId="12" borderId="65" xfId="18" applyFont="1" applyFill="1" applyBorder="1" applyAlignment="1">
      <alignment horizontal="left" vertical="center" wrapText="1"/>
    </xf>
    <xf numFmtId="0" fontId="23" fillId="12" borderId="66" xfId="18" applyFont="1" applyFill="1" applyBorder="1" applyAlignment="1">
      <alignment horizontal="left" vertical="center" wrapText="1"/>
    </xf>
    <xf numFmtId="2" fontId="27" fillId="7" borderId="22" xfId="7" applyNumberFormat="1" applyFont="1" applyFill="1" applyBorder="1" applyAlignment="1">
      <alignment horizontal="center" vertical="center" wrapText="1"/>
    </xf>
    <xf numFmtId="2" fontId="27" fillId="7" borderId="8" xfId="7" applyNumberFormat="1" applyFont="1" applyFill="1" applyBorder="1" applyAlignment="1">
      <alignment horizontal="center" vertical="center"/>
    </xf>
    <xf numFmtId="0" fontId="60" fillId="2" borderId="17" xfId="7" applyFont="1" applyFill="1" applyBorder="1" applyAlignment="1">
      <alignment horizontal="left" vertical="top" wrapText="1"/>
    </xf>
    <xf numFmtId="0" fontId="60" fillId="2" borderId="18" xfId="7" applyFont="1" applyFill="1" applyBorder="1" applyAlignment="1">
      <alignment horizontal="left" vertical="top" wrapText="1"/>
    </xf>
    <xf numFmtId="0" fontId="60" fillId="2" borderId="19" xfId="7" applyFont="1" applyFill="1" applyBorder="1" applyAlignment="1">
      <alignment horizontal="left" vertical="top" wrapText="1"/>
    </xf>
    <xf numFmtId="0" fontId="5" fillId="2" borderId="0" xfId="5" applyFill="1" applyAlignment="1">
      <alignment horizontal="center" wrapText="1"/>
    </xf>
    <xf numFmtId="0" fontId="23" fillId="12" borderId="73" xfId="5" applyFont="1" applyFill="1" applyBorder="1" applyAlignment="1">
      <alignment horizontal="left" vertical="center" wrapText="1"/>
    </xf>
    <xf numFmtId="0" fontId="23" fillId="12" borderId="74" xfId="5" applyFont="1" applyFill="1" applyBorder="1" applyAlignment="1">
      <alignment horizontal="left" vertical="center" wrapText="1"/>
    </xf>
    <xf numFmtId="0" fontId="23" fillId="12" borderId="75" xfId="5" applyFont="1" applyFill="1" applyBorder="1" applyAlignment="1">
      <alignment horizontal="left" vertical="center" wrapText="1"/>
    </xf>
    <xf numFmtId="0" fontId="39" fillId="11" borderId="65" xfId="17" applyFont="1" applyFill="1" applyBorder="1" applyAlignment="1">
      <alignment horizontal="center" vertical="center" wrapText="1"/>
    </xf>
    <xf numFmtId="0" fontId="39" fillId="11" borderId="66" xfId="17" applyFont="1" applyFill="1" applyBorder="1" applyAlignment="1">
      <alignment horizontal="center" vertical="center" wrapText="1"/>
    </xf>
    <xf numFmtId="0" fontId="39" fillId="11" borderId="67" xfId="17" applyFont="1" applyFill="1" applyBorder="1" applyAlignment="1">
      <alignment horizontal="center" vertical="center" wrapText="1"/>
    </xf>
    <xf numFmtId="0" fontId="27" fillId="11" borderId="30" xfId="17" applyFont="1" applyFill="1" applyBorder="1" applyAlignment="1">
      <alignment horizontal="center" vertical="center" wrapText="1"/>
    </xf>
    <xf numFmtId="0" fontId="27" fillId="11" borderId="68" xfId="17" applyFont="1" applyFill="1" applyBorder="1" applyAlignment="1">
      <alignment horizontal="center" vertical="center" wrapText="1"/>
    </xf>
    <xf numFmtId="2" fontId="27" fillId="7" borderId="9" xfId="7" applyNumberFormat="1" applyFont="1" applyFill="1" applyBorder="1" applyAlignment="1">
      <alignment horizontal="center" vertical="center"/>
    </xf>
    <xf numFmtId="0" fontId="23" fillId="2" borderId="17" xfId="5" applyFont="1" applyFill="1" applyBorder="1" applyAlignment="1">
      <alignment horizontal="left" vertical="center" wrapText="1"/>
    </xf>
    <xf numFmtId="0" fontId="23" fillId="2" borderId="18" xfId="5" applyFont="1" applyFill="1" applyBorder="1" applyAlignment="1">
      <alignment horizontal="left" vertical="center" wrapText="1"/>
    </xf>
    <xf numFmtId="0" fontId="23" fillId="2" borderId="19" xfId="5" applyFont="1" applyFill="1" applyBorder="1" applyAlignment="1">
      <alignment horizontal="left" vertical="center" wrapText="1"/>
    </xf>
    <xf numFmtId="0" fontId="39" fillId="11" borderId="65" xfId="11" applyFont="1" applyFill="1" applyBorder="1" applyAlignment="1">
      <alignment horizontal="center" vertical="center" wrapText="1"/>
    </xf>
    <xf numFmtId="0" fontId="39" fillId="11" borderId="66" xfId="11" applyFont="1" applyFill="1" applyBorder="1" applyAlignment="1">
      <alignment horizontal="center" vertical="center" wrapText="1"/>
    </xf>
    <xf numFmtId="0" fontId="39" fillId="11" borderId="67" xfId="11" applyFont="1" applyFill="1" applyBorder="1" applyAlignment="1">
      <alignment horizontal="center" vertical="center" wrapText="1"/>
    </xf>
    <xf numFmtId="0" fontId="27" fillId="11" borderId="30" xfId="10" applyFont="1" applyFill="1" applyBorder="1" applyAlignment="1">
      <alignment horizontal="center" vertical="center" wrapText="1"/>
    </xf>
    <xf numFmtId="0" fontId="27" fillId="11" borderId="68" xfId="10" applyFont="1" applyFill="1" applyBorder="1" applyAlignment="1">
      <alignment horizontal="center" vertical="center" wrapText="1"/>
    </xf>
    <xf numFmtId="0" fontId="27" fillId="11" borderId="33" xfId="11" applyFont="1" applyFill="1" applyBorder="1" applyAlignment="1">
      <alignment horizontal="center" vertical="center" wrapText="1"/>
    </xf>
    <xf numFmtId="0" fontId="27" fillId="11" borderId="69" xfId="11" applyFont="1" applyFill="1" applyBorder="1" applyAlignment="1">
      <alignment horizontal="center" vertical="center" wrapText="1"/>
    </xf>
    <xf numFmtId="0" fontId="23" fillId="12" borderId="73" xfId="11" applyFont="1" applyFill="1" applyBorder="1" applyAlignment="1">
      <alignment horizontal="left" wrapText="1"/>
    </xf>
    <xf numFmtId="0" fontId="23" fillId="12" borderId="74" xfId="11" applyFont="1" applyFill="1" applyBorder="1" applyAlignment="1">
      <alignment horizontal="left" wrapText="1"/>
    </xf>
    <xf numFmtId="0" fontId="23" fillId="12" borderId="75" xfId="11" applyFont="1" applyFill="1" applyBorder="1" applyAlignment="1">
      <alignment horizontal="left" wrapText="1"/>
    </xf>
    <xf numFmtId="0" fontId="27" fillId="2" borderId="22" xfId="11" applyFont="1" applyFill="1" applyBorder="1" applyAlignment="1">
      <alignment wrapText="1"/>
    </xf>
    <xf numFmtId="0" fontId="27" fillId="2" borderId="0" xfId="11" applyFont="1" applyFill="1" applyAlignment="1">
      <alignment wrapText="1"/>
    </xf>
  </cellXfs>
  <cellStyles count="28">
    <cellStyle name="% 2 2" xfId="3" xr:uid="{00000000-0005-0000-0000-000000000000}"/>
    <cellStyle name="%_PEF FSBR2011 2" xfId="8" xr:uid="{00000000-0005-0000-0000-000001000000}"/>
    <cellStyle name="Comma 2" xfId="27" xr:uid="{6E2F401A-5D83-4C9C-817D-453EC25544DC}"/>
    <cellStyle name="Hyperlink" xfId="1" builtinId="8"/>
    <cellStyle name="Hyperlink 2" xfId="24" xr:uid="{00000000-0005-0000-0000-000003000000}"/>
    <cellStyle name="Normal" xfId="0" builtinId="0"/>
    <cellStyle name="Normal 102 2" xfId="5" xr:uid="{00000000-0005-0000-0000-000005000000}"/>
    <cellStyle name="Normal 2 2" xfId="4" xr:uid="{00000000-0005-0000-0000-000006000000}"/>
    <cellStyle name="Normal 2 2 2" xfId="7" xr:uid="{00000000-0005-0000-0000-000007000000}"/>
    <cellStyle name="Normal 2 3" xfId="2" xr:uid="{00000000-0005-0000-0000-000008000000}"/>
    <cellStyle name="Normal 24 2 2 2" xfId="14" xr:uid="{00000000-0005-0000-0000-000009000000}"/>
    <cellStyle name="Normal 24 2 3" xfId="17" xr:uid="{00000000-0005-0000-0000-00000A000000}"/>
    <cellStyle name="Normal 3" xfId="26" xr:uid="{00000000-0005-0000-0000-00000B000000}"/>
    <cellStyle name="Normal 3 2" xfId="22" xr:uid="{00000000-0005-0000-0000-00000C000000}"/>
    <cellStyle name="Normal 3 2 2" xfId="25" xr:uid="{00000000-0005-0000-0000-00000D000000}"/>
    <cellStyle name="Normal 3_Pensions by CG scheme" xfId="15" xr:uid="{00000000-0005-0000-0000-00000E000000}"/>
    <cellStyle name="Normal 52 2" xfId="18" xr:uid="{00000000-0005-0000-0000-00000F000000}"/>
    <cellStyle name="Normal_asset sales 2" xfId="11" xr:uid="{00000000-0005-0000-0000-000010000000}"/>
    <cellStyle name="Normal_charts_tables250111(1)" xfId="12" xr:uid="{00000000-0005-0000-0000-000011000000}"/>
    <cellStyle name="Normal_CT and CTB supp doc tble" xfId="21" xr:uid="{00000000-0005-0000-0000-000012000000}"/>
    <cellStyle name="Normal_FinalChC 2" xfId="10" xr:uid="{00000000-0005-0000-0000-000013000000}"/>
    <cellStyle name="Normal_FinalChC_PEF FSBR2011" xfId="9" xr:uid="{00000000-0005-0000-0000-000014000000}"/>
    <cellStyle name="Normal_Fiscal Tables" xfId="6" xr:uid="{00000000-0005-0000-0000-000015000000}"/>
    <cellStyle name="Normal_Fiscal Tables 2 2" xfId="13" xr:uid="{00000000-0005-0000-0000-000016000000}"/>
    <cellStyle name="Percent 19 2" xfId="19" xr:uid="{00000000-0005-0000-0000-000017000000}"/>
    <cellStyle name="Percent 2" xfId="20" xr:uid="{00000000-0005-0000-0000-000018000000}"/>
    <cellStyle name="Percent 2 3 2" xfId="16" xr:uid="{00000000-0005-0000-0000-000019000000}"/>
    <cellStyle name="Style 1 2" xfId="23" xr:uid="{00000000-0005-0000-0000-00001A000000}"/>
  </cellStyles>
  <dxfs count="52">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color rgb="FFFF0000"/>
      </font>
    </dxf>
    <dxf>
      <font>
        <color rgb="FFFF0000"/>
      </font>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8</xdr:col>
      <xdr:colOff>38100</xdr:colOff>
      <xdr:row>22</xdr:row>
      <xdr:rowOff>19050</xdr:rowOff>
    </xdr:from>
    <xdr:to>
      <xdr:col>8</xdr:col>
      <xdr:colOff>83819</xdr:colOff>
      <xdr:row>24</xdr:row>
      <xdr:rowOff>158563</xdr:rowOff>
    </xdr:to>
    <xdr:sp macro="" textlink="">
      <xdr:nvSpPr>
        <xdr:cNvPr id="2" name="Right Brace 1">
          <a:extLst>
            <a:ext uri="{FF2B5EF4-FFF2-40B4-BE49-F238E27FC236}">
              <a16:creationId xmlns:a16="http://schemas.microsoft.com/office/drawing/2014/main" id="{00000000-0008-0000-0600-000002000000}"/>
            </a:ext>
          </a:extLst>
        </xdr:cNvPr>
        <xdr:cNvSpPr/>
      </xdr:nvSpPr>
      <xdr:spPr>
        <a:xfrm>
          <a:off x="6781800" y="4489450"/>
          <a:ext cx="45719" cy="4570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16808</xdr:colOff>
      <xdr:row>7</xdr:row>
      <xdr:rowOff>254187</xdr:rowOff>
    </xdr:from>
    <xdr:to>
      <xdr:col>8</xdr:col>
      <xdr:colOff>65702</xdr:colOff>
      <xdr:row>10</xdr:row>
      <xdr:rowOff>133350</xdr:rowOff>
    </xdr:to>
    <xdr:sp macro="" textlink="">
      <xdr:nvSpPr>
        <xdr:cNvPr id="3" name="Right Brace 2">
          <a:extLst>
            <a:ext uri="{FF2B5EF4-FFF2-40B4-BE49-F238E27FC236}">
              <a16:creationId xmlns:a16="http://schemas.microsoft.com/office/drawing/2014/main" id="{00000000-0008-0000-0600-000003000000}"/>
            </a:ext>
          </a:extLst>
        </xdr:cNvPr>
        <xdr:cNvSpPr/>
      </xdr:nvSpPr>
      <xdr:spPr>
        <a:xfrm>
          <a:off x="6789083" y="1844862"/>
          <a:ext cx="48894" cy="4601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19050</xdr:colOff>
      <xdr:row>14</xdr:row>
      <xdr:rowOff>38100</xdr:rowOff>
    </xdr:from>
    <xdr:to>
      <xdr:col>8</xdr:col>
      <xdr:colOff>64769</xdr:colOff>
      <xdr:row>15</xdr:row>
      <xdr:rowOff>139513</xdr:rowOff>
    </xdr:to>
    <xdr:sp macro="" textlink="">
      <xdr:nvSpPr>
        <xdr:cNvPr id="4" name="Right Brace 3">
          <a:extLst>
            <a:ext uri="{FF2B5EF4-FFF2-40B4-BE49-F238E27FC236}">
              <a16:creationId xmlns:a16="http://schemas.microsoft.com/office/drawing/2014/main" id="{00000000-0008-0000-0600-000004000000}"/>
            </a:ext>
          </a:extLst>
        </xdr:cNvPr>
        <xdr:cNvSpPr/>
      </xdr:nvSpPr>
      <xdr:spPr>
        <a:xfrm>
          <a:off x="7029450" y="2905125"/>
          <a:ext cx="45719" cy="2919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923926</xdr:colOff>
      <xdr:row>17</xdr:row>
      <xdr:rowOff>28593</xdr:rowOff>
    </xdr:from>
    <xdr:to>
      <xdr:col>5</xdr:col>
      <xdr:colOff>923927</xdr:colOff>
      <xdr:row>17</xdr:row>
      <xdr:rowOff>161938</xdr:rowOff>
    </xdr:to>
    <xdr:sp macro="" textlink="">
      <xdr:nvSpPr>
        <xdr:cNvPr id="2" name="AutoShape 1">
          <a:extLst>
            <a:ext uri="{FF2B5EF4-FFF2-40B4-BE49-F238E27FC236}">
              <a16:creationId xmlns:a16="http://schemas.microsoft.com/office/drawing/2014/main" id="{00000000-0008-0000-0700-000002000000}"/>
            </a:ext>
          </a:extLst>
        </xdr:cNvPr>
        <xdr:cNvSpPr>
          <a:spLocks/>
        </xdr:cNvSpPr>
      </xdr:nvSpPr>
      <xdr:spPr bwMode="auto">
        <a:xfrm rot="5400000">
          <a:off x="3976691" y="3395678"/>
          <a:ext cx="133345" cy="2085976"/>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828674</xdr:colOff>
      <xdr:row>17</xdr:row>
      <xdr:rowOff>38115</xdr:rowOff>
    </xdr:from>
    <xdr:to>
      <xdr:col>8</xdr:col>
      <xdr:colOff>895350</xdr:colOff>
      <xdr:row>17</xdr:row>
      <xdr:rowOff>171460</xdr:rowOff>
    </xdr:to>
    <xdr:sp macro="" textlink="">
      <xdr:nvSpPr>
        <xdr:cNvPr id="3" name="AutoShape 1">
          <a:extLst>
            <a:ext uri="{FF2B5EF4-FFF2-40B4-BE49-F238E27FC236}">
              <a16:creationId xmlns:a16="http://schemas.microsoft.com/office/drawing/2014/main" id="{00000000-0008-0000-0700-000003000000}"/>
            </a:ext>
          </a:extLst>
        </xdr:cNvPr>
        <xdr:cNvSpPr>
          <a:spLocks/>
        </xdr:cNvSpPr>
      </xdr:nvSpPr>
      <xdr:spPr bwMode="auto">
        <a:xfrm rot="5400000">
          <a:off x="6938964" y="3405200"/>
          <a:ext cx="133345" cy="2085976"/>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oups/Documents%20and%20research/Admin/Marcus/Forecast%20errors/Forecast%20Errors%20-%20autum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rchive/Budget%202016/Charts%20and%20Tables/Chapter%202/Chapter%20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B1">
            <v>196501</v>
          </cell>
          <cell r="J1">
            <v>36158</v>
          </cell>
        </row>
        <row r="2">
          <cell r="A2">
            <v>1966</v>
          </cell>
          <cell r="B2">
            <v>196502</v>
          </cell>
          <cell r="J2">
            <v>36159</v>
          </cell>
        </row>
        <row r="3">
          <cell r="A3">
            <v>1967</v>
          </cell>
          <cell r="B3">
            <v>196503</v>
          </cell>
          <cell r="J3">
            <v>36160</v>
          </cell>
        </row>
        <row r="4">
          <cell r="A4">
            <v>1968</v>
          </cell>
          <cell r="B4">
            <v>196504</v>
          </cell>
          <cell r="J4">
            <v>36161</v>
          </cell>
        </row>
        <row r="5">
          <cell r="A5">
            <v>1969</v>
          </cell>
          <cell r="B5">
            <v>196601</v>
          </cell>
          <cell r="J5">
            <v>36164</v>
          </cell>
        </row>
        <row r="6">
          <cell r="A6">
            <v>1970</v>
          </cell>
          <cell r="B6">
            <v>196602</v>
          </cell>
          <cell r="J6">
            <v>36165</v>
          </cell>
        </row>
        <row r="7">
          <cell r="A7">
            <v>1971</v>
          </cell>
          <cell r="B7">
            <v>196603</v>
          </cell>
          <cell r="J7">
            <v>36166</v>
          </cell>
        </row>
        <row r="8">
          <cell r="A8">
            <v>1972</v>
          </cell>
          <cell r="B8">
            <v>196604</v>
          </cell>
          <cell r="J8">
            <v>36167</v>
          </cell>
        </row>
        <row r="9">
          <cell r="A9">
            <v>1973</v>
          </cell>
          <cell r="B9">
            <v>196701</v>
          </cell>
          <cell r="J9">
            <v>36168</v>
          </cell>
        </row>
        <row r="10">
          <cell r="A10">
            <v>1974</v>
          </cell>
          <cell r="B10">
            <v>196702</v>
          </cell>
          <cell r="J10">
            <v>36171</v>
          </cell>
        </row>
        <row r="11">
          <cell r="A11">
            <v>1975</v>
          </cell>
          <cell r="B11">
            <v>196703</v>
          </cell>
          <cell r="J11">
            <v>36172</v>
          </cell>
        </row>
        <row r="12">
          <cell r="A12">
            <v>1976</v>
          </cell>
          <cell r="B12">
            <v>196704</v>
          </cell>
          <cell r="J12">
            <v>36173</v>
          </cell>
        </row>
        <row r="13">
          <cell r="A13">
            <v>1977</v>
          </cell>
          <cell r="B13">
            <v>196801</v>
          </cell>
          <cell r="J13">
            <v>36174</v>
          </cell>
        </row>
        <row r="14">
          <cell r="A14">
            <v>1978</v>
          </cell>
          <cell r="B14">
            <v>196802</v>
          </cell>
          <cell r="J14">
            <v>36175</v>
          </cell>
        </row>
        <row r="15">
          <cell r="A15">
            <v>1979</v>
          </cell>
          <cell r="B15">
            <v>196803</v>
          </cell>
          <cell r="J15">
            <v>36178</v>
          </cell>
        </row>
        <row r="16">
          <cell r="A16">
            <v>1980</v>
          </cell>
          <cell r="B16">
            <v>196804</v>
          </cell>
          <cell r="J16">
            <v>36179</v>
          </cell>
        </row>
        <row r="17">
          <cell r="A17">
            <v>1981</v>
          </cell>
          <cell r="B17">
            <v>196901</v>
          </cell>
          <cell r="J17">
            <v>36180</v>
          </cell>
        </row>
        <row r="18">
          <cell r="A18">
            <v>1982</v>
          </cell>
          <cell r="B18">
            <v>196902</v>
          </cell>
          <cell r="J18">
            <v>36181</v>
          </cell>
        </row>
        <row r="19">
          <cell r="A19">
            <v>1983</v>
          </cell>
          <cell r="B19">
            <v>196903</v>
          </cell>
          <cell r="J19">
            <v>36182</v>
          </cell>
        </row>
        <row r="20">
          <cell r="A20">
            <v>1984</v>
          </cell>
          <cell r="B20">
            <v>196904</v>
          </cell>
          <cell r="J20">
            <v>36185</v>
          </cell>
        </row>
        <row r="21">
          <cell r="A21">
            <v>1985</v>
          </cell>
          <cell r="B21">
            <v>197001</v>
          </cell>
          <cell r="J21">
            <v>36186</v>
          </cell>
        </row>
        <row r="22">
          <cell r="A22">
            <v>1986</v>
          </cell>
          <cell r="B22">
            <v>197002</v>
          </cell>
          <cell r="J22">
            <v>36187</v>
          </cell>
        </row>
        <row r="23">
          <cell r="A23">
            <v>1987</v>
          </cell>
          <cell r="B23">
            <v>197003</v>
          </cell>
          <cell r="J23">
            <v>36188</v>
          </cell>
        </row>
        <row r="24">
          <cell r="A24">
            <v>1988</v>
          </cell>
          <cell r="B24">
            <v>197004</v>
          </cell>
          <cell r="J24">
            <v>36189</v>
          </cell>
        </row>
        <row r="25">
          <cell r="A25">
            <v>1989</v>
          </cell>
          <cell r="B25">
            <v>197101</v>
          </cell>
          <cell r="F25">
            <v>39083</v>
          </cell>
          <cell r="J25">
            <v>36192</v>
          </cell>
        </row>
        <row r="26">
          <cell r="A26">
            <v>1990</v>
          </cell>
          <cell r="B26">
            <v>197102</v>
          </cell>
          <cell r="F26">
            <v>39114</v>
          </cell>
          <cell r="J26">
            <v>36193</v>
          </cell>
        </row>
        <row r="27">
          <cell r="A27">
            <v>1991</v>
          </cell>
          <cell r="B27">
            <v>197103</v>
          </cell>
          <cell r="F27">
            <v>39142</v>
          </cell>
          <cell r="J27">
            <v>36194</v>
          </cell>
        </row>
        <row r="28">
          <cell r="A28">
            <v>1992</v>
          </cell>
          <cell r="B28">
            <v>197104</v>
          </cell>
          <cell r="F28">
            <v>39173</v>
          </cell>
          <cell r="J28">
            <v>36195</v>
          </cell>
        </row>
        <row r="29">
          <cell r="A29">
            <v>1993</v>
          </cell>
          <cell r="B29">
            <v>197201</v>
          </cell>
          <cell r="F29">
            <v>39203</v>
          </cell>
          <cell r="J29">
            <v>36196</v>
          </cell>
        </row>
        <row r="30">
          <cell r="A30">
            <v>1994</v>
          </cell>
          <cell r="B30">
            <v>197202</v>
          </cell>
          <cell r="F30">
            <v>39234</v>
          </cell>
          <cell r="J30">
            <v>36199</v>
          </cell>
        </row>
        <row r="31">
          <cell r="A31">
            <v>1995</v>
          </cell>
          <cell r="B31">
            <v>197203</v>
          </cell>
          <cell r="F31">
            <v>39264</v>
          </cell>
          <cell r="J31">
            <v>36200</v>
          </cell>
        </row>
        <row r="32">
          <cell r="A32">
            <v>1996</v>
          </cell>
          <cell r="B32">
            <v>197204</v>
          </cell>
          <cell r="F32">
            <v>39295</v>
          </cell>
          <cell r="J32">
            <v>36201</v>
          </cell>
        </row>
        <row r="33">
          <cell r="A33">
            <v>1997</v>
          </cell>
          <cell r="B33">
            <v>197301</v>
          </cell>
          <cell r="F33">
            <v>39326</v>
          </cell>
          <cell r="J33">
            <v>36202</v>
          </cell>
        </row>
        <row r="34">
          <cell r="A34">
            <v>1998</v>
          </cell>
          <cell r="B34">
            <v>197302</v>
          </cell>
          <cell r="F34">
            <v>39356</v>
          </cell>
          <cell r="J34">
            <v>36203</v>
          </cell>
        </row>
        <row r="35">
          <cell r="A35">
            <v>1999</v>
          </cell>
          <cell r="B35">
            <v>197303</v>
          </cell>
          <cell r="F35">
            <v>39387</v>
          </cell>
          <cell r="J35">
            <v>36206</v>
          </cell>
        </row>
        <row r="36">
          <cell r="A36">
            <v>2000</v>
          </cell>
          <cell r="B36">
            <v>197304</v>
          </cell>
          <cell r="F36">
            <v>39417</v>
          </cell>
          <cell r="J36">
            <v>36207</v>
          </cell>
        </row>
        <row r="37">
          <cell r="A37">
            <v>2001</v>
          </cell>
          <cell r="B37">
            <v>197401</v>
          </cell>
          <cell r="F37">
            <v>39448</v>
          </cell>
          <cell r="J37">
            <v>36208</v>
          </cell>
        </row>
        <row r="38">
          <cell r="A38">
            <v>2002</v>
          </cell>
          <cell r="B38">
            <v>197402</v>
          </cell>
          <cell r="F38">
            <v>39479</v>
          </cell>
          <cell r="J38">
            <v>36209</v>
          </cell>
        </row>
        <row r="39">
          <cell r="A39">
            <v>2003</v>
          </cell>
          <cell r="B39">
            <v>197403</v>
          </cell>
          <cell r="F39">
            <v>39508</v>
          </cell>
          <cell r="J39">
            <v>36210</v>
          </cell>
        </row>
        <row r="40">
          <cell r="A40">
            <v>2004</v>
          </cell>
          <cell r="B40">
            <v>197404</v>
          </cell>
          <cell r="F40">
            <v>39539</v>
          </cell>
          <cell r="J40">
            <v>36213</v>
          </cell>
        </row>
        <row r="41">
          <cell r="A41">
            <v>2005</v>
          </cell>
          <cell r="B41">
            <v>197501</v>
          </cell>
          <cell r="F41">
            <v>39569</v>
          </cell>
          <cell r="J41">
            <v>36214</v>
          </cell>
        </row>
        <row r="42">
          <cell r="A42">
            <v>2006</v>
          </cell>
          <cell r="B42">
            <v>197502</v>
          </cell>
          <cell r="F42">
            <v>39600</v>
          </cell>
          <cell r="J42">
            <v>36215</v>
          </cell>
        </row>
        <row r="43">
          <cell r="A43">
            <v>2007</v>
          </cell>
          <cell r="B43">
            <v>197503</v>
          </cell>
          <cell r="F43">
            <v>39630</v>
          </cell>
          <cell r="J43">
            <v>36216</v>
          </cell>
        </row>
        <row r="44">
          <cell r="A44">
            <v>2008</v>
          </cell>
          <cell r="B44">
            <v>197504</v>
          </cell>
          <cell r="F44">
            <v>39661</v>
          </cell>
          <cell r="J44">
            <v>36217</v>
          </cell>
        </row>
        <row r="45">
          <cell r="A45">
            <v>2009</v>
          </cell>
          <cell r="B45">
            <v>197601</v>
          </cell>
          <cell r="F45">
            <v>39692</v>
          </cell>
          <cell r="J45">
            <v>36220</v>
          </cell>
        </row>
        <row r="46">
          <cell r="A46">
            <v>2010</v>
          </cell>
          <cell r="B46">
            <v>197602</v>
          </cell>
          <cell r="F46">
            <v>39722</v>
          </cell>
          <cell r="J46">
            <v>36221</v>
          </cell>
        </row>
        <row r="47">
          <cell r="A47">
            <v>2011</v>
          </cell>
          <cell r="B47">
            <v>197603</v>
          </cell>
          <cell r="F47">
            <v>39753</v>
          </cell>
          <cell r="J47">
            <v>36222</v>
          </cell>
        </row>
        <row r="48">
          <cell r="A48">
            <v>2012</v>
          </cell>
          <cell r="B48">
            <v>197604</v>
          </cell>
          <cell r="F48">
            <v>39783</v>
          </cell>
          <cell r="J48">
            <v>36223</v>
          </cell>
        </row>
        <row r="49">
          <cell r="A49">
            <v>2013</v>
          </cell>
          <cell r="B49">
            <v>197701</v>
          </cell>
          <cell r="F49">
            <v>39814</v>
          </cell>
          <cell r="J49">
            <v>36224</v>
          </cell>
        </row>
        <row r="50">
          <cell r="A50">
            <v>2014</v>
          </cell>
          <cell r="B50">
            <v>197702</v>
          </cell>
          <cell r="F50">
            <v>39845</v>
          </cell>
          <cell r="J50">
            <v>36227</v>
          </cell>
        </row>
        <row r="51">
          <cell r="A51">
            <v>2015</v>
          </cell>
          <cell r="B51">
            <v>197703</v>
          </cell>
          <cell r="F51">
            <v>39873</v>
          </cell>
          <cell r="J51">
            <v>36228</v>
          </cell>
        </row>
        <row r="52">
          <cell r="A52">
            <v>2016</v>
          </cell>
          <cell r="B52">
            <v>197704</v>
          </cell>
          <cell r="F52">
            <v>39904</v>
          </cell>
          <cell r="J52">
            <v>36229</v>
          </cell>
        </row>
        <row r="53">
          <cell r="A53">
            <v>2017</v>
          </cell>
          <cell r="B53">
            <v>197801</v>
          </cell>
          <cell r="F53">
            <v>39934</v>
          </cell>
          <cell r="J53">
            <v>36230</v>
          </cell>
        </row>
        <row r="54">
          <cell r="A54">
            <v>2018</v>
          </cell>
          <cell r="B54">
            <v>197802</v>
          </cell>
          <cell r="F54">
            <v>39965</v>
          </cell>
          <cell r="J54">
            <v>36231</v>
          </cell>
        </row>
        <row r="55">
          <cell r="A55">
            <v>2019</v>
          </cell>
          <cell r="B55">
            <v>197803</v>
          </cell>
          <cell r="F55">
            <v>39995</v>
          </cell>
          <cell r="J55">
            <v>36234</v>
          </cell>
        </row>
        <row r="56">
          <cell r="A56">
            <v>2020</v>
          </cell>
          <cell r="B56">
            <v>197804</v>
          </cell>
          <cell r="F56">
            <v>40026</v>
          </cell>
          <cell r="J56">
            <v>36235</v>
          </cell>
        </row>
        <row r="57">
          <cell r="A57">
            <v>2021</v>
          </cell>
          <cell r="B57">
            <v>197901</v>
          </cell>
          <cell r="F57">
            <v>40057</v>
          </cell>
          <cell r="J57">
            <v>36236</v>
          </cell>
        </row>
        <row r="58">
          <cell r="A58">
            <v>2022</v>
          </cell>
          <cell r="B58">
            <v>197902</v>
          </cell>
          <cell r="F58">
            <v>40087</v>
          </cell>
          <cell r="J58">
            <v>36237</v>
          </cell>
        </row>
        <row r="59">
          <cell r="A59">
            <v>2023</v>
          </cell>
          <cell r="B59">
            <v>197903</v>
          </cell>
          <cell r="F59">
            <v>40118</v>
          </cell>
          <cell r="J59">
            <v>36238</v>
          </cell>
        </row>
        <row r="60">
          <cell r="A60">
            <v>2024</v>
          </cell>
          <cell r="B60">
            <v>197904</v>
          </cell>
          <cell r="F60">
            <v>40148</v>
          </cell>
          <cell r="J60">
            <v>36241</v>
          </cell>
        </row>
        <row r="61">
          <cell r="A61">
            <v>2025</v>
          </cell>
          <cell r="B61">
            <v>198001</v>
          </cell>
          <cell r="F61">
            <v>40179</v>
          </cell>
          <cell r="J61">
            <v>36242</v>
          </cell>
        </row>
        <row r="62">
          <cell r="A62">
            <v>2026</v>
          </cell>
          <cell r="B62">
            <v>198002</v>
          </cell>
          <cell r="F62">
            <v>40210</v>
          </cell>
          <cell r="J62">
            <v>36243</v>
          </cell>
        </row>
        <row r="63">
          <cell r="A63">
            <v>2027</v>
          </cell>
          <cell r="B63">
            <v>198003</v>
          </cell>
          <cell r="F63">
            <v>40238</v>
          </cell>
          <cell r="J63">
            <v>36244</v>
          </cell>
        </row>
        <row r="64">
          <cell r="A64">
            <v>2028</v>
          </cell>
          <cell r="B64">
            <v>198004</v>
          </cell>
          <cell r="F64">
            <v>40269</v>
          </cell>
          <cell r="J64">
            <v>36245</v>
          </cell>
        </row>
        <row r="65">
          <cell r="A65">
            <v>2029</v>
          </cell>
          <cell r="B65">
            <v>198101</v>
          </cell>
          <cell r="F65">
            <v>40299</v>
          </cell>
          <cell r="J65">
            <v>36248</v>
          </cell>
        </row>
        <row r="66">
          <cell r="A66">
            <v>2030</v>
          </cell>
          <cell r="B66">
            <v>198102</v>
          </cell>
          <cell r="F66">
            <v>40330</v>
          </cell>
          <cell r="J66">
            <v>36249</v>
          </cell>
        </row>
        <row r="67">
          <cell r="A67">
            <v>2031</v>
          </cell>
          <cell r="B67">
            <v>198103</v>
          </cell>
          <cell r="F67">
            <v>40360</v>
          </cell>
          <cell r="J67">
            <v>36250</v>
          </cell>
        </row>
        <row r="68">
          <cell r="A68">
            <v>2032</v>
          </cell>
          <cell r="B68">
            <v>198104</v>
          </cell>
          <cell r="F68">
            <v>40391</v>
          </cell>
          <cell r="J68">
            <v>36251</v>
          </cell>
        </row>
        <row r="69">
          <cell r="A69">
            <v>2033</v>
          </cell>
          <cell r="B69">
            <v>198201</v>
          </cell>
          <cell r="F69">
            <v>40422</v>
          </cell>
          <cell r="J69">
            <v>36252</v>
          </cell>
        </row>
        <row r="70">
          <cell r="A70">
            <v>2034</v>
          </cell>
          <cell r="B70">
            <v>198202</v>
          </cell>
          <cell r="F70">
            <v>40452</v>
          </cell>
          <cell r="J70">
            <v>36255</v>
          </cell>
        </row>
        <row r="71">
          <cell r="A71">
            <v>2035</v>
          </cell>
          <cell r="B71">
            <v>198203</v>
          </cell>
          <cell r="F71">
            <v>40483</v>
          </cell>
          <cell r="J71">
            <v>36256</v>
          </cell>
        </row>
        <row r="72">
          <cell r="A72">
            <v>2036</v>
          </cell>
          <cell r="B72">
            <v>198204</v>
          </cell>
          <cell r="F72">
            <v>40513</v>
          </cell>
          <cell r="J72">
            <v>36257</v>
          </cell>
        </row>
        <row r="73">
          <cell r="A73">
            <v>2037</v>
          </cell>
          <cell r="B73">
            <v>198301</v>
          </cell>
          <cell r="F73">
            <v>40544</v>
          </cell>
          <cell r="J73">
            <v>36258</v>
          </cell>
        </row>
        <row r="74">
          <cell r="A74">
            <v>2038</v>
          </cell>
          <cell r="B74">
            <v>198302</v>
          </cell>
          <cell r="F74">
            <v>40575</v>
          </cell>
          <cell r="J74">
            <v>36259</v>
          </cell>
        </row>
        <row r="75">
          <cell r="A75">
            <v>2039</v>
          </cell>
          <cell r="B75">
            <v>198303</v>
          </cell>
          <cell r="F75">
            <v>40603</v>
          </cell>
          <cell r="J75">
            <v>36262</v>
          </cell>
        </row>
        <row r="76">
          <cell r="A76">
            <v>2040</v>
          </cell>
          <cell r="B76">
            <v>198304</v>
          </cell>
          <cell r="F76">
            <v>40634</v>
          </cell>
          <cell r="J76">
            <v>36263</v>
          </cell>
        </row>
        <row r="77">
          <cell r="B77">
            <v>198401</v>
          </cell>
          <cell r="F77">
            <v>40664</v>
          </cell>
          <cell r="J77">
            <v>36264</v>
          </cell>
        </row>
        <row r="78">
          <cell r="B78">
            <v>198402</v>
          </cell>
          <cell r="F78">
            <v>40695</v>
          </cell>
          <cell r="J78">
            <v>36265</v>
          </cell>
        </row>
        <row r="79">
          <cell r="B79">
            <v>198403</v>
          </cell>
          <cell r="F79">
            <v>40725</v>
          </cell>
          <cell r="J79">
            <v>36266</v>
          </cell>
        </row>
        <row r="80">
          <cell r="B80">
            <v>198404</v>
          </cell>
          <cell r="F80">
            <v>40756</v>
          </cell>
          <cell r="J80">
            <v>36269</v>
          </cell>
        </row>
        <row r="81">
          <cell r="B81">
            <v>198501</v>
          </cell>
          <cell r="F81">
            <v>40787</v>
          </cell>
          <cell r="J81">
            <v>36270</v>
          </cell>
        </row>
        <row r="82">
          <cell r="B82">
            <v>198502</v>
          </cell>
          <cell r="F82">
            <v>40817</v>
          </cell>
          <cell r="J82">
            <v>36271</v>
          </cell>
        </row>
        <row r="83">
          <cell r="B83">
            <v>198503</v>
          </cell>
          <cell r="F83">
            <v>40848</v>
          </cell>
          <cell r="J83">
            <v>36272</v>
          </cell>
        </row>
        <row r="84">
          <cell r="B84">
            <v>198504</v>
          </cell>
          <cell r="F84">
            <v>40878</v>
          </cell>
          <cell r="J84">
            <v>36273</v>
          </cell>
        </row>
        <row r="85">
          <cell r="B85">
            <v>198601</v>
          </cell>
          <cell r="F85">
            <v>40909</v>
          </cell>
          <cell r="J85">
            <v>36276</v>
          </cell>
        </row>
        <row r="86">
          <cell r="B86">
            <v>198602</v>
          </cell>
          <cell r="F86">
            <v>40940</v>
          </cell>
          <cell r="J86">
            <v>36277</v>
          </cell>
        </row>
        <row r="87">
          <cell r="B87">
            <v>198603</v>
          </cell>
          <cell r="F87">
            <v>40969</v>
          </cell>
          <cell r="J87">
            <v>36278</v>
          </cell>
        </row>
        <row r="88">
          <cell r="B88">
            <v>198604</v>
          </cell>
          <cell r="F88">
            <v>41000</v>
          </cell>
          <cell r="J88">
            <v>36279</v>
          </cell>
        </row>
        <row r="89">
          <cell r="B89">
            <v>198701</v>
          </cell>
          <cell r="F89">
            <v>41030</v>
          </cell>
          <cell r="J89">
            <v>36280</v>
          </cell>
        </row>
        <row r="90">
          <cell r="B90">
            <v>198702</v>
          </cell>
          <cell r="F90">
            <v>41061</v>
          </cell>
          <cell r="J90">
            <v>36283</v>
          </cell>
        </row>
        <row r="91">
          <cell r="B91">
            <v>198703</v>
          </cell>
          <cell r="F91">
            <v>41091</v>
          </cell>
          <cell r="J91">
            <v>36284</v>
          </cell>
        </row>
        <row r="92">
          <cell r="B92">
            <v>198704</v>
          </cell>
          <cell r="F92">
            <v>41122</v>
          </cell>
          <cell r="J92">
            <v>36285</v>
          </cell>
        </row>
        <row r="93">
          <cell r="B93">
            <v>198801</v>
          </cell>
          <cell r="F93">
            <v>41153</v>
          </cell>
          <cell r="J93">
            <v>36286</v>
          </cell>
        </row>
        <row r="94">
          <cell r="B94">
            <v>198802</v>
          </cell>
          <cell r="F94">
            <v>41183</v>
          </cell>
          <cell r="J94">
            <v>36287</v>
          </cell>
        </row>
        <row r="95">
          <cell r="B95">
            <v>198803</v>
          </cell>
          <cell r="F95">
            <v>41214</v>
          </cell>
          <cell r="J95">
            <v>36290</v>
          </cell>
        </row>
        <row r="96">
          <cell r="B96">
            <v>198804</v>
          </cell>
          <cell r="F96">
            <v>41244</v>
          </cell>
          <cell r="J96">
            <v>36291</v>
          </cell>
        </row>
        <row r="97">
          <cell r="B97">
            <v>198901</v>
          </cell>
          <cell r="F97">
            <v>41275</v>
          </cell>
          <cell r="J97">
            <v>36292</v>
          </cell>
        </row>
        <row r="98">
          <cell r="B98">
            <v>198902</v>
          </cell>
          <cell r="F98">
            <v>41306</v>
          </cell>
          <cell r="J98">
            <v>36293</v>
          </cell>
        </row>
        <row r="99">
          <cell r="B99">
            <v>198903</v>
          </cell>
          <cell r="F99">
            <v>41334</v>
          </cell>
          <cell r="J99">
            <v>36294</v>
          </cell>
        </row>
        <row r="100">
          <cell r="B100">
            <v>198904</v>
          </cell>
          <cell r="F100">
            <v>41365</v>
          </cell>
          <cell r="J100">
            <v>36297</v>
          </cell>
        </row>
        <row r="101">
          <cell r="B101">
            <v>199001</v>
          </cell>
          <cell r="F101">
            <v>41395</v>
          </cell>
          <cell r="J101">
            <v>36298</v>
          </cell>
        </row>
        <row r="102">
          <cell r="B102">
            <v>199002</v>
          </cell>
          <cell r="F102">
            <v>41426</v>
          </cell>
          <cell r="J102">
            <v>36299</v>
          </cell>
        </row>
        <row r="103">
          <cell r="B103">
            <v>199003</v>
          </cell>
          <cell r="F103">
            <v>41456</v>
          </cell>
          <cell r="J103">
            <v>36300</v>
          </cell>
        </row>
        <row r="104">
          <cell r="B104">
            <v>199004</v>
          </cell>
          <cell r="F104">
            <v>41487</v>
          </cell>
          <cell r="J104">
            <v>36301</v>
          </cell>
        </row>
        <row r="105">
          <cell r="B105">
            <v>199101</v>
          </cell>
          <cell r="F105">
            <v>41518</v>
          </cell>
          <cell r="J105">
            <v>36304</v>
          </cell>
        </row>
        <row r="106">
          <cell r="B106">
            <v>199102</v>
          </cell>
          <cell r="F106">
            <v>41548</v>
          </cell>
          <cell r="J106">
            <v>36305</v>
          </cell>
        </row>
        <row r="107">
          <cell r="B107">
            <v>199103</v>
          </cell>
          <cell r="F107">
            <v>41579</v>
          </cell>
          <cell r="J107">
            <v>36306</v>
          </cell>
        </row>
        <row r="108">
          <cell r="B108">
            <v>199104</v>
          </cell>
          <cell r="F108">
            <v>41609</v>
          </cell>
          <cell r="J108">
            <v>36307</v>
          </cell>
        </row>
        <row r="109">
          <cell r="B109">
            <v>199201</v>
          </cell>
          <cell r="F109">
            <v>41640</v>
          </cell>
          <cell r="J109">
            <v>36308</v>
          </cell>
        </row>
        <row r="110">
          <cell r="B110">
            <v>199202</v>
          </cell>
          <cell r="F110">
            <v>41671</v>
          </cell>
          <cell r="J110">
            <v>36311</v>
          </cell>
        </row>
        <row r="111">
          <cell r="B111">
            <v>199203</v>
          </cell>
          <cell r="F111">
            <v>41699</v>
          </cell>
          <cell r="J111">
            <v>36312</v>
          </cell>
        </row>
        <row r="112">
          <cell r="B112">
            <v>199204</v>
          </cell>
          <cell r="F112">
            <v>41730</v>
          </cell>
          <cell r="J112">
            <v>36313</v>
          </cell>
        </row>
        <row r="113">
          <cell r="B113">
            <v>199301</v>
          </cell>
          <cell r="F113">
            <v>41760</v>
          </cell>
          <cell r="J113">
            <v>36314</v>
          </cell>
        </row>
        <row r="114">
          <cell r="B114">
            <v>199302</v>
          </cell>
          <cell r="F114">
            <v>41791</v>
          </cell>
          <cell r="J114">
            <v>36315</v>
          </cell>
        </row>
        <row r="115">
          <cell r="B115">
            <v>199303</v>
          </cell>
          <cell r="F115">
            <v>41821</v>
          </cell>
          <cell r="J115">
            <v>36318</v>
          </cell>
        </row>
        <row r="116">
          <cell r="B116">
            <v>199304</v>
          </cell>
          <cell r="F116">
            <v>41852</v>
          </cell>
          <cell r="J116">
            <v>36319</v>
          </cell>
        </row>
        <row r="117">
          <cell r="B117">
            <v>199401</v>
          </cell>
          <cell r="F117">
            <v>41883</v>
          </cell>
          <cell r="J117">
            <v>36320</v>
          </cell>
        </row>
        <row r="118">
          <cell r="B118">
            <v>199402</v>
          </cell>
          <cell r="F118">
            <v>41913</v>
          </cell>
          <cell r="J118">
            <v>36321</v>
          </cell>
        </row>
        <row r="119">
          <cell r="B119">
            <v>199403</v>
          </cell>
          <cell r="F119">
            <v>41944</v>
          </cell>
          <cell r="J119">
            <v>36322</v>
          </cell>
        </row>
        <row r="120">
          <cell r="B120">
            <v>199404</v>
          </cell>
          <cell r="F120">
            <v>41974</v>
          </cell>
          <cell r="J120">
            <v>36325</v>
          </cell>
        </row>
        <row r="121">
          <cell r="B121">
            <v>199501</v>
          </cell>
          <cell r="F121">
            <v>42005</v>
          </cell>
          <cell r="J121">
            <v>36326</v>
          </cell>
        </row>
        <row r="122">
          <cell r="B122">
            <v>199502</v>
          </cell>
          <cell r="F122">
            <v>42036</v>
          </cell>
          <cell r="J122">
            <v>36327</v>
          </cell>
        </row>
        <row r="123">
          <cell r="B123">
            <v>199503</v>
          </cell>
          <cell r="F123">
            <v>42064</v>
          </cell>
          <cell r="J123">
            <v>36328</v>
          </cell>
        </row>
        <row r="124">
          <cell r="B124">
            <v>199504</v>
          </cell>
          <cell r="F124">
            <v>42095</v>
          </cell>
          <cell r="J124">
            <v>36329</v>
          </cell>
        </row>
        <row r="125">
          <cell r="B125">
            <v>199601</v>
          </cell>
          <cell r="F125">
            <v>42125</v>
          </cell>
          <cell r="J125">
            <v>36332</v>
          </cell>
        </row>
        <row r="126">
          <cell r="B126">
            <v>199602</v>
          </cell>
          <cell r="F126">
            <v>42156</v>
          </cell>
          <cell r="J126">
            <v>36333</v>
          </cell>
        </row>
        <row r="127">
          <cell r="B127">
            <v>199603</v>
          </cell>
          <cell r="F127">
            <v>42186</v>
          </cell>
          <cell r="J127">
            <v>36334</v>
          </cell>
        </row>
        <row r="128">
          <cell r="B128">
            <v>199604</v>
          </cell>
          <cell r="F128">
            <v>42217</v>
          </cell>
          <cell r="J128">
            <v>36335</v>
          </cell>
        </row>
        <row r="129">
          <cell r="B129">
            <v>199701</v>
          </cell>
          <cell r="F129">
            <v>42248</v>
          </cell>
          <cell r="J129">
            <v>36336</v>
          </cell>
        </row>
        <row r="130">
          <cell r="B130">
            <v>199702</v>
          </cell>
          <cell r="F130">
            <v>42278</v>
          </cell>
          <cell r="J130">
            <v>36339</v>
          </cell>
        </row>
        <row r="131">
          <cell r="B131">
            <v>199703</v>
          </cell>
          <cell r="F131">
            <v>42309</v>
          </cell>
          <cell r="J131">
            <v>36340</v>
          </cell>
        </row>
        <row r="132">
          <cell r="B132">
            <v>199704</v>
          </cell>
          <cell r="F132">
            <v>42339</v>
          </cell>
          <cell r="J132">
            <v>36341</v>
          </cell>
        </row>
        <row r="133">
          <cell r="B133">
            <v>199801</v>
          </cell>
          <cell r="F133">
            <v>42370</v>
          </cell>
          <cell r="J133">
            <v>36342</v>
          </cell>
        </row>
        <row r="134">
          <cell r="B134">
            <v>199802</v>
          </cell>
          <cell r="F134">
            <v>42401</v>
          </cell>
          <cell r="J134">
            <v>36343</v>
          </cell>
        </row>
        <row r="135">
          <cell r="B135">
            <v>199803</v>
          </cell>
          <cell r="F135">
            <v>42430</v>
          </cell>
          <cell r="J135">
            <v>36346</v>
          </cell>
        </row>
        <row r="136">
          <cell r="B136">
            <v>199804</v>
          </cell>
          <cell r="F136">
            <v>42461</v>
          </cell>
          <cell r="J136">
            <v>36347</v>
          </cell>
        </row>
        <row r="137">
          <cell r="B137">
            <v>199901</v>
          </cell>
          <cell r="F137">
            <v>42491</v>
          </cell>
          <cell r="J137">
            <v>36348</v>
          </cell>
        </row>
        <row r="138">
          <cell r="B138">
            <v>199902</v>
          </cell>
          <cell r="F138">
            <v>42522</v>
          </cell>
          <cell r="J138">
            <v>36349</v>
          </cell>
        </row>
        <row r="139">
          <cell r="B139">
            <v>199903</v>
          </cell>
          <cell r="F139">
            <v>42552</v>
          </cell>
          <cell r="J139">
            <v>36350</v>
          </cell>
        </row>
        <row r="140">
          <cell r="B140">
            <v>199904</v>
          </cell>
          <cell r="F140">
            <v>42583</v>
          </cell>
          <cell r="J140">
            <v>36353</v>
          </cell>
        </row>
        <row r="141">
          <cell r="B141">
            <v>200001</v>
          </cell>
          <cell r="F141">
            <v>42614</v>
          </cell>
          <cell r="J141">
            <v>36354</v>
          </cell>
        </row>
        <row r="142">
          <cell r="B142">
            <v>200002</v>
          </cell>
          <cell r="F142">
            <v>42644</v>
          </cell>
          <cell r="J142">
            <v>36355</v>
          </cell>
        </row>
        <row r="143">
          <cell r="B143">
            <v>200003</v>
          </cell>
          <cell r="F143">
            <v>42675</v>
          </cell>
          <cell r="J143">
            <v>36356</v>
          </cell>
        </row>
        <row r="144">
          <cell r="B144">
            <v>200004</v>
          </cell>
          <cell r="F144">
            <v>42705</v>
          </cell>
          <cell r="J144">
            <v>36357</v>
          </cell>
        </row>
        <row r="145">
          <cell r="B145">
            <v>200101</v>
          </cell>
          <cell r="F145">
            <v>42736</v>
          </cell>
          <cell r="J145">
            <v>36360</v>
          </cell>
        </row>
        <row r="146">
          <cell r="B146">
            <v>200102</v>
          </cell>
          <cell r="F146">
            <v>42767</v>
          </cell>
          <cell r="J146">
            <v>36361</v>
          </cell>
        </row>
        <row r="147">
          <cell r="B147">
            <v>200103</v>
          </cell>
          <cell r="F147">
            <v>42795</v>
          </cell>
          <cell r="J147">
            <v>36362</v>
          </cell>
        </row>
        <row r="148">
          <cell r="B148">
            <v>200104</v>
          </cell>
          <cell r="F148">
            <v>42826</v>
          </cell>
          <cell r="J148">
            <v>36363</v>
          </cell>
        </row>
        <row r="149">
          <cell r="B149">
            <v>200201</v>
          </cell>
          <cell r="F149">
            <v>42856</v>
          </cell>
          <cell r="J149">
            <v>36364</v>
          </cell>
        </row>
        <row r="150">
          <cell r="B150">
            <v>200202</v>
          </cell>
          <cell r="F150">
            <v>42887</v>
          </cell>
          <cell r="J150">
            <v>36367</v>
          </cell>
        </row>
        <row r="151">
          <cell r="B151">
            <v>200203</v>
          </cell>
          <cell r="F151">
            <v>42917</v>
          </cell>
          <cell r="J151">
            <v>36368</v>
          </cell>
        </row>
        <row r="152">
          <cell r="B152">
            <v>200204</v>
          </cell>
          <cell r="F152">
            <v>42948</v>
          </cell>
          <cell r="J152">
            <v>36369</v>
          </cell>
        </row>
        <row r="153">
          <cell r="B153">
            <v>200301</v>
          </cell>
          <cell r="F153">
            <v>42979</v>
          </cell>
          <cell r="J153">
            <v>36370</v>
          </cell>
        </row>
        <row r="154">
          <cell r="B154">
            <v>200302</v>
          </cell>
          <cell r="F154">
            <v>43009</v>
          </cell>
          <cell r="J154">
            <v>36371</v>
          </cell>
        </row>
        <row r="155">
          <cell r="B155">
            <v>200303</v>
          </cell>
          <cell r="F155">
            <v>43040</v>
          </cell>
          <cell r="J155">
            <v>36374</v>
          </cell>
        </row>
        <row r="156">
          <cell r="B156">
            <v>200304</v>
          </cell>
          <cell r="F156">
            <v>43070</v>
          </cell>
          <cell r="J156">
            <v>36375</v>
          </cell>
        </row>
        <row r="157">
          <cell r="B157">
            <v>200401</v>
          </cell>
          <cell r="F157">
            <v>43101</v>
          </cell>
          <cell r="J157">
            <v>36376</v>
          </cell>
        </row>
        <row r="158">
          <cell r="B158">
            <v>200402</v>
          </cell>
          <cell r="F158">
            <v>43132</v>
          </cell>
          <cell r="J158">
            <v>36377</v>
          </cell>
        </row>
        <row r="159">
          <cell r="B159">
            <v>200403</v>
          </cell>
          <cell r="F159">
            <v>43160</v>
          </cell>
          <cell r="J159">
            <v>36378</v>
          </cell>
        </row>
        <row r="160">
          <cell r="B160">
            <v>200404</v>
          </cell>
          <cell r="F160">
            <v>43191</v>
          </cell>
          <cell r="J160">
            <v>36381</v>
          </cell>
        </row>
        <row r="161">
          <cell r="B161">
            <v>200501</v>
          </cell>
          <cell r="F161">
            <v>43221</v>
          </cell>
          <cell r="J161">
            <v>36382</v>
          </cell>
        </row>
        <row r="162">
          <cell r="B162">
            <v>200502</v>
          </cell>
          <cell r="F162">
            <v>43252</v>
          </cell>
          <cell r="J162">
            <v>36383</v>
          </cell>
        </row>
        <row r="163">
          <cell r="B163">
            <v>200503</v>
          </cell>
          <cell r="F163">
            <v>43282</v>
          </cell>
          <cell r="J163">
            <v>36384</v>
          </cell>
        </row>
        <row r="164">
          <cell r="B164">
            <v>200504</v>
          </cell>
          <cell r="F164">
            <v>43313</v>
          </cell>
          <cell r="J164">
            <v>36385</v>
          </cell>
        </row>
        <row r="165">
          <cell r="B165">
            <v>200601</v>
          </cell>
          <cell r="F165">
            <v>43344</v>
          </cell>
          <cell r="J165">
            <v>36388</v>
          </cell>
        </row>
        <row r="166">
          <cell r="B166">
            <v>200602</v>
          </cell>
          <cell r="F166">
            <v>43374</v>
          </cell>
          <cell r="J166">
            <v>36389</v>
          </cell>
        </row>
        <row r="167">
          <cell r="B167">
            <v>200603</v>
          </cell>
          <cell r="F167">
            <v>43405</v>
          </cell>
          <cell r="J167">
            <v>36390</v>
          </cell>
        </row>
        <row r="168">
          <cell r="B168">
            <v>200604</v>
          </cell>
          <cell r="F168">
            <v>43435</v>
          </cell>
          <cell r="J168">
            <v>36391</v>
          </cell>
        </row>
        <row r="169">
          <cell r="B169">
            <v>200701</v>
          </cell>
          <cell r="F169">
            <v>43466</v>
          </cell>
          <cell r="J169">
            <v>36392</v>
          </cell>
        </row>
        <row r="170">
          <cell r="B170">
            <v>200702</v>
          </cell>
          <cell r="F170">
            <v>43497</v>
          </cell>
          <cell r="J170">
            <v>36395</v>
          </cell>
        </row>
        <row r="171">
          <cell r="B171">
            <v>200703</v>
          </cell>
          <cell r="F171">
            <v>43525</v>
          </cell>
          <cell r="J171">
            <v>36396</v>
          </cell>
        </row>
        <row r="172">
          <cell r="B172">
            <v>200704</v>
          </cell>
          <cell r="F172">
            <v>43556</v>
          </cell>
          <cell r="J172">
            <v>36397</v>
          </cell>
        </row>
        <row r="173">
          <cell r="B173">
            <v>200801</v>
          </cell>
          <cell r="F173">
            <v>43586</v>
          </cell>
          <cell r="J173">
            <v>36398</v>
          </cell>
        </row>
        <row r="174">
          <cell r="B174">
            <v>200802</v>
          </cell>
          <cell r="F174">
            <v>43617</v>
          </cell>
          <cell r="J174">
            <v>36399</v>
          </cell>
        </row>
        <row r="175">
          <cell r="B175">
            <v>200803</v>
          </cell>
          <cell r="F175">
            <v>43647</v>
          </cell>
          <cell r="J175">
            <v>36402</v>
          </cell>
        </row>
        <row r="176">
          <cell r="B176">
            <v>200804</v>
          </cell>
          <cell r="F176">
            <v>43678</v>
          </cell>
          <cell r="J176">
            <v>36403</v>
          </cell>
        </row>
        <row r="177">
          <cell r="B177">
            <v>200901</v>
          </cell>
          <cell r="F177">
            <v>43709</v>
          </cell>
          <cell r="J177">
            <v>36404</v>
          </cell>
        </row>
        <row r="178">
          <cell r="B178">
            <v>200902</v>
          </cell>
          <cell r="F178">
            <v>43739</v>
          </cell>
          <cell r="J178">
            <v>36405</v>
          </cell>
        </row>
        <row r="179">
          <cell r="B179">
            <v>200903</v>
          </cell>
          <cell r="F179">
            <v>43770</v>
          </cell>
          <cell r="J179">
            <v>36406</v>
          </cell>
        </row>
        <row r="180">
          <cell r="B180">
            <v>200904</v>
          </cell>
          <cell r="F180">
            <v>43800</v>
          </cell>
          <cell r="J180">
            <v>36409</v>
          </cell>
        </row>
        <row r="181">
          <cell r="B181">
            <v>201001</v>
          </cell>
          <cell r="F181">
            <v>43831</v>
          </cell>
          <cell r="J181">
            <v>36410</v>
          </cell>
        </row>
        <row r="182">
          <cell r="B182">
            <v>201002</v>
          </cell>
          <cell r="F182">
            <v>43862</v>
          </cell>
          <cell r="J182">
            <v>36411</v>
          </cell>
        </row>
        <row r="183">
          <cell r="B183">
            <v>201003</v>
          </cell>
          <cell r="F183">
            <v>43891</v>
          </cell>
          <cell r="J183">
            <v>36412</v>
          </cell>
        </row>
        <row r="184">
          <cell r="B184">
            <v>201004</v>
          </cell>
          <cell r="F184">
            <v>43922</v>
          </cell>
          <cell r="J184">
            <v>36413</v>
          </cell>
        </row>
        <row r="185">
          <cell r="B185">
            <v>201101</v>
          </cell>
          <cell r="J185">
            <v>36416</v>
          </cell>
        </row>
        <row r="186">
          <cell r="B186">
            <v>201102</v>
          </cell>
          <cell r="J186">
            <v>36417</v>
          </cell>
        </row>
        <row r="187">
          <cell r="B187">
            <v>201103</v>
          </cell>
          <cell r="J187">
            <v>36418</v>
          </cell>
        </row>
        <row r="188">
          <cell r="B188">
            <v>201104</v>
          </cell>
          <cell r="J188">
            <v>36419</v>
          </cell>
        </row>
        <row r="189">
          <cell r="B189">
            <v>201201</v>
          </cell>
          <cell r="J189">
            <v>36420</v>
          </cell>
        </row>
        <row r="190">
          <cell r="B190">
            <v>201202</v>
          </cell>
          <cell r="J190">
            <v>36423</v>
          </cell>
        </row>
        <row r="191">
          <cell r="B191">
            <v>201203</v>
          </cell>
          <cell r="J191">
            <v>36424</v>
          </cell>
        </row>
        <row r="192">
          <cell r="B192">
            <v>201204</v>
          </cell>
          <cell r="J192">
            <v>36425</v>
          </cell>
        </row>
        <row r="193">
          <cell r="B193">
            <v>201301</v>
          </cell>
          <cell r="J193">
            <v>36426</v>
          </cell>
        </row>
        <row r="194">
          <cell r="B194">
            <v>201302</v>
          </cell>
          <cell r="J194">
            <v>36427</v>
          </cell>
        </row>
        <row r="195">
          <cell r="B195">
            <v>201303</v>
          </cell>
          <cell r="J195">
            <v>36430</v>
          </cell>
        </row>
        <row r="196">
          <cell r="B196">
            <v>201304</v>
          </cell>
          <cell r="J196">
            <v>36431</v>
          </cell>
        </row>
        <row r="197">
          <cell r="B197">
            <v>201401</v>
          </cell>
          <cell r="J197">
            <v>36432</v>
          </cell>
        </row>
        <row r="198">
          <cell r="B198">
            <v>201402</v>
          </cell>
          <cell r="J198">
            <v>36433</v>
          </cell>
        </row>
        <row r="199">
          <cell r="B199">
            <v>201403</v>
          </cell>
          <cell r="J199">
            <v>36434</v>
          </cell>
        </row>
        <row r="200">
          <cell r="B200">
            <v>201404</v>
          </cell>
          <cell r="J200">
            <v>36437</v>
          </cell>
        </row>
        <row r="201">
          <cell r="B201">
            <v>201501</v>
          </cell>
          <cell r="J201">
            <v>36438</v>
          </cell>
        </row>
        <row r="202">
          <cell r="B202">
            <v>201502</v>
          </cell>
          <cell r="J202">
            <v>36439</v>
          </cell>
        </row>
        <row r="203">
          <cell r="B203">
            <v>201503</v>
          </cell>
          <cell r="J203">
            <v>36440</v>
          </cell>
        </row>
        <row r="204">
          <cell r="B204">
            <v>201504</v>
          </cell>
          <cell r="J204">
            <v>36441</v>
          </cell>
        </row>
        <row r="205">
          <cell r="B205">
            <v>201601</v>
          </cell>
          <cell r="J205">
            <v>36444</v>
          </cell>
        </row>
        <row r="206">
          <cell r="B206">
            <v>201602</v>
          </cell>
          <cell r="J206">
            <v>36445</v>
          </cell>
        </row>
        <row r="207">
          <cell r="B207">
            <v>201603</v>
          </cell>
          <cell r="J207">
            <v>36446</v>
          </cell>
        </row>
        <row r="208">
          <cell r="B208">
            <v>201604</v>
          </cell>
          <cell r="J208">
            <v>36447</v>
          </cell>
        </row>
        <row r="209">
          <cell r="B209">
            <v>201701</v>
          </cell>
          <cell r="J209">
            <v>36448</v>
          </cell>
        </row>
        <row r="210">
          <cell r="B210">
            <v>201702</v>
          </cell>
          <cell r="J210">
            <v>36451</v>
          </cell>
        </row>
        <row r="211">
          <cell r="B211">
            <v>201703</v>
          </cell>
          <cell r="J211">
            <v>36452</v>
          </cell>
        </row>
        <row r="212">
          <cell r="B212">
            <v>201704</v>
          </cell>
          <cell r="J212">
            <v>36453</v>
          </cell>
        </row>
        <row r="213">
          <cell r="B213">
            <v>201801</v>
          </cell>
          <cell r="J213">
            <v>36454</v>
          </cell>
        </row>
        <row r="214">
          <cell r="B214">
            <v>201802</v>
          </cell>
          <cell r="J214">
            <v>36455</v>
          </cell>
        </row>
        <row r="215">
          <cell r="B215">
            <v>201803</v>
          </cell>
          <cell r="J215">
            <v>36458</v>
          </cell>
        </row>
        <row r="216">
          <cell r="B216">
            <v>201804</v>
          </cell>
          <cell r="J216">
            <v>36459</v>
          </cell>
        </row>
        <row r="217">
          <cell r="B217">
            <v>201901</v>
          </cell>
          <cell r="J217">
            <v>36460</v>
          </cell>
        </row>
        <row r="218">
          <cell r="B218">
            <v>201902</v>
          </cell>
          <cell r="J218">
            <v>36461</v>
          </cell>
        </row>
        <row r="219">
          <cell r="B219">
            <v>201903</v>
          </cell>
          <cell r="J219">
            <v>36462</v>
          </cell>
        </row>
        <row r="220">
          <cell r="B220">
            <v>201904</v>
          </cell>
          <cell r="J220">
            <v>36465</v>
          </cell>
        </row>
        <row r="221">
          <cell r="B221">
            <v>202001</v>
          </cell>
          <cell r="J221">
            <v>36466</v>
          </cell>
        </row>
        <row r="222">
          <cell r="B222">
            <v>202002</v>
          </cell>
          <cell r="J222">
            <v>36467</v>
          </cell>
        </row>
        <row r="223">
          <cell r="B223">
            <v>202003</v>
          </cell>
          <cell r="J223">
            <v>36468</v>
          </cell>
        </row>
        <row r="224">
          <cell r="B224">
            <v>202004</v>
          </cell>
          <cell r="J224">
            <v>36469</v>
          </cell>
        </row>
        <row r="225">
          <cell r="B225">
            <v>202101</v>
          </cell>
          <cell r="J225">
            <v>36472</v>
          </cell>
        </row>
        <row r="226">
          <cell r="B226">
            <v>202102</v>
          </cell>
          <cell r="J226">
            <v>36473</v>
          </cell>
        </row>
        <row r="227">
          <cell r="B227">
            <v>202103</v>
          </cell>
          <cell r="J227">
            <v>36474</v>
          </cell>
        </row>
        <row r="228">
          <cell r="B228">
            <v>202104</v>
          </cell>
          <cell r="J228">
            <v>36475</v>
          </cell>
        </row>
        <row r="229">
          <cell r="B229">
            <v>202201</v>
          </cell>
          <cell r="J229">
            <v>36476</v>
          </cell>
        </row>
        <row r="230">
          <cell r="B230">
            <v>202202</v>
          </cell>
          <cell r="J230">
            <v>36479</v>
          </cell>
        </row>
        <row r="231">
          <cell r="B231">
            <v>202203</v>
          </cell>
          <cell r="J231">
            <v>36480</v>
          </cell>
        </row>
        <row r="232">
          <cell r="B232">
            <v>202204</v>
          </cell>
          <cell r="J232">
            <v>36481</v>
          </cell>
        </row>
        <row r="233">
          <cell r="B233">
            <v>202301</v>
          </cell>
          <cell r="J233">
            <v>36482</v>
          </cell>
        </row>
        <row r="234">
          <cell r="B234">
            <v>202302</v>
          </cell>
          <cell r="J234">
            <v>36483</v>
          </cell>
        </row>
        <row r="235">
          <cell r="B235">
            <v>202303</v>
          </cell>
          <cell r="J235">
            <v>36486</v>
          </cell>
        </row>
        <row r="236">
          <cell r="B236">
            <v>202304</v>
          </cell>
          <cell r="J236">
            <v>36487</v>
          </cell>
        </row>
        <row r="237">
          <cell r="B237">
            <v>202401</v>
          </cell>
          <cell r="J237">
            <v>36488</v>
          </cell>
        </row>
        <row r="238">
          <cell r="B238">
            <v>202402</v>
          </cell>
          <cell r="J238">
            <v>36489</v>
          </cell>
        </row>
        <row r="239">
          <cell r="B239">
            <v>202403</v>
          </cell>
          <cell r="J239">
            <v>36490</v>
          </cell>
        </row>
        <row r="240">
          <cell r="B240">
            <v>202404</v>
          </cell>
          <cell r="J240">
            <v>36493</v>
          </cell>
        </row>
        <row r="241">
          <cell r="B241">
            <v>202501</v>
          </cell>
          <cell r="J241">
            <v>36494</v>
          </cell>
        </row>
        <row r="242">
          <cell r="B242">
            <v>0</v>
          </cell>
          <cell r="J242">
            <v>36495</v>
          </cell>
        </row>
        <row r="243">
          <cell r="B243">
            <v>0</v>
          </cell>
          <cell r="J243">
            <v>36496</v>
          </cell>
        </row>
        <row r="244">
          <cell r="B244">
            <v>0</v>
          </cell>
          <cell r="J244">
            <v>36497</v>
          </cell>
        </row>
        <row r="245">
          <cell r="B245">
            <v>0</v>
          </cell>
          <cell r="J245">
            <v>36500</v>
          </cell>
        </row>
        <row r="246">
          <cell r="B246">
            <v>0</v>
          </cell>
          <cell r="J246">
            <v>36501</v>
          </cell>
        </row>
        <row r="247">
          <cell r="B247">
            <v>0</v>
          </cell>
          <cell r="J247">
            <v>36502</v>
          </cell>
        </row>
        <row r="248">
          <cell r="B248">
            <v>0</v>
          </cell>
          <cell r="J248">
            <v>36503</v>
          </cell>
        </row>
        <row r="249">
          <cell r="B249">
            <v>0</v>
          </cell>
          <cell r="J249">
            <v>36504</v>
          </cell>
        </row>
        <row r="250">
          <cell r="B250">
            <v>0</v>
          </cell>
          <cell r="J250">
            <v>36507</v>
          </cell>
        </row>
        <row r="251">
          <cell r="B251">
            <v>0</v>
          </cell>
          <cell r="J251">
            <v>36508</v>
          </cell>
        </row>
        <row r="252">
          <cell r="B252">
            <v>0</v>
          </cell>
          <cell r="J252">
            <v>36509</v>
          </cell>
        </row>
        <row r="253">
          <cell r="B253">
            <v>0</v>
          </cell>
          <cell r="J253">
            <v>36510</v>
          </cell>
        </row>
        <row r="254">
          <cell r="B254">
            <v>0</v>
          </cell>
          <cell r="J254">
            <v>36511</v>
          </cell>
        </row>
        <row r="255">
          <cell r="B255">
            <v>0</v>
          </cell>
          <cell r="J255">
            <v>36514</v>
          </cell>
        </row>
        <row r="256">
          <cell r="B256">
            <v>0</v>
          </cell>
          <cell r="J256">
            <v>36515</v>
          </cell>
        </row>
        <row r="257">
          <cell r="B257">
            <v>0</v>
          </cell>
          <cell r="J257">
            <v>36516</v>
          </cell>
        </row>
        <row r="258">
          <cell r="B258">
            <v>0</v>
          </cell>
          <cell r="J258">
            <v>36517</v>
          </cell>
        </row>
        <row r="259">
          <cell r="B259">
            <v>0</v>
          </cell>
          <cell r="J259">
            <v>36518</v>
          </cell>
        </row>
        <row r="260">
          <cell r="B260">
            <v>0</v>
          </cell>
          <cell r="J260">
            <v>36521</v>
          </cell>
        </row>
        <row r="261">
          <cell r="B261">
            <v>0</v>
          </cell>
          <cell r="J261">
            <v>36522</v>
          </cell>
        </row>
        <row r="262">
          <cell r="B262">
            <v>0</v>
          </cell>
          <cell r="J262">
            <v>36523</v>
          </cell>
        </row>
        <row r="263">
          <cell r="B263">
            <v>0</v>
          </cell>
          <cell r="J263">
            <v>36524</v>
          </cell>
        </row>
        <row r="264">
          <cell r="B264">
            <v>0</v>
          </cell>
          <cell r="J264">
            <v>36525</v>
          </cell>
        </row>
        <row r="265">
          <cell r="B265">
            <v>0</v>
          </cell>
          <cell r="J265">
            <v>36528</v>
          </cell>
        </row>
        <row r="266">
          <cell r="B266">
            <v>0</v>
          </cell>
          <cell r="J266">
            <v>36529</v>
          </cell>
        </row>
        <row r="267">
          <cell r="B267">
            <v>0</v>
          </cell>
          <cell r="J267">
            <v>36530</v>
          </cell>
        </row>
        <row r="268">
          <cell r="B268">
            <v>0</v>
          </cell>
          <cell r="J268">
            <v>36531</v>
          </cell>
        </row>
        <row r="269">
          <cell r="B269">
            <v>0</v>
          </cell>
          <cell r="J269">
            <v>36532</v>
          </cell>
        </row>
        <row r="270">
          <cell r="B270">
            <v>0</v>
          </cell>
          <cell r="J270">
            <v>36535</v>
          </cell>
        </row>
        <row r="271">
          <cell r="B271">
            <v>0</v>
          </cell>
          <cell r="J271">
            <v>36536</v>
          </cell>
        </row>
        <row r="272">
          <cell r="B272">
            <v>0</v>
          </cell>
          <cell r="J272">
            <v>36537</v>
          </cell>
        </row>
        <row r="273">
          <cell r="B273">
            <v>0</v>
          </cell>
          <cell r="J273">
            <v>36538</v>
          </cell>
        </row>
        <row r="274">
          <cell r="B274">
            <v>0</v>
          </cell>
          <cell r="J274">
            <v>36539</v>
          </cell>
        </row>
        <row r="275">
          <cell r="B275">
            <v>0</v>
          </cell>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 val="Download"/>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ncharts"/>
      <sheetName val="Table"/>
      <sheetName val="Table (2)"/>
      <sheetName val="Index"/>
      <sheetName val="Control Sheet"/>
      <sheetName val="Stata format for CSV"/>
      <sheetName val="STATA Format"/>
      <sheetName val="NGDP"/>
      <sheetName val="UKGDP"/>
      <sheetName val="Demand"/>
      <sheetName val="HHconsumption "/>
      <sheetName val="Govconsumption"/>
      <sheetName val="Fixedinv"/>
      <sheetName val="Businessinv"/>
      <sheetName val="Govtinv"/>
      <sheetName val="Privatedwellingsinv"/>
      <sheetName val="Inventories"/>
      <sheetName val="X"/>
      <sheetName val="M"/>
      <sheetName val="Currentacc%GDP"/>
      <sheetName val="CPI"/>
      <sheetName val="CPI histograms"/>
      <sheetName val="RPI"/>
      <sheetName val="Deflator "/>
      <sheetName val="Empl"/>
      <sheetName val="Prod"/>
      <sheetName val="Wages&amp;Salaries"/>
      <sheetName val="Earnings"/>
      <sheetName val="Unemplrate"/>
      <sheetName val="Houseprices"/>
      <sheetName val="CC"/>
      <sheetName val="RHHDI"/>
      <sheetName val="Savingratio"/>
      <sheetName val="WorldGDP"/>
      <sheetName val="EuroGDP"/>
      <sheetName val="Worldtrade"/>
      <sheetName val="UKexportmarkets"/>
    </sheetNames>
    <sheetDataSet>
      <sheetData sheetId="0"/>
      <sheetData sheetId="1"/>
      <sheetData sheetId="2"/>
      <sheetData sheetId="3"/>
      <sheetData sheetId="4">
        <row r="4">
          <cell r="I4">
            <v>2016</v>
          </cell>
        </row>
      </sheetData>
      <sheetData sheetId="5"/>
      <sheetData sheetId="6"/>
      <sheetData sheetId="7"/>
      <sheetData sheetId="8"/>
      <sheetData sheetId="9"/>
      <sheetData sheetId="10">
        <row r="5">
          <cell r="A5" t="str">
            <v>1997 November PBR</v>
          </cell>
        </row>
        <row r="6">
          <cell r="A6" t="str">
            <v>1998 Winter Internal</v>
          </cell>
        </row>
        <row r="7">
          <cell r="A7" t="str">
            <v>1998 EFSR</v>
          </cell>
        </row>
        <row r="8">
          <cell r="A8" t="str">
            <v>1999 November PBR</v>
          </cell>
        </row>
        <row r="9">
          <cell r="A9" t="str">
            <v>2000 November PBR</v>
          </cell>
        </row>
        <row r="10">
          <cell r="A10" t="str">
            <v>2001 November PBR</v>
          </cell>
        </row>
        <row r="11">
          <cell r="A11" t="str">
            <v>2002 December PBR</v>
          </cell>
        </row>
        <row r="12">
          <cell r="A12" t="str">
            <v>2003 December PBR</v>
          </cell>
        </row>
        <row r="13">
          <cell r="A13" t="str">
            <v>2004 December PBR</v>
          </cell>
        </row>
        <row r="14">
          <cell r="A14" t="str">
            <v>2005 December PBR</v>
          </cell>
        </row>
        <row r="15">
          <cell r="A15" t="str">
            <v>2006 December PBR</v>
          </cell>
        </row>
        <row r="16">
          <cell r="A16" t="str">
            <v>2007 October PBR</v>
          </cell>
        </row>
        <row r="17">
          <cell r="A17" t="str">
            <v>2008 October PBR</v>
          </cell>
        </row>
        <row r="18">
          <cell r="A18" t="str">
            <v>2009 October PBR</v>
          </cell>
        </row>
        <row r="19">
          <cell r="A19">
            <v>40483</v>
          </cell>
        </row>
        <row r="20">
          <cell r="A20">
            <v>40848</v>
          </cell>
        </row>
        <row r="21">
          <cell r="A21">
            <v>41244</v>
          </cell>
        </row>
        <row r="22">
          <cell r="A22">
            <v>41609</v>
          </cell>
        </row>
        <row r="23">
          <cell r="A23">
            <v>41977</v>
          </cell>
        </row>
        <row r="24">
          <cell r="A24">
            <v>42309</v>
          </cell>
        </row>
        <row r="25">
          <cell r="A25">
            <v>42675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lank"/>
      <sheetName val="Tracker"/>
      <sheetName val="Chapter 2 ---&gt;"/>
      <sheetName val="T2.1"/>
      <sheetName val="T2.2"/>
      <sheetName val="T2.3"/>
      <sheetName val="T2.4"/>
      <sheetName val="T2.5"/>
      <sheetName val="T2.6"/>
      <sheetName val="T2.7"/>
      <sheetName val="C2.1"/>
      <sheetName val="C2.2"/>
      <sheetName val="C2.3"/>
      <sheetName val="forecomp data"/>
      <sheetName val="C2.1a"/>
      <sheetName val="C2.Ao"/>
      <sheetName val="Input"/>
      <sheetName val="Data (C2.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fitToPage="1"/>
  </sheetPr>
  <dimension ref="A1:Z1984"/>
  <sheetViews>
    <sheetView tabSelected="1" zoomScaleNormal="100" workbookViewId="0"/>
  </sheetViews>
  <sheetFormatPr defaultColWidth="7.07421875" defaultRowHeight="13" x14ac:dyDescent="0.3"/>
  <cols>
    <col min="1" max="1" width="7.3046875" style="41" customWidth="1"/>
    <col min="2" max="2" width="15.07421875" style="41" customWidth="1"/>
    <col min="3" max="3" width="16.07421875" style="41" customWidth="1"/>
    <col min="4" max="4" width="28.07421875" style="41" customWidth="1"/>
    <col min="5" max="5" width="6.07421875" style="41" customWidth="1"/>
    <col min="6" max="6" width="14.07421875" style="41" hidden="1" customWidth="1"/>
    <col min="7" max="7" width="3.07421875" style="41" hidden="1" customWidth="1"/>
    <col min="8" max="8" width="13.69140625" style="41" customWidth="1"/>
    <col min="9" max="9" width="61.3046875" style="41" customWidth="1"/>
    <col min="10" max="11" width="7.07421875" style="43"/>
    <col min="12" max="12" width="8.84375" style="43" customWidth="1"/>
    <col min="13" max="16384" width="7.07421875" style="41"/>
  </cols>
  <sheetData>
    <row r="1" spans="1:26" ht="33.75" customHeight="1" thickBot="1" x14ac:dyDescent="0.35">
      <c r="A1" s="80"/>
      <c r="B1" s="145"/>
      <c r="C1" s="80"/>
      <c r="D1" s="80"/>
      <c r="E1" s="80"/>
      <c r="F1" s="80"/>
      <c r="G1" s="80"/>
      <c r="H1" s="80"/>
      <c r="I1" s="80"/>
      <c r="J1" s="146"/>
      <c r="K1" s="146"/>
      <c r="L1" s="146"/>
      <c r="M1" s="80"/>
      <c r="N1" s="80"/>
      <c r="O1" s="80"/>
      <c r="P1" s="80"/>
      <c r="Q1" s="80"/>
      <c r="R1" s="80"/>
      <c r="S1" s="80"/>
      <c r="T1" s="80"/>
      <c r="U1" s="80"/>
      <c r="V1" s="80"/>
      <c r="W1" s="80"/>
      <c r="X1" s="80"/>
      <c r="Y1" s="80"/>
      <c r="Z1" s="80"/>
    </row>
    <row r="2" spans="1:26" ht="21" x14ac:dyDescent="0.5">
      <c r="A2" s="80"/>
      <c r="B2" s="949" t="s">
        <v>316</v>
      </c>
      <c r="C2" s="950"/>
      <c r="D2" s="950"/>
      <c r="E2" s="950"/>
      <c r="F2" s="950"/>
      <c r="G2" s="950"/>
      <c r="H2" s="950"/>
      <c r="I2" s="951"/>
      <c r="J2" s="146"/>
      <c r="K2" s="146"/>
      <c r="L2" s="146"/>
      <c r="M2" s="80"/>
      <c r="N2" s="80"/>
      <c r="O2" s="80"/>
      <c r="P2" s="80"/>
      <c r="Q2" s="80"/>
      <c r="R2" s="80"/>
      <c r="S2" s="80"/>
      <c r="T2" s="80"/>
      <c r="U2" s="80"/>
      <c r="V2" s="80"/>
      <c r="W2" s="80"/>
      <c r="X2" s="80"/>
      <c r="Y2" s="80"/>
      <c r="Z2" s="80"/>
    </row>
    <row r="3" spans="1:26" ht="19.5" x14ac:dyDescent="0.45">
      <c r="A3" s="148"/>
      <c r="B3" s="952" t="s">
        <v>199</v>
      </c>
      <c r="C3" s="953"/>
      <c r="D3" s="953"/>
      <c r="E3" s="953"/>
      <c r="F3" s="953"/>
      <c r="G3" s="953"/>
      <c r="H3" s="953"/>
      <c r="I3" s="954"/>
      <c r="J3" s="943"/>
      <c r="K3" s="943"/>
      <c r="L3" s="943"/>
      <c r="M3" s="943"/>
      <c r="N3" s="943"/>
      <c r="O3" s="80"/>
      <c r="P3" s="80"/>
      <c r="Q3" s="80"/>
      <c r="R3" s="80"/>
      <c r="S3" s="80"/>
      <c r="T3" s="80"/>
      <c r="U3" s="80"/>
      <c r="V3" s="80"/>
      <c r="W3" s="80"/>
      <c r="X3" s="80"/>
      <c r="Y3" s="80"/>
      <c r="Z3" s="80"/>
    </row>
    <row r="4" spans="1:26" ht="14.5" x14ac:dyDescent="0.35">
      <c r="A4" s="909"/>
      <c r="B4" s="71" t="s">
        <v>280</v>
      </c>
      <c r="C4" s="149"/>
      <c r="D4" s="149"/>
      <c r="E4" s="149"/>
      <c r="F4" s="149"/>
      <c r="G4" s="149"/>
      <c r="H4" s="149"/>
      <c r="I4" s="150"/>
      <c r="J4" s="943"/>
      <c r="K4" s="943"/>
      <c r="L4" s="943"/>
      <c r="M4" s="943"/>
      <c r="N4" s="943"/>
      <c r="O4" s="80"/>
      <c r="P4" s="80"/>
      <c r="Q4" s="80"/>
      <c r="R4" s="80"/>
      <c r="S4" s="80"/>
      <c r="T4" s="80"/>
      <c r="U4" s="80"/>
      <c r="V4" s="80"/>
      <c r="W4" s="80"/>
      <c r="X4" s="80"/>
      <c r="Y4" s="80"/>
      <c r="Z4" s="80"/>
    </row>
    <row r="5" spans="1:26" ht="15.75" customHeight="1" x14ac:dyDescent="0.35">
      <c r="A5" s="909"/>
      <c r="B5" s="71" t="s">
        <v>283</v>
      </c>
      <c r="C5" s="149"/>
      <c r="D5" s="149"/>
      <c r="E5" s="149"/>
      <c r="F5" s="149"/>
      <c r="G5" s="149"/>
      <c r="H5" s="149"/>
      <c r="I5" s="150"/>
      <c r="J5" s="943"/>
      <c r="K5" s="943"/>
      <c r="L5" s="943"/>
      <c r="M5" s="943"/>
      <c r="N5" s="943"/>
      <c r="O5" s="80"/>
      <c r="P5" s="80"/>
      <c r="Q5" s="80"/>
      <c r="R5" s="80"/>
      <c r="S5" s="80"/>
      <c r="T5" s="80"/>
      <c r="U5" s="80"/>
      <c r="V5" s="80"/>
      <c r="W5" s="80"/>
      <c r="X5" s="80"/>
      <c r="Y5" s="80"/>
      <c r="Z5" s="80"/>
    </row>
    <row r="6" spans="1:26" ht="15.75" customHeight="1" x14ac:dyDescent="0.35">
      <c r="A6" s="909"/>
      <c r="B6" s="71" t="s">
        <v>279</v>
      </c>
      <c r="C6" s="149"/>
      <c r="D6" s="149"/>
      <c r="E6" s="149"/>
      <c r="F6" s="149"/>
      <c r="G6" s="149"/>
      <c r="H6" s="149"/>
      <c r="I6" s="150"/>
      <c r="J6" s="943"/>
      <c r="K6" s="943"/>
      <c r="L6" s="943"/>
      <c r="M6" s="943"/>
      <c r="N6" s="943"/>
      <c r="O6" s="80"/>
      <c r="P6" s="80"/>
      <c r="Q6" s="80"/>
      <c r="R6" s="80"/>
      <c r="S6" s="80"/>
      <c r="T6" s="80"/>
      <c r="U6" s="80"/>
      <c r="V6" s="80"/>
      <c r="W6" s="80"/>
      <c r="X6" s="80"/>
      <c r="Y6" s="80"/>
      <c r="Z6" s="80"/>
    </row>
    <row r="7" spans="1:26" ht="15.75" customHeight="1" x14ac:dyDescent="0.35">
      <c r="A7" s="909"/>
      <c r="B7" s="71" t="s">
        <v>278</v>
      </c>
      <c r="C7" s="149"/>
      <c r="D7" s="149"/>
      <c r="E7" s="149"/>
      <c r="F7" s="149"/>
      <c r="G7" s="149"/>
      <c r="H7" s="149"/>
      <c r="I7" s="150"/>
      <c r="J7" s="942"/>
      <c r="K7" s="943"/>
      <c r="L7" s="943"/>
      <c r="M7" s="943"/>
      <c r="N7" s="943"/>
      <c r="O7" s="80"/>
      <c r="P7" s="80"/>
      <c r="Q7" s="80"/>
      <c r="R7" s="80"/>
      <c r="S7" s="80"/>
      <c r="T7" s="80"/>
      <c r="U7" s="80"/>
      <c r="V7" s="80"/>
      <c r="W7" s="80"/>
      <c r="X7" s="80"/>
      <c r="Y7" s="80"/>
      <c r="Z7" s="80"/>
    </row>
    <row r="8" spans="1:26" ht="15.75" customHeight="1" x14ac:dyDescent="0.35">
      <c r="A8" s="909"/>
      <c r="B8" s="71" t="s">
        <v>277</v>
      </c>
      <c r="C8" s="149"/>
      <c r="D8" s="149"/>
      <c r="E8" s="149"/>
      <c r="F8" s="149"/>
      <c r="G8" s="149"/>
      <c r="H8" s="149"/>
      <c r="I8" s="150"/>
      <c r="J8" s="943"/>
      <c r="K8" s="943"/>
      <c r="L8" s="943"/>
      <c r="M8" s="943"/>
      <c r="N8" s="943"/>
      <c r="O8" s="80"/>
      <c r="P8" s="80"/>
      <c r="Q8" s="80"/>
      <c r="R8" s="80"/>
      <c r="S8" s="80"/>
      <c r="T8" s="80"/>
      <c r="U8" s="80"/>
      <c r="V8" s="80"/>
      <c r="W8" s="80"/>
      <c r="X8" s="80"/>
      <c r="Y8" s="80"/>
      <c r="Z8" s="80"/>
    </row>
    <row r="9" spans="1:26" ht="15.75" customHeight="1" x14ac:dyDescent="0.35">
      <c r="A9" s="909"/>
      <c r="B9" s="71" t="s">
        <v>276</v>
      </c>
      <c r="C9" s="149"/>
      <c r="D9" s="149"/>
      <c r="E9" s="149"/>
      <c r="F9" s="149"/>
      <c r="G9" s="149"/>
      <c r="H9" s="149"/>
      <c r="I9" s="150"/>
      <c r="J9" s="943"/>
      <c r="K9" s="943"/>
      <c r="L9" s="943"/>
      <c r="M9" s="943"/>
      <c r="N9" s="943"/>
      <c r="O9" s="80"/>
      <c r="P9" s="80"/>
      <c r="Q9" s="80"/>
      <c r="R9" s="80"/>
      <c r="S9" s="80"/>
      <c r="T9" s="80"/>
      <c r="U9" s="80"/>
      <c r="V9" s="80"/>
      <c r="W9" s="80"/>
      <c r="X9" s="80"/>
      <c r="Y9" s="80"/>
      <c r="Z9" s="80"/>
    </row>
    <row r="10" spans="1:26" ht="15.75" customHeight="1" x14ac:dyDescent="0.35">
      <c r="A10" s="909"/>
      <c r="B10" s="71" t="s">
        <v>275</v>
      </c>
      <c r="C10" s="149"/>
      <c r="D10" s="149"/>
      <c r="E10" s="149"/>
      <c r="F10" s="149"/>
      <c r="G10" s="149"/>
      <c r="H10" s="149"/>
      <c r="I10" s="150"/>
      <c r="J10" s="943"/>
      <c r="K10" s="943"/>
      <c r="L10" s="943"/>
      <c r="M10" s="943"/>
      <c r="N10" s="943"/>
      <c r="O10" s="80"/>
      <c r="P10" s="80"/>
      <c r="Q10" s="80"/>
      <c r="R10" s="80"/>
      <c r="S10" s="80"/>
      <c r="T10" s="80"/>
      <c r="U10" s="80"/>
      <c r="V10" s="80"/>
      <c r="W10" s="80"/>
      <c r="X10" s="80"/>
      <c r="Y10" s="80"/>
      <c r="Z10" s="80"/>
    </row>
    <row r="11" spans="1:26" ht="15.75" customHeight="1" x14ac:dyDescent="0.35">
      <c r="A11" s="909"/>
      <c r="B11" s="71" t="s">
        <v>334</v>
      </c>
      <c r="C11" s="149"/>
      <c r="D11" s="149"/>
      <c r="E11" s="149"/>
      <c r="F11" s="149"/>
      <c r="G11" s="149"/>
      <c r="H11" s="149"/>
      <c r="I11" s="150"/>
      <c r="J11" s="943"/>
      <c r="K11" s="943"/>
      <c r="L11" s="943"/>
      <c r="M11" s="943"/>
      <c r="N11" s="943"/>
      <c r="O11" s="80"/>
      <c r="P11" s="80"/>
      <c r="Q11" s="80"/>
      <c r="R11" s="80"/>
      <c r="S11" s="80"/>
      <c r="T11" s="80"/>
      <c r="U11" s="80"/>
      <c r="V11" s="80"/>
      <c r="W11" s="80"/>
      <c r="X11" s="80"/>
      <c r="Y11" s="80"/>
      <c r="Z11" s="80"/>
    </row>
    <row r="12" spans="1:26" ht="15.75" customHeight="1" x14ac:dyDescent="0.35">
      <c r="A12" s="910"/>
      <c r="B12" s="71" t="s">
        <v>335</v>
      </c>
      <c r="C12" s="149"/>
      <c r="D12" s="149"/>
      <c r="E12" s="149"/>
      <c r="F12" s="149"/>
      <c r="G12" s="149"/>
      <c r="H12" s="149"/>
      <c r="I12" s="150"/>
      <c r="J12" s="943"/>
      <c r="K12" s="943"/>
      <c r="L12" s="943"/>
      <c r="M12" s="943"/>
      <c r="N12" s="943"/>
      <c r="O12" s="80"/>
      <c r="P12" s="80"/>
      <c r="Q12" s="80"/>
      <c r="R12" s="80"/>
      <c r="S12" s="80"/>
      <c r="T12" s="80"/>
      <c r="U12" s="80"/>
      <c r="V12" s="80"/>
      <c r="W12" s="80"/>
      <c r="X12" s="80"/>
      <c r="Y12" s="80"/>
      <c r="Z12" s="80"/>
    </row>
    <row r="13" spans="1:26" ht="15.75" customHeight="1" x14ac:dyDescent="0.35">
      <c r="A13" s="911"/>
      <c r="B13" s="71" t="s">
        <v>336</v>
      </c>
      <c r="C13" s="149"/>
      <c r="D13" s="149"/>
      <c r="E13" s="149"/>
      <c r="F13" s="149"/>
      <c r="G13" s="149"/>
      <c r="H13" s="149"/>
      <c r="I13" s="150"/>
      <c r="J13" s="942"/>
      <c r="K13" s="943"/>
      <c r="L13" s="943"/>
      <c r="M13" s="943"/>
      <c r="N13" s="943"/>
      <c r="O13" s="80"/>
      <c r="P13" s="80"/>
      <c r="Q13" s="80"/>
      <c r="R13" s="80"/>
      <c r="S13" s="80"/>
      <c r="T13" s="80"/>
      <c r="U13" s="80"/>
      <c r="V13" s="80"/>
      <c r="W13" s="80"/>
      <c r="X13" s="80"/>
      <c r="Y13" s="80"/>
      <c r="Z13" s="80"/>
    </row>
    <row r="14" spans="1:26" ht="15.75" customHeight="1" x14ac:dyDescent="0.35">
      <c r="A14" s="911"/>
      <c r="B14" s="71" t="s">
        <v>337</v>
      </c>
      <c r="C14" s="149"/>
      <c r="D14" s="149"/>
      <c r="E14" s="149"/>
      <c r="F14" s="149"/>
      <c r="G14" s="149"/>
      <c r="H14" s="149"/>
      <c r="I14" s="150"/>
      <c r="J14" s="942"/>
      <c r="K14" s="943"/>
      <c r="L14" s="943"/>
      <c r="M14" s="943"/>
      <c r="N14" s="943"/>
      <c r="O14" s="80"/>
      <c r="P14" s="80"/>
      <c r="Q14" s="80"/>
      <c r="R14" s="80"/>
      <c r="S14" s="80"/>
      <c r="T14" s="80"/>
      <c r="U14" s="80"/>
      <c r="V14" s="80"/>
      <c r="W14" s="80"/>
      <c r="X14" s="80"/>
      <c r="Y14" s="80"/>
      <c r="Z14" s="80"/>
    </row>
    <row r="15" spans="1:26" ht="15.75" customHeight="1" x14ac:dyDescent="0.35">
      <c r="A15" s="911"/>
      <c r="B15" s="71" t="s">
        <v>338</v>
      </c>
      <c r="C15" s="149"/>
      <c r="D15" s="149"/>
      <c r="E15" s="149"/>
      <c r="F15" s="149"/>
      <c r="G15" s="149"/>
      <c r="H15" s="149"/>
      <c r="I15" s="150"/>
      <c r="J15" s="942"/>
      <c r="K15" s="943"/>
      <c r="L15" s="943"/>
      <c r="M15" s="943"/>
      <c r="N15" s="943"/>
      <c r="O15" s="80"/>
      <c r="P15" s="80"/>
      <c r="Q15" s="80"/>
      <c r="R15" s="80"/>
      <c r="S15" s="80"/>
      <c r="T15" s="80"/>
      <c r="U15" s="80"/>
      <c r="V15" s="80"/>
      <c r="W15" s="80"/>
      <c r="X15" s="80"/>
      <c r="Y15" s="80"/>
      <c r="Z15" s="80"/>
    </row>
    <row r="16" spans="1:26" ht="15.75" customHeight="1" x14ac:dyDescent="0.35">
      <c r="A16" s="911"/>
      <c r="B16" s="71" t="s">
        <v>339</v>
      </c>
      <c r="C16" s="149"/>
      <c r="D16" s="149"/>
      <c r="E16" s="149"/>
      <c r="F16" s="149"/>
      <c r="G16" s="149"/>
      <c r="H16" s="149"/>
      <c r="I16" s="150"/>
      <c r="J16" s="942"/>
      <c r="K16" s="943"/>
      <c r="L16" s="943"/>
      <c r="M16" s="943"/>
      <c r="N16" s="943"/>
      <c r="O16" s="80"/>
      <c r="P16" s="80"/>
      <c r="Q16" s="80"/>
      <c r="R16" s="80"/>
      <c r="S16" s="80"/>
      <c r="T16" s="80"/>
      <c r="U16" s="80"/>
      <c r="V16" s="80"/>
      <c r="W16" s="80"/>
      <c r="X16" s="80"/>
      <c r="Y16" s="80"/>
      <c r="Z16" s="80"/>
    </row>
    <row r="17" spans="1:26" ht="15.75" customHeight="1" x14ac:dyDescent="0.35">
      <c r="A17" s="911"/>
      <c r="B17" s="71" t="s">
        <v>340</v>
      </c>
      <c r="C17" s="149"/>
      <c r="D17" s="149"/>
      <c r="E17" s="149"/>
      <c r="F17" s="149"/>
      <c r="G17" s="149"/>
      <c r="H17" s="149"/>
      <c r="I17" s="150"/>
      <c r="J17" s="942"/>
      <c r="K17" s="943"/>
      <c r="L17" s="943"/>
      <c r="M17" s="943"/>
      <c r="N17" s="943"/>
      <c r="O17" s="80"/>
      <c r="P17" s="80"/>
      <c r="Q17" s="80"/>
      <c r="R17" s="80"/>
      <c r="S17" s="80"/>
      <c r="T17" s="80"/>
      <c r="U17" s="80"/>
      <c r="V17" s="80"/>
      <c r="W17" s="80"/>
      <c r="X17" s="80"/>
      <c r="Y17" s="80"/>
      <c r="Z17" s="80"/>
    </row>
    <row r="18" spans="1:26" ht="15.75" customHeight="1" x14ac:dyDescent="0.35">
      <c r="A18" s="911"/>
      <c r="B18" s="71" t="s">
        <v>341</v>
      </c>
      <c r="C18" s="149"/>
      <c r="D18" s="149"/>
      <c r="E18" s="149"/>
      <c r="F18" s="149"/>
      <c r="G18" s="149"/>
      <c r="H18" s="149"/>
      <c r="I18" s="150"/>
      <c r="J18" s="943"/>
      <c r="K18" s="943"/>
      <c r="L18" s="943"/>
      <c r="M18" s="943"/>
      <c r="N18" s="943"/>
      <c r="O18" s="80"/>
      <c r="P18" s="80"/>
      <c r="Q18" s="80"/>
      <c r="R18" s="80"/>
      <c r="S18" s="80"/>
      <c r="T18" s="80"/>
      <c r="U18" s="80"/>
      <c r="V18" s="80"/>
      <c r="W18" s="80"/>
      <c r="X18" s="80"/>
      <c r="Y18" s="80"/>
      <c r="Z18" s="80"/>
    </row>
    <row r="19" spans="1:26" ht="15.75" customHeight="1" x14ac:dyDescent="0.35">
      <c r="A19" s="911"/>
      <c r="B19" s="71" t="s">
        <v>342</v>
      </c>
      <c r="C19" s="149"/>
      <c r="D19" s="149"/>
      <c r="E19" s="149"/>
      <c r="F19" s="149"/>
      <c r="G19" s="149"/>
      <c r="H19" s="149"/>
      <c r="I19" s="150"/>
      <c r="J19" s="943"/>
      <c r="K19" s="943"/>
      <c r="L19" s="943"/>
      <c r="M19" s="943"/>
      <c r="N19" s="943"/>
      <c r="O19" s="80"/>
      <c r="P19" s="80"/>
      <c r="Q19" s="80"/>
      <c r="R19" s="80"/>
      <c r="S19" s="80"/>
      <c r="T19" s="80"/>
      <c r="U19" s="80"/>
      <c r="V19" s="80"/>
      <c r="W19" s="80"/>
      <c r="X19" s="80"/>
      <c r="Y19" s="80"/>
      <c r="Z19" s="80"/>
    </row>
    <row r="20" spans="1:26" ht="15.75" customHeight="1" x14ac:dyDescent="0.35">
      <c r="A20" s="911"/>
      <c r="B20" s="71" t="s">
        <v>343</v>
      </c>
      <c r="C20" s="149"/>
      <c r="D20" s="149"/>
      <c r="E20" s="149"/>
      <c r="F20" s="149"/>
      <c r="G20" s="149"/>
      <c r="H20" s="149"/>
      <c r="I20" s="150"/>
      <c r="J20" s="943"/>
      <c r="K20" s="943"/>
      <c r="L20" s="943"/>
      <c r="M20" s="943"/>
      <c r="N20" s="943"/>
      <c r="O20" s="80"/>
      <c r="P20" s="80"/>
      <c r="Q20" s="80"/>
      <c r="R20" s="80"/>
      <c r="S20" s="80"/>
      <c r="T20" s="80"/>
      <c r="U20" s="80"/>
      <c r="V20" s="80"/>
      <c r="W20" s="80"/>
      <c r="X20" s="80"/>
      <c r="Y20" s="80"/>
      <c r="Z20" s="80"/>
    </row>
    <row r="21" spans="1:26" ht="15.75" customHeight="1" x14ac:dyDescent="0.35">
      <c r="A21" s="911"/>
      <c r="B21" s="71" t="s">
        <v>344</v>
      </c>
      <c r="C21" s="149"/>
      <c r="D21" s="149"/>
      <c r="E21" s="149"/>
      <c r="F21" s="149"/>
      <c r="G21" s="149"/>
      <c r="H21" s="149"/>
      <c r="I21" s="150"/>
      <c r="J21" s="943"/>
      <c r="K21" s="943"/>
      <c r="L21" s="943"/>
      <c r="M21" s="943"/>
      <c r="N21" s="943"/>
      <c r="O21" s="80"/>
      <c r="P21" s="80"/>
      <c r="Q21" s="80"/>
      <c r="R21" s="80"/>
      <c r="S21" s="80"/>
      <c r="T21" s="80"/>
      <c r="U21" s="80"/>
      <c r="V21" s="80"/>
      <c r="W21" s="80"/>
      <c r="X21" s="80"/>
      <c r="Y21" s="80"/>
      <c r="Z21" s="80"/>
    </row>
    <row r="22" spans="1:26" ht="15.75" customHeight="1" x14ac:dyDescent="0.35">
      <c r="A22" s="911"/>
      <c r="B22" s="71" t="s">
        <v>345</v>
      </c>
      <c r="C22" s="149"/>
      <c r="D22" s="149"/>
      <c r="E22" s="149"/>
      <c r="F22" s="149"/>
      <c r="G22" s="149"/>
      <c r="H22" s="149"/>
      <c r="I22" s="150"/>
      <c r="J22" s="943"/>
      <c r="K22" s="943"/>
      <c r="L22" s="943"/>
      <c r="M22" s="943"/>
      <c r="N22" s="943"/>
      <c r="O22" s="80"/>
      <c r="P22" s="80"/>
      <c r="Q22" s="80"/>
      <c r="R22" s="80"/>
      <c r="S22" s="80"/>
      <c r="T22" s="80"/>
      <c r="U22" s="80"/>
      <c r="V22" s="80"/>
      <c r="W22" s="80"/>
      <c r="X22" s="80"/>
      <c r="Y22" s="80"/>
      <c r="Z22" s="80"/>
    </row>
    <row r="23" spans="1:26" ht="15.75" customHeight="1" x14ac:dyDescent="0.35">
      <c r="A23" s="911"/>
      <c r="B23" s="71" t="s">
        <v>346</v>
      </c>
      <c r="C23" s="149"/>
      <c r="D23" s="149"/>
      <c r="E23" s="149"/>
      <c r="F23" s="149"/>
      <c r="G23" s="149"/>
      <c r="H23" s="149"/>
      <c r="I23" s="150"/>
      <c r="J23" s="943"/>
      <c r="K23" s="943"/>
      <c r="L23" s="943"/>
      <c r="M23" s="943"/>
      <c r="N23" s="943"/>
      <c r="O23" s="80"/>
      <c r="P23" s="80"/>
      <c r="Q23" s="80"/>
      <c r="R23" s="80"/>
      <c r="S23" s="80"/>
      <c r="T23" s="80"/>
      <c r="U23" s="80"/>
      <c r="V23" s="80"/>
      <c r="W23" s="80"/>
      <c r="X23" s="80"/>
      <c r="Y23" s="80"/>
      <c r="Z23" s="80"/>
    </row>
    <row r="24" spans="1:26" ht="15.75" customHeight="1" x14ac:dyDescent="0.35">
      <c r="A24" s="911"/>
      <c r="B24" s="71" t="s">
        <v>347</v>
      </c>
      <c r="C24" s="149"/>
      <c r="D24" s="149"/>
      <c r="E24" s="149"/>
      <c r="F24" s="149"/>
      <c r="G24" s="149"/>
      <c r="H24" s="149"/>
      <c r="I24" s="150"/>
      <c r="J24" s="943"/>
      <c r="K24" s="943"/>
      <c r="L24" s="943"/>
      <c r="M24" s="943"/>
      <c r="N24" s="943"/>
      <c r="O24" s="80"/>
      <c r="P24" s="80"/>
      <c r="Q24" s="80"/>
      <c r="R24" s="80"/>
      <c r="S24" s="80"/>
      <c r="T24" s="80"/>
      <c r="U24" s="80"/>
      <c r="V24" s="80"/>
      <c r="W24" s="80"/>
      <c r="X24" s="80"/>
      <c r="Y24" s="80"/>
      <c r="Z24" s="80"/>
    </row>
    <row r="25" spans="1:26" ht="15.75" customHeight="1" x14ac:dyDescent="0.35">
      <c r="A25" s="911"/>
      <c r="B25" s="71" t="s">
        <v>348</v>
      </c>
      <c r="C25" s="149"/>
      <c r="D25" s="149"/>
      <c r="E25" s="149"/>
      <c r="F25" s="149"/>
      <c r="G25" s="149"/>
      <c r="H25" s="149"/>
      <c r="I25" s="150"/>
      <c r="J25" s="943"/>
      <c r="K25" s="943"/>
      <c r="L25" s="943"/>
      <c r="M25" s="943"/>
      <c r="N25" s="943"/>
      <c r="O25" s="80"/>
      <c r="P25" s="80"/>
      <c r="Q25" s="80"/>
      <c r="R25" s="80"/>
      <c r="S25" s="80"/>
      <c r="T25" s="80"/>
      <c r="U25" s="80"/>
      <c r="V25" s="80"/>
      <c r="W25" s="80"/>
      <c r="X25" s="80"/>
      <c r="Y25" s="80"/>
      <c r="Z25" s="80"/>
    </row>
    <row r="26" spans="1:26" ht="15.75" customHeight="1" thickBot="1" x14ac:dyDescent="0.4">
      <c r="A26" s="912"/>
      <c r="B26" s="944"/>
      <c r="C26" s="945"/>
      <c r="D26" s="945"/>
      <c r="E26" s="945"/>
      <c r="F26" s="945"/>
      <c r="G26" s="945"/>
      <c r="H26" s="945"/>
      <c r="I26" s="946"/>
      <c r="J26" s="943"/>
      <c r="K26" s="943"/>
      <c r="L26" s="943"/>
      <c r="M26" s="943"/>
      <c r="N26" s="943"/>
      <c r="O26" s="80"/>
      <c r="P26" s="80"/>
      <c r="Q26" s="80"/>
      <c r="R26" s="80"/>
      <c r="S26" s="80"/>
      <c r="T26" s="80"/>
      <c r="U26" s="80"/>
      <c r="V26" s="80"/>
      <c r="W26" s="80"/>
      <c r="X26" s="80"/>
      <c r="Y26" s="80"/>
      <c r="Z26" s="80"/>
    </row>
    <row r="27" spans="1:26" ht="15.75" customHeight="1" x14ac:dyDescent="0.3">
      <c r="A27" s="151"/>
      <c r="B27" s="913"/>
      <c r="C27" s="913"/>
      <c r="D27" s="913"/>
      <c r="E27" s="913"/>
      <c r="F27" s="913"/>
      <c r="G27" s="913"/>
      <c r="H27" s="913"/>
      <c r="I27" s="913"/>
      <c r="J27" s="943"/>
      <c r="K27" s="943"/>
      <c r="L27" s="943"/>
      <c r="M27" s="943"/>
      <c r="N27" s="943"/>
      <c r="O27" s="80"/>
      <c r="P27" s="80"/>
      <c r="Q27" s="80"/>
      <c r="R27" s="80"/>
      <c r="S27" s="80"/>
      <c r="T27" s="80"/>
      <c r="U27" s="80"/>
      <c r="V27" s="80"/>
      <c r="W27" s="80"/>
      <c r="X27" s="80"/>
      <c r="Y27" s="80"/>
      <c r="Z27" s="80"/>
    </row>
    <row r="28" spans="1:26" ht="15.75" customHeight="1" x14ac:dyDescent="0.35">
      <c r="A28" s="151"/>
      <c r="B28" s="75"/>
      <c r="C28" s="80"/>
      <c r="D28" s="80"/>
      <c r="E28" s="80"/>
      <c r="F28" s="80"/>
      <c r="G28" s="80"/>
      <c r="H28" s="80"/>
      <c r="I28" s="80"/>
      <c r="J28" s="152"/>
      <c r="K28" s="80"/>
      <c r="L28" s="80"/>
      <c r="M28" s="80"/>
      <c r="N28" s="80"/>
      <c r="O28" s="80"/>
      <c r="P28" s="80"/>
      <c r="Q28" s="80"/>
      <c r="R28" s="80"/>
      <c r="S28" s="80"/>
      <c r="T28" s="80"/>
      <c r="U28" s="80"/>
      <c r="V28" s="80"/>
      <c r="W28" s="80"/>
      <c r="X28" s="80"/>
      <c r="Y28" s="80"/>
      <c r="Z28" s="80"/>
    </row>
    <row r="29" spans="1:26" ht="15.75" customHeight="1" x14ac:dyDescent="0.3">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26" ht="15.75" customHeight="1" x14ac:dyDescent="0.3">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26" ht="15.75" customHeight="1" x14ac:dyDescent="0.35">
      <c r="A31" s="80"/>
      <c r="B31" s="75"/>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ht="15.75" customHeight="1" x14ac:dyDescent="0.3">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6" ht="15.75" customHeight="1" x14ac:dyDescent="0.3">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6" ht="15.75" customHeight="1" x14ac:dyDescent="0.35">
      <c r="A34" s="80"/>
      <c r="B34" s="75"/>
      <c r="C34" s="80"/>
      <c r="D34" s="80"/>
      <c r="E34" s="80"/>
      <c r="F34" s="80"/>
      <c r="G34" s="80"/>
      <c r="H34" s="80"/>
      <c r="I34" s="80"/>
      <c r="J34" s="80"/>
      <c r="K34" s="80"/>
      <c r="L34" s="80"/>
      <c r="M34" s="80"/>
      <c r="N34" s="80"/>
      <c r="O34" s="80"/>
      <c r="P34" s="80"/>
      <c r="Q34" s="80"/>
      <c r="R34" s="80"/>
      <c r="S34" s="80"/>
      <c r="T34" s="80"/>
      <c r="U34" s="80"/>
      <c r="V34" s="80"/>
      <c r="W34" s="80"/>
      <c r="X34" s="80"/>
      <c r="Y34" s="80"/>
      <c r="Z34" s="80"/>
    </row>
    <row r="35" spans="1:26" x14ac:dyDescent="0.3">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x14ac:dyDescent="0.3">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6" ht="14.5" x14ac:dyDescent="0.35">
      <c r="A37" s="80"/>
      <c r="B37" s="75"/>
      <c r="C37" s="80"/>
      <c r="D37" s="80"/>
      <c r="E37" s="80"/>
      <c r="F37" s="80"/>
      <c r="G37" s="80"/>
      <c r="H37" s="80"/>
      <c r="I37" s="80"/>
      <c r="J37" s="80"/>
      <c r="K37" s="80"/>
      <c r="L37" s="80"/>
      <c r="M37" s="80"/>
      <c r="N37" s="80"/>
      <c r="O37" s="80"/>
      <c r="P37" s="80"/>
      <c r="Q37" s="80"/>
      <c r="R37" s="80"/>
      <c r="S37" s="80"/>
      <c r="T37" s="80"/>
      <c r="U37" s="80"/>
      <c r="V37" s="80"/>
      <c r="W37" s="80"/>
      <c r="X37" s="80"/>
      <c r="Y37" s="80"/>
      <c r="Z37" s="80"/>
    </row>
    <row r="38" spans="1:26" x14ac:dyDescent="0.3">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6" x14ac:dyDescent="0.3">
      <c r="A39" s="80"/>
      <c r="B39" s="40"/>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6" ht="14.5" x14ac:dyDescent="0.35">
      <c r="A40" s="80"/>
      <c r="B40" s="75"/>
      <c r="C40" s="80"/>
      <c r="D40" s="80"/>
      <c r="E40" s="80"/>
      <c r="F40" s="80"/>
      <c r="G40" s="80"/>
      <c r="H40" s="80"/>
      <c r="I40" s="80"/>
      <c r="J40" s="146"/>
      <c r="K40" s="146"/>
      <c r="L40" s="146"/>
      <c r="M40" s="80"/>
      <c r="N40" s="80"/>
      <c r="O40" s="80"/>
      <c r="P40" s="80"/>
      <c r="Q40" s="80"/>
      <c r="R40" s="80"/>
      <c r="S40" s="80"/>
      <c r="T40" s="80"/>
      <c r="U40" s="80"/>
      <c r="V40" s="80"/>
      <c r="W40" s="80"/>
      <c r="X40" s="80"/>
      <c r="Y40" s="80"/>
      <c r="Z40" s="80"/>
    </row>
    <row r="41" spans="1:26" x14ac:dyDescent="0.3">
      <c r="A41" s="80"/>
      <c r="B41" s="80"/>
      <c r="C41" s="80"/>
      <c r="D41" s="80"/>
      <c r="E41" s="80"/>
      <c r="F41" s="80"/>
      <c r="G41" s="80"/>
      <c r="H41" s="80"/>
      <c r="I41" s="80"/>
      <c r="J41" s="146"/>
      <c r="K41" s="146"/>
      <c r="L41" s="146"/>
      <c r="M41" s="80"/>
      <c r="N41" s="80"/>
      <c r="O41" s="80"/>
      <c r="P41" s="80"/>
      <c r="Q41" s="80"/>
      <c r="R41" s="80"/>
      <c r="S41" s="80"/>
      <c r="T41" s="80"/>
      <c r="U41" s="80"/>
      <c r="V41" s="80"/>
      <c r="W41" s="80"/>
      <c r="X41" s="80"/>
      <c r="Y41" s="80"/>
      <c r="Z41" s="80"/>
    </row>
    <row r="42" spans="1:26" x14ac:dyDescent="0.3">
      <c r="A42" s="80"/>
      <c r="B42" s="80"/>
      <c r="C42" s="80"/>
      <c r="D42" s="80"/>
      <c r="E42" s="80"/>
      <c r="F42" s="80"/>
      <c r="G42" s="80"/>
      <c r="H42" s="80"/>
      <c r="I42" s="80"/>
      <c r="J42" s="146"/>
      <c r="K42" s="146"/>
      <c r="L42" s="146"/>
      <c r="M42" s="80"/>
      <c r="N42" s="80"/>
      <c r="O42" s="80"/>
      <c r="P42" s="80"/>
      <c r="Q42" s="80"/>
      <c r="R42" s="80"/>
      <c r="S42" s="80"/>
      <c r="T42" s="80"/>
      <c r="U42" s="80"/>
      <c r="V42" s="80"/>
      <c r="W42" s="80"/>
      <c r="X42" s="80"/>
      <c r="Y42" s="80"/>
      <c r="Z42" s="80"/>
    </row>
    <row r="43" spans="1:26" ht="14.5" x14ac:dyDescent="0.35">
      <c r="A43" s="80"/>
      <c r="B43" s="75"/>
      <c r="C43" s="80"/>
      <c r="D43" s="80"/>
      <c r="E43" s="80"/>
      <c r="F43" s="80"/>
      <c r="G43" s="80"/>
      <c r="H43" s="80"/>
      <c r="I43" s="80"/>
      <c r="J43" s="146"/>
      <c r="K43" s="146"/>
      <c r="L43" s="146"/>
      <c r="M43" s="80"/>
      <c r="N43" s="80"/>
      <c r="O43" s="80"/>
      <c r="P43" s="80"/>
      <c r="Q43" s="80"/>
      <c r="R43" s="80"/>
      <c r="S43" s="80"/>
      <c r="T43" s="80"/>
      <c r="U43" s="80"/>
      <c r="V43" s="80"/>
      <c r="W43" s="80"/>
      <c r="X43" s="80"/>
      <c r="Y43" s="80"/>
      <c r="Z43" s="80"/>
    </row>
    <row r="44" spans="1:26" x14ac:dyDescent="0.3">
      <c r="A44" s="80"/>
      <c r="B44" s="80"/>
      <c r="C44" s="80"/>
      <c r="D44" s="80"/>
      <c r="E44" s="80"/>
      <c r="F44" s="80"/>
      <c r="G44" s="80"/>
      <c r="H44" s="80"/>
      <c r="I44" s="80"/>
      <c r="J44" s="146"/>
      <c r="K44" s="146"/>
      <c r="L44" s="146"/>
      <c r="M44" s="80"/>
      <c r="N44" s="80"/>
      <c r="O44" s="80"/>
      <c r="P44" s="80"/>
      <c r="Q44" s="80"/>
      <c r="R44" s="80"/>
      <c r="S44" s="80"/>
      <c r="T44" s="80"/>
      <c r="U44" s="80"/>
      <c r="V44" s="80"/>
      <c r="W44" s="80"/>
      <c r="X44" s="80"/>
      <c r="Y44" s="80"/>
      <c r="Z44" s="80"/>
    </row>
    <row r="45" spans="1:26" x14ac:dyDescent="0.3">
      <c r="A45" s="80"/>
      <c r="B45" s="80"/>
      <c r="C45" s="80"/>
      <c r="D45" s="80"/>
      <c r="E45" s="80"/>
      <c r="F45" s="80"/>
      <c r="G45" s="80"/>
      <c r="H45" s="80"/>
      <c r="I45" s="80"/>
      <c r="J45" s="146"/>
      <c r="K45" s="146"/>
      <c r="L45" s="146"/>
      <c r="M45" s="80"/>
      <c r="N45" s="80"/>
      <c r="O45" s="80"/>
      <c r="P45" s="80"/>
      <c r="Q45" s="80"/>
      <c r="R45" s="80"/>
      <c r="S45" s="80"/>
      <c r="T45" s="80"/>
      <c r="U45" s="80"/>
      <c r="V45" s="80"/>
      <c r="W45" s="80"/>
      <c r="X45" s="80"/>
      <c r="Y45" s="80"/>
      <c r="Z45" s="80"/>
    </row>
    <row r="46" spans="1:26" ht="14.5" x14ac:dyDescent="0.35">
      <c r="A46" s="80"/>
      <c r="B46" s="75"/>
      <c r="C46" s="80"/>
      <c r="D46" s="80"/>
      <c r="E46" s="80"/>
      <c r="F46" s="80"/>
      <c r="G46" s="80"/>
      <c r="H46" s="80"/>
      <c r="I46" s="80"/>
      <c r="J46" s="146"/>
      <c r="K46" s="146"/>
      <c r="L46" s="146"/>
      <c r="M46" s="80"/>
      <c r="N46" s="80"/>
      <c r="O46" s="80"/>
      <c r="P46" s="80"/>
      <c r="Q46" s="80"/>
      <c r="R46" s="80"/>
      <c r="S46" s="80"/>
      <c r="T46" s="80"/>
      <c r="U46" s="80"/>
      <c r="V46" s="80"/>
      <c r="W46" s="80"/>
      <c r="X46" s="80"/>
      <c r="Y46" s="80"/>
      <c r="Z46" s="80"/>
    </row>
    <row r="47" spans="1:26" x14ac:dyDescent="0.3">
      <c r="A47" s="80"/>
      <c r="B47" s="80"/>
      <c r="C47" s="80"/>
      <c r="D47" s="80"/>
      <c r="E47" s="80"/>
      <c r="F47" s="80"/>
      <c r="G47" s="80"/>
      <c r="H47" s="80"/>
      <c r="I47" s="80"/>
      <c r="J47" s="146"/>
      <c r="K47" s="146"/>
      <c r="L47" s="146"/>
      <c r="M47" s="80"/>
      <c r="N47" s="80"/>
      <c r="O47" s="80"/>
      <c r="P47" s="80"/>
      <c r="Q47" s="80"/>
      <c r="R47" s="80"/>
      <c r="S47" s="80"/>
      <c r="T47" s="80"/>
      <c r="U47" s="80"/>
      <c r="V47" s="80"/>
      <c r="W47" s="80"/>
      <c r="X47" s="80"/>
      <c r="Y47" s="80"/>
      <c r="Z47" s="80"/>
    </row>
    <row r="48" spans="1:26" x14ac:dyDescent="0.3">
      <c r="A48" s="80"/>
      <c r="B48" s="80"/>
      <c r="C48" s="80"/>
      <c r="D48" s="80"/>
      <c r="E48" s="80"/>
      <c r="F48" s="80"/>
      <c r="G48" s="80"/>
      <c r="H48" s="80"/>
      <c r="I48" s="80"/>
      <c r="J48" s="146"/>
      <c r="K48" s="146"/>
      <c r="L48" s="146"/>
      <c r="M48" s="80"/>
      <c r="N48" s="80"/>
      <c r="O48" s="80"/>
      <c r="P48" s="80"/>
      <c r="Q48" s="80"/>
      <c r="R48" s="80"/>
      <c r="S48" s="80"/>
      <c r="T48" s="80"/>
      <c r="U48" s="80"/>
      <c r="V48" s="80"/>
      <c r="W48" s="80"/>
      <c r="X48" s="80"/>
      <c r="Y48" s="80"/>
      <c r="Z48" s="80"/>
    </row>
    <row r="49" spans="1:26" ht="14.5" x14ac:dyDescent="0.35">
      <c r="A49" s="80"/>
      <c r="B49" s="75"/>
      <c r="C49" s="80"/>
      <c r="D49" s="80"/>
      <c r="E49" s="80"/>
      <c r="F49" s="80"/>
      <c r="G49" s="80"/>
      <c r="H49" s="80"/>
      <c r="I49" s="80"/>
      <c r="J49" s="146"/>
      <c r="K49" s="146"/>
      <c r="L49" s="146"/>
      <c r="M49" s="80"/>
      <c r="N49" s="80"/>
      <c r="O49" s="80"/>
      <c r="P49" s="80"/>
      <c r="Q49" s="80"/>
      <c r="R49" s="80"/>
      <c r="S49" s="80"/>
      <c r="T49" s="80"/>
      <c r="U49" s="80"/>
      <c r="V49" s="80"/>
      <c r="W49" s="80"/>
      <c r="X49" s="80"/>
      <c r="Y49" s="80"/>
      <c r="Z49" s="80"/>
    </row>
    <row r="50" spans="1:26" x14ac:dyDescent="0.3">
      <c r="A50" s="80"/>
      <c r="B50" s="80"/>
      <c r="C50" s="80"/>
      <c r="D50" s="80"/>
      <c r="E50" s="80"/>
      <c r="F50" s="80"/>
      <c r="G50" s="80"/>
      <c r="H50" s="80"/>
      <c r="I50" s="80"/>
      <c r="J50" s="146"/>
      <c r="K50" s="146"/>
      <c r="L50" s="146"/>
      <c r="M50" s="80"/>
      <c r="N50" s="80"/>
      <c r="O50" s="80"/>
      <c r="P50" s="80"/>
      <c r="Q50" s="80"/>
      <c r="R50" s="80"/>
      <c r="S50" s="80"/>
      <c r="T50" s="80"/>
      <c r="U50" s="80"/>
      <c r="V50" s="80"/>
      <c r="W50" s="80"/>
      <c r="X50" s="80"/>
      <c r="Y50" s="80"/>
      <c r="Z50" s="80"/>
    </row>
    <row r="51" spans="1:26" x14ac:dyDescent="0.3">
      <c r="A51" s="80"/>
      <c r="B51" s="80"/>
      <c r="C51" s="80"/>
      <c r="D51" s="80"/>
      <c r="E51" s="80"/>
      <c r="F51" s="80"/>
      <c r="G51" s="80"/>
      <c r="H51" s="80"/>
      <c r="I51" s="80"/>
      <c r="J51" s="146"/>
      <c r="K51" s="146"/>
      <c r="L51" s="146"/>
      <c r="M51" s="80"/>
      <c r="N51" s="80"/>
      <c r="O51" s="80"/>
      <c r="P51" s="80"/>
      <c r="Q51" s="80"/>
      <c r="R51" s="80"/>
      <c r="S51" s="80"/>
      <c r="T51" s="80"/>
      <c r="U51" s="80"/>
      <c r="V51" s="80"/>
      <c r="W51" s="80"/>
      <c r="X51" s="80"/>
      <c r="Y51" s="80"/>
      <c r="Z51" s="80"/>
    </row>
    <row r="52" spans="1:26" ht="14.5" x14ac:dyDescent="0.35">
      <c r="A52" s="80"/>
      <c r="B52" s="75"/>
      <c r="C52" s="80"/>
      <c r="D52" s="80"/>
      <c r="E52" s="80"/>
      <c r="F52" s="80"/>
      <c r="G52" s="80"/>
      <c r="H52" s="80"/>
      <c r="I52" s="80"/>
      <c r="J52" s="146"/>
      <c r="K52" s="146"/>
      <c r="L52" s="146"/>
      <c r="M52" s="80"/>
      <c r="N52" s="80"/>
      <c r="O52" s="80"/>
      <c r="P52" s="80"/>
      <c r="Q52" s="80"/>
      <c r="R52" s="80"/>
      <c r="S52" s="80"/>
      <c r="T52" s="80"/>
      <c r="U52" s="80"/>
      <c r="V52" s="80"/>
      <c r="W52" s="80"/>
      <c r="X52" s="80"/>
      <c r="Y52" s="80"/>
      <c r="Z52" s="80"/>
    </row>
    <row r="53" spans="1:26" x14ac:dyDescent="0.3">
      <c r="A53" s="80"/>
      <c r="B53" s="80"/>
      <c r="C53" s="80"/>
      <c r="D53" s="80"/>
      <c r="E53" s="80"/>
      <c r="F53" s="80"/>
      <c r="G53" s="80"/>
      <c r="H53" s="80"/>
      <c r="I53" s="80"/>
      <c r="J53" s="146"/>
      <c r="K53" s="146"/>
      <c r="L53" s="146"/>
      <c r="M53" s="80"/>
      <c r="N53" s="80"/>
      <c r="O53" s="80"/>
      <c r="P53" s="80"/>
      <c r="Q53" s="80"/>
      <c r="R53" s="80"/>
      <c r="S53" s="80"/>
      <c r="T53" s="80"/>
      <c r="U53" s="80"/>
      <c r="V53" s="80"/>
      <c r="W53" s="80"/>
      <c r="X53" s="80"/>
      <c r="Y53" s="80"/>
      <c r="Z53" s="80"/>
    </row>
    <row r="54" spans="1:26" x14ac:dyDescent="0.3">
      <c r="A54" s="80"/>
      <c r="B54" s="80"/>
      <c r="C54" s="80"/>
      <c r="D54" s="80"/>
      <c r="E54" s="80"/>
      <c r="F54" s="80"/>
      <c r="G54" s="80"/>
      <c r="H54" s="80"/>
      <c r="I54" s="80"/>
      <c r="J54" s="146"/>
      <c r="K54" s="146"/>
      <c r="L54" s="146"/>
      <c r="M54" s="80"/>
      <c r="N54" s="80"/>
      <c r="O54" s="80"/>
      <c r="P54" s="80"/>
      <c r="Q54" s="80"/>
      <c r="R54" s="80"/>
      <c r="S54" s="80"/>
      <c r="T54" s="80"/>
      <c r="U54" s="80"/>
      <c r="V54" s="80"/>
      <c r="W54" s="80"/>
      <c r="X54" s="80"/>
      <c r="Y54" s="80"/>
      <c r="Z54" s="80"/>
    </row>
    <row r="55" spans="1:26" ht="14.5" x14ac:dyDescent="0.35">
      <c r="A55" s="80"/>
      <c r="B55" s="75"/>
      <c r="C55" s="80"/>
      <c r="D55" s="80"/>
      <c r="E55" s="80"/>
      <c r="F55" s="80"/>
      <c r="G55" s="80"/>
      <c r="H55" s="80"/>
      <c r="I55" s="80"/>
      <c r="J55" s="146"/>
      <c r="K55" s="146"/>
      <c r="L55" s="146"/>
      <c r="M55" s="80"/>
      <c r="N55" s="80"/>
      <c r="O55" s="80"/>
      <c r="P55" s="80"/>
      <c r="Q55" s="80"/>
      <c r="R55" s="80"/>
      <c r="S55" s="80"/>
      <c r="T55" s="80"/>
      <c r="U55" s="80"/>
      <c r="V55" s="80"/>
      <c r="W55" s="80"/>
      <c r="X55" s="80"/>
      <c r="Y55" s="80"/>
      <c r="Z55" s="80"/>
    </row>
    <row r="56" spans="1:26" x14ac:dyDescent="0.3">
      <c r="A56" s="80"/>
      <c r="B56" s="80"/>
      <c r="C56" s="80"/>
      <c r="D56" s="80"/>
      <c r="E56" s="80"/>
      <c r="F56" s="80"/>
      <c r="G56" s="80"/>
      <c r="H56" s="80"/>
      <c r="I56" s="80"/>
      <c r="J56" s="146"/>
      <c r="K56" s="146"/>
      <c r="L56" s="146"/>
      <c r="M56" s="80"/>
      <c r="N56" s="80"/>
      <c r="O56" s="80"/>
      <c r="P56" s="80"/>
      <c r="Q56" s="80"/>
      <c r="R56" s="80"/>
      <c r="S56" s="80"/>
      <c r="T56" s="80"/>
      <c r="U56" s="80"/>
      <c r="V56" s="80"/>
      <c r="W56" s="80"/>
      <c r="X56" s="80"/>
      <c r="Y56" s="80"/>
      <c r="Z56" s="80"/>
    </row>
    <row r="57" spans="1:26" x14ac:dyDescent="0.3">
      <c r="A57" s="80"/>
      <c r="B57" s="80"/>
      <c r="C57" s="80"/>
      <c r="D57" s="80"/>
      <c r="E57" s="80"/>
      <c r="F57" s="80"/>
      <c r="G57" s="80"/>
      <c r="H57" s="80"/>
      <c r="I57" s="80"/>
      <c r="J57" s="146"/>
      <c r="K57" s="146"/>
      <c r="L57" s="146"/>
      <c r="M57" s="80"/>
      <c r="N57" s="80"/>
      <c r="O57" s="80"/>
      <c r="P57" s="80"/>
      <c r="Q57" s="80"/>
      <c r="R57" s="80"/>
      <c r="S57" s="80"/>
      <c r="T57" s="80"/>
      <c r="U57" s="80"/>
      <c r="V57" s="80"/>
      <c r="W57" s="80"/>
      <c r="X57" s="80"/>
      <c r="Y57" s="80"/>
      <c r="Z57" s="80"/>
    </row>
    <row r="58" spans="1:26" ht="14.5" x14ac:dyDescent="0.35">
      <c r="A58" s="80"/>
      <c r="B58" s="75"/>
      <c r="C58" s="80"/>
      <c r="D58" s="80"/>
      <c r="E58" s="80"/>
      <c r="F58" s="80"/>
      <c r="G58" s="80"/>
      <c r="H58" s="80"/>
      <c r="I58" s="80"/>
      <c r="J58" s="146"/>
      <c r="K58" s="146"/>
      <c r="L58" s="146"/>
      <c r="M58" s="80"/>
      <c r="N58" s="80"/>
      <c r="O58" s="80"/>
      <c r="P58" s="80"/>
      <c r="Q58" s="80"/>
      <c r="R58" s="80"/>
      <c r="S58" s="80"/>
      <c r="T58" s="80"/>
      <c r="U58" s="80"/>
      <c r="V58" s="80"/>
      <c r="W58" s="80"/>
      <c r="X58" s="80"/>
      <c r="Y58" s="80"/>
      <c r="Z58" s="80"/>
    </row>
    <row r="59" spans="1:26" x14ac:dyDescent="0.3">
      <c r="A59" s="80"/>
      <c r="B59" s="80"/>
      <c r="C59" s="80"/>
      <c r="D59" s="80"/>
      <c r="E59" s="80"/>
      <c r="F59" s="80"/>
      <c r="G59" s="80"/>
      <c r="H59" s="80"/>
      <c r="I59" s="80"/>
      <c r="J59" s="146"/>
      <c r="K59" s="146"/>
      <c r="L59" s="146"/>
      <c r="M59" s="80"/>
      <c r="N59" s="80"/>
      <c r="O59" s="80"/>
      <c r="P59" s="80"/>
      <c r="Q59" s="80"/>
      <c r="R59" s="80"/>
      <c r="S59" s="80"/>
      <c r="T59" s="80"/>
      <c r="U59" s="80"/>
      <c r="V59" s="80"/>
      <c r="W59" s="80"/>
      <c r="X59" s="80"/>
      <c r="Y59" s="80"/>
      <c r="Z59" s="80"/>
    </row>
    <row r="60" spans="1:26" x14ac:dyDescent="0.3">
      <c r="A60" s="80"/>
      <c r="B60" s="80"/>
      <c r="C60" s="80"/>
      <c r="D60" s="80"/>
      <c r="E60" s="80"/>
      <c r="F60" s="80"/>
      <c r="G60" s="80"/>
      <c r="H60" s="80"/>
      <c r="I60" s="80"/>
      <c r="J60" s="146"/>
      <c r="K60" s="146"/>
      <c r="L60" s="146"/>
      <c r="M60" s="80"/>
      <c r="N60" s="80"/>
      <c r="O60" s="80"/>
      <c r="P60" s="80"/>
      <c r="Q60" s="80"/>
      <c r="R60" s="80"/>
      <c r="S60" s="80"/>
      <c r="T60" s="80"/>
      <c r="U60" s="80"/>
      <c r="V60" s="80"/>
      <c r="W60" s="80"/>
      <c r="X60" s="80"/>
      <c r="Y60" s="80"/>
      <c r="Z60" s="80"/>
    </row>
    <row r="61" spans="1:26" ht="14.5" x14ac:dyDescent="0.35">
      <c r="A61" s="80"/>
      <c r="B61" s="75"/>
      <c r="C61" s="80"/>
      <c r="D61" s="80"/>
      <c r="E61" s="80"/>
      <c r="F61" s="80"/>
      <c r="G61" s="80"/>
      <c r="H61" s="80"/>
      <c r="I61" s="80"/>
      <c r="J61" s="146"/>
      <c r="K61" s="146"/>
      <c r="L61" s="146"/>
      <c r="M61" s="80"/>
      <c r="N61" s="80"/>
      <c r="O61" s="80"/>
      <c r="P61" s="80"/>
      <c r="Q61" s="80"/>
      <c r="R61" s="80"/>
      <c r="S61" s="80"/>
      <c r="T61" s="80"/>
      <c r="U61" s="80"/>
      <c r="V61" s="80"/>
      <c r="W61" s="80"/>
      <c r="X61" s="80"/>
      <c r="Y61" s="80"/>
      <c r="Z61" s="80"/>
    </row>
    <row r="62" spans="1:26" x14ac:dyDescent="0.3">
      <c r="A62" s="80"/>
      <c r="B62" s="80"/>
      <c r="C62" s="80"/>
      <c r="D62" s="80"/>
      <c r="E62" s="80"/>
      <c r="F62" s="80"/>
      <c r="G62" s="80"/>
      <c r="H62" s="80"/>
      <c r="I62" s="80"/>
      <c r="J62" s="146"/>
      <c r="K62" s="146"/>
      <c r="L62" s="146"/>
      <c r="M62" s="80"/>
      <c r="N62" s="80"/>
      <c r="O62" s="80"/>
      <c r="P62" s="80"/>
      <c r="Q62" s="80"/>
      <c r="R62" s="80"/>
      <c r="S62" s="80"/>
      <c r="T62" s="80"/>
      <c r="U62" s="80"/>
      <c r="V62" s="80"/>
      <c r="W62" s="80"/>
      <c r="X62" s="80"/>
      <c r="Y62" s="80"/>
      <c r="Z62" s="80"/>
    </row>
    <row r="63" spans="1:26" x14ac:dyDescent="0.3">
      <c r="A63" s="80"/>
      <c r="B63" s="80"/>
      <c r="C63" s="80"/>
      <c r="D63" s="80"/>
      <c r="E63" s="80"/>
      <c r="F63" s="80"/>
      <c r="G63" s="80"/>
      <c r="H63" s="80"/>
      <c r="I63" s="80"/>
      <c r="J63" s="146"/>
      <c r="K63" s="146"/>
      <c r="L63" s="146"/>
      <c r="M63" s="80"/>
      <c r="N63" s="80"/>
      <c r="O63" s="80"/>
      <c r="P63" s="80"/>
      <c r="Q63" s="80"/>
      <c r="R63" s="80"/>
      <c r="S63" s="80"/>
      <c r="T63" s="80"/>
      <c r="U63" s="80"/>
      <c r="V63" s="80"/>
      <c r="W63" s="80"/>
      <c r="X63" s="80"/>
      <c r="Y63" s="80"/>
      <c r="Z63" s="80"/>
    </row>
    <row r="64" spans="1:26" ht="14.5" x14ac:dyDescent="0.35">
      <c r="A64" s="80"/>
      <c r="B64" s="75"/>
      <c r="C64" s="80"/>
      <c r="D64" s="80"/>
      <c r="E64" s="80"/>
      <c r="F64" s="80"/>
      <c r="G64" s="80"/>
      <c r="H64" s="80"/>
      <c r="I64" s="80"/>
      <c r="J64" s="146"/>
      <c r="K64" s="146"/>
      <c r="L64" s="146"/>
      <c r="M64" s="80"/>
      <c r="N64" s="80"/>
      <c r="O64" s="80"/>
      <c r="P64" s="80"/>
      <c r="Q64" s="80"/>
      <c r="R64" s="80"/>
      <c r="S64" s="80"/>
      <c r="T64" s="80"/>
      <c r="U64" s="80"/>
      <c r="V64" s="80"/>
      <c r="W64" s="80"/>
      <c r="X64" s="80"/>
      <c r="Y64" s="80"/>
      <c r="Z64" s="80"/>
    </row>
    <row r="65" spans="1:26" x14ac:dyDescent="0.3">
      <c r="A65" s="80"/>
      <c r="B65" s="80"/>
      <c r="C65" s="80"/>
      <c r="D65" s="80"/>
      <c r="E65" s="80"/>
      <c r="F65" s="80"/>
      <c r="G65" s="80"/>
      <c r="H65" s="80"/>
      <c r="I65" s="80"/>
      <c r="J65" s="146"/>
      <c r="K65" s="146"/>
      <c r="L65" s="146"/>
      <c r="M65" s="80"/>
      <c r="N65" s="80"/>
      <c r="O65" s="80"/>
      <c r="P65" s="80"/>
      <c r="Q65" s="80"/>
      <c r="R65" s="80"/>
      <c r="S65" s="80"/>
      <c r="T65" s="80"/>
      <c r="U65" s="80"/>
      <c r="V65" s="80"/>
      <c r="W65" s="80"/>
      <c r="X65" s="80"/>
      <c r="Y65" s="80"/>
      <c r="Z65" s="80"/>
    </row>
    <row r="66" spans="1:26" x14ac:dyDescent="0.3">
      <c r="A66" s="80"/>
      <c r="B66" s="80"/>
      <c r="C66" s="80"/>
      <c r="D66" s="80"/>
      <c r="E66" s="80"/>
      <c r="F66" s="80"/>
      <c r="G66" s="80"/>
      <c r="H66" s="80"/>
      <c r="I66" s="80"/>
      <c r="J66" s="146"/>
      <c r="K66" s="146"/>
      <c r="L66" s="146"/>
      <c r="M66" s="80"/>
      <c r="N66" s="80"/>
      <c r="O66" s="80"/>
      <c r="P66" s="80"/>
      <c r="Q66" s="80"/>
      <c r="R66" s="80"/>
      <c r="S66" s="80"/>
      <c r="T66" s="80"/>
      <c r="U66" s="80"/>
      <c r="V66" s="80"/>
      <c r="W66" s="80"/>
      <c r="X66" s="80"/>
      <c r="Y66" s="80"/>
      <c r="Z66" s="80"/>
    </row>
    <row r="67" spans="1:26" ht="14.5" x14ac:dyDescent="0.35">
      <c r="A67" s="80"/>
      <c r="B67" s="75"/>
      <c r="C67" s="80"/>
      <c r="D67" s="80"/>
      <c r="E67" s="80"/>
      <c r="F67" s="80"/>
      <c r="G67" s="80"/>
      <c r="H67" s="80"/>
      <c r="I67" s="80"/>
      <c r="J67" s="146"/>
      <c r="K67" s="146"/>
      <c r="L67" s="146"/>
      <c r="M67" s="80"/>
      <c r="N67" s="80"/>
      <c r="O67" s="80"/>
      <c r="P67" s="80"/>
      <c r="Q67" s="80"/>
      <c r="R67" s="80"/>
      <c r="S67" s="80"/>
      <c r="T67" s="80"/>
      <c r="U67" s="80"/>
      <c r="V67" s="80"/>
      <c r="W67" s="80"/>
      <c r="X67" s="80"/>
      <c r="Y67" s="80"/>
      <c r="Z67" s="80"/>
    </row>
    <row r="68" spans="1:26" x14ac:dyDescent="0.3">
      <c r="A68" s="80"/>
      <c r="B68" s="80"/>
      <c r="C68" s="80"/>
      <c r="D68" s="80"/>
      <c r="E68" s="80"/>
      <c r="F68" s="80"/>
      <c r="G68" s="80"/>
      <c r="H68" s="80"/>
      <c r="I68" s="80"/>
      <c r="J68" s="146"/>
      <c r="K68" s="146"/>
      <c r="L68" s="146"/>
      <c r="M68" s="80"/>
      <c r="N68" s="80"/>
      <c r="O68" s="80"/>
      <c r="P68" s="80"/>
      <c r="Q68" s="80"/>
      <c r="R68" s="80"/>
      <c r="S68" s="80"/>
      <c r="T68" s="80"/>
      <c r="U68" s="80"/>
      <c r="V68" s="80"/>
      <c r="W68" s="80"/>
      <c r="X68" s="80"/>
      <c r="Y68" s="80"/>
      <c r="Z68" s="80"/>
    </row>
    <row r="69" spans="1:26" x14ac:dyDescent="0.3">
      <c r="A69" s="80"/>
      <c r="B69" s="80"/>
      <c r="C69" s="80"/>
      <c r="D69" s="80"/>
      <c r="E69" s="80"/>
      <c r="F69" s="80"/>
      <c r="G69" s="80"/>
      <c r="H69" s="80"/>
      <c r="I69" s="80"/>
      <c r="J69" s="146"/>
      <c r="K69" s="146"/>
      <c r="L69" s="146"/>
      <c r="M69" s="80"/>
      <c r="N69" s="80"/>
      <c r="O69" s="80"/>
      <c r="P69" s="80"/>
      <c r="Q69" s="80"/>
      <c r="R69" s="80"/>
      <c r="S69" s="80"/>
      <c r="T69" s="80"/>
      <c r="U69" s="80"/>
      <c r="V69" s="80"/>
      <c r="W69" s="80"/>
      <c r="X69" s="80"/>
      <c r="Y69" s="80"/>
      <c r="Z69" s="80"/>
    </row>
    <row r="70" spans="1:26" ht="14.5" x14ac:dyDescent="0.35">
      <c r="A70" s="80"/>
      <c r="B70" s="75"/>
      <c r="C70" s="80"/>
      <c r="D70" s="80"/>
      <c r="E70" s="80"/>
      <c r="F70" s="80"/>
      <c r="G70" s="80"/>
      <c r="H70" s="80"/>
      <c r="I70" s="80"/>
      <c r="J70" s="146"/>
      <c r="K70" s="146"/>
      <c r="L70" s="146"/>
      <c r="M70" s="80"/>
      <c r="N70" s="80"/>
      <c r="O70" s="80"/>
      <c r="P70" s="80"/>
      <c r="Q70" s="80"/>
      <c r="R70" s="80"/>
      <c r="S70" s="80"/>
      <c r="T70" s="80"/>
      <c r="U70" s="80"/>
      <c r="V70" s="80"/>
      <c r="W70" s="80"/>
      <c r="X70" s="80"/>
      <c r="Y70" s="80"/>
      <c r="Z70" s="80"/>
    </row>
    <row r="71" spans="1:26" x14ac:dyDescent="0.3">
      <c r="A71" s="80"/>
      <c r="B71" s="80"/>
      <c r="C71" s="80"/>
      <c r="D71" s="80"/>
      <c r="E71" s="80"/>
      <c r="F71" s="80"/>
      <c r="G71" s="80"/>
      <c r="H71" s="80"/>
      <c r="I71" s="80"/>
      <c r="J71" s="146"/>
      <c r="K71" s="146"/>
      <c r="L71" s="146"/>
      <c r="M71" s="80"/>
      <c r="N71" s="80"/>
      <c r="O71" s="80"/>
      <c r="P71" s="80"/>
      <c r="Q71" s="80"/>
      <c r="R71" s="80"/>
      <c r="S71" s="80"/>
      <c r="T71" s="80"/>
      <c r="U71" s="80"/>
      <c r="V71" s="80"/>
      <c r="W71" s="80"/>
      <c r="X71" s="80"/>
      <c r="Y71" s="80"/>
      <c r="Z71" s="80"/>
    </row>
    <row r="72" spans="1:26" x14ac:dyDescent="0.3">
      <c r="A72" s="80"/>
      <c r="B72" s="80"/>
      <c r="C72" s="80"/>
      <c r="D72" s="80"/>
      <c r="E72" s="80"/>
      <c r="F72" s="80"/>
      <c r="G72" s="80"/>
      <c r="H72" s="80"/>
      <c r="I72" s="80"/>
      <c r="J72" s="146"/>
      <c r="K72" s="146"/>
      <c r="L72" s="146"/>
      <c r="M72" s="80"/>
      <c r="N72" s="80"/>
      <c r="O72" s="80"/>
      <c r="P72" s="80"/>
      <c r="Q72" s="80"/>
      <c r="R72" s="80"/>
      <c r="S72" s="80"/>
      <c r="T72" s="80"/>
      <c r="U72" s="80"/>
      <c r="V72" s="80"/>
      <c r="W72" s="80"/>
      <c r="X72" s="80"/>
      <c r="Y72" s="80"/>
      <c r="Z72" s="80"/>
    </row>
    <row r="73" spans="1:26" ht="14.5" x14ac:dyDescent="0.35">
      <c r="A73" s="80"/>
      <c r="B73" s="75"/>
      <c r="C73" s="80"/>
      <c r="D73" s="80"/>
      <c r="E73" s="80"/>
      <c r="F73" s="80"/>
      <c r="G73" s="80"/>
      <c r="H73" s="80"/>
      <c r="I73" s="80"/>
      <c r="J73" s="146"/>
      <c r="K73" s="146"/>
      <c r="L73" s="146"/>
      <c r="M73" s="80"/>
      <c r="N73" s="80"/>
      <c r="O73" s="80"/>
      <c r="P73" s="80"/>
      <c r="Q73" s="80"/>
      <c r="R73" s="80"/>
      <c r="S73" s="80"/>
      <c r="T73" s="80"/>
      <c r="U73" s="80"/>
      <c r="V73" s="80"/>
      <c r="W73" s="80"/>
      <c r="X73" s="80"/>
      <c r="Y73" s="80"/>
      <c r="Z73" s="80"/>
    </row>
    <row r="74" spans="1:26" x14ac:dyDescent="0.3">
      <c r="A74" s="80"/>
      <c r="B74" s="80"/>
      <c r="C74" s="80"/>
      <c r="D74" s="80"/>
      <c r="E74" s="80"/>
      <c r="F74" s="80"/>
      <c r="G74" s="80"/>
      <c r="H74" s="80"/>
      <c r="I74" s="80"/>
      <c r="J74" s="146"/>
      <c r="K74" s="146"/>
      <c r="L74" s="146"/>
      <c r="M74" s="80"/>
      <c r="N74" s="80"/>
      <c r="O74" s="80"/>
      <c r="P74" s="80"/>
      <c r="Q74" s="80"/>
      <c r="R74" s="80"/>
      <c r="S74" s="80"/>
      <c r="T74" s="80"/>
      <c r="U74" s="80"/>
      <c r="V74" s="80"/>
      <c r="W74" s="80"/>
      <c r="X74" s="80"/>
      <c r="Y74" s="80"/>
      <c r="Z74" s="80"/>
    </row>
    <row r="75" spans="1:26" x14ac:dyDescent="0.3">
      <c r="A75" s="80"/>
      <c r="B75" s="80"/>
      <c r="C75" s="80"/>
      <c r="D75" s="80"/>
      <c r="E75" s="80"/>
      <c r="F75" s="80"/>
      <c r="G75" s="80"/>
      <c r="H75" s="80"/>
      <c r="I75" s="80"/>
      <c r="J75" s="146"/>
      <c r="K75" s="146"/>
      <c r="L75" s="146"/>
      <c r="M75" s="80"/>
      <c r="N75" s="80"/>
      <c r="O75" s="80"/>
      <c r="P75" s="80"/>
      <c r="Q75" s="80"/>
      <c r="R75" s="80"/>
      <c r="S75" s="80"/>
      <c r="T75" s="80"/>
      <c r="U75" s="80"/>
      <c r="V75" s="80"/>
      <c r="W75" s="80"/>
      <c r="X75" s="80"/>
      <c r="Y75" s="80"/>
      <c r="Z75" s="80"/>
    </row>
    <row r="76" spans="1:26" ht="14.5" x14ac:dyDescent="0.35">
      <c r="A76" s="80"/>
      <c r="B76" s="75"/>
      <c r="C76" s="80"/>
      <c r="D76" s="80"/>
      <c r="E76" s="80"/>
      <c r="F76" s="80"/>
      <c r="G76" s="80"/>
      <c r="H76" s="80"/>
      <c r="I76" s="80"/>
      <c r="J76" s="146"/>
      <c r="K76" s="146"/>
      <c r="L76" s="146"/>
      <c r="M76" s="80"/>
      <c r="N76" s="80"/>
      <c r="O76" s="80"/>
      <c r="P76" s="80"/>
      <c r="Q76" s="80"/>
      <c r="R76" s="80"/>
      <c r="S76" s="80"/>
      <c r="T76" s="80"/>
      <c r="U76" s="80"/>
      <c r="V76" s="80"/>
      <c r="W76" s="80"/>
      <c r="X76" s="80"/>
      <c r="Y76" s="80"/>
      <c r="Z76" s="80"/>
    </row>
    <row r="77" spans="1:26" x14ac:dyDescent="0.3">
      <c r="A77" s="80"/>
      <c r="B77" s="80"/>
      <c r="C77" s="80"/>
      <c r="D77" s="80"/>
      <c r="E77" s="80"/>
      <c r="F77" s="80"/>
      <c r="G77" s="80"/>
      <c r="H77" s="80"/>
      <c r="I77" s="80"/>
      <c r="J77" s="146"/>
      <c r="K77" s="146"/>
      <c r="L77" s="146"/>
      <c r="M77" s="80"/>
      <c r="N77" s="80"/>
      <c r="O77" s="80"/>
      <c r="P77" s="80"/>
      <c r="Q77" s="80"/>
      <c r="R77" s="80"/>
      <c r="S77" s="80"/>
      <c r="T77" s="80"/>
      <c r="U77" s="80"/>
      <c r="V77" s="80"/>
      <c r="W77" s="80"/>
      <c r="X77" s="80"/>
      <c r="Y77" s="80"/>
      <c r="Z77" s="80"/>
    </row>
    <row r="78" spans="1:26" x14ac:dyDescent="0.3">
      <c r="A78" s="80"/>
      <c r="B78" s="80"/>
      <c r="C78" s="80"/>
      <c r="D78" s="80"/>
      <c r="E78" s="80"/>
      <c r="F78" s="80"/>
      <c r="G78" s="80"/>
      <c r="H78" s="80"/>
      <c r="I78" s="80"/>
      <c r="J78" s="146"/>
      <c r="K78" s="146"/>
      <c r="L78" s="146"/>
      <c r="M78" s="80"/>
      <c r="N78" s="80"/>
      <c r="O78" s="80"/>
      <c r="P78" s="80"/>
      <c r="Q78" s="80"/>
      <c r="R78" s="80"/>
      <c r="S78" s="80"/>
      <c r="T78" s="80"/>
      <c r="U78" s="80"/>
      <c r="V78" s="80"/>
      <c r="W78" s="80"/>
      <c r="X78" s="80"/>
      <c r="Y78" s="80"/>
      <c r="Z78" s="80"/>
    </row>
    <row r="79" spans="1:26" ht="14.5" x14ac:dyDescent="0.35">
      <c r="A79" s="80"/>
      <c r="B79" s="75"/>
      <c r="C79" s="80"/>
      <c r="D79" s="80"/>
      <c r="E79" s="80"/>
      <c r="F79" s="80"/>
      <c r="G79" s="80"/>
      <c r="H79" s="80"/>
      <c r="I79" s="80"/>
      <c r="J79" s="146"/>
      <c r="K79" s="146"/>
      <c r="L79" s="146"/>
      <c r="M79" s="80"/>
      <c r="N79" s="80"/>
      <c r="O79" s="80"/>
      <c r="P79" s="80"/>
      <c r="Q79" s="80"/>
      <c r="R79" s="80"/>
      <c r="S79" s="80"/>
      <c r="T79" s="80"/>
      <c r="U79" s="80"/>
      <c r="V79" s="80"/>
      <c r="W79" s="80"/>
      <c r="X79" s="80"/>
      <c r="Y79" s="80"/>
      <c r="Z79" s="80"/>
    </row>
    <row r="80" spans="1:26" x14ac:dyDescent="0.3">
      <c r="A80" s="80"/>
      <c r="B80" s="80"/>
      <c r="C80" s="80"/>
      <c r="D80" s="80"/>
      <c r="E80" s="80"/>
      <c r="F80" s="80"/>
      <c r="G80" s="80"/>
      <c r="H80" s="80"/>
      <c r="I80" s="80"/>
      <c r="J80" s="146"/>
      <c r="K80" s="146"/>
      <c r="L80" s="146"/>
      <c r="M80" s="80"/>
      <c r="N80" s="80"/>
      <c r="O80" s="80"/>
      <c r="P80" s="80"/>
      <c r="Q80" s="80"/>
      <c r="R80" s="80"/>
      <c r="S80" s="80"/>
      <c r="T80" s="80"/>
      <c r="U80" s="80"/>
      <c r="V80" s="80"/>
      <c r="W80" s="80"/>
      <c r="X80" s="80"/>
      <c r="Y80" s="80"/>
      <c r="Z80" s="80"/>
    </row>
    <row r="81" spans="1:26" x14ac:dyDescent="0.3">
      <c r="A81" s="80"/>
      <c r="B81" s="80"/>
      <c r="C81" s="80"/>
      <c r="D81" s="80"/>
      <c r="E81" s="80"/>
      <c r="F81" s="80"/>
      <c r="G81" s="80"/>
      <c r="H81" s="80"/>
      <c r="I81" s="80"/>
      <c r="J81" s="146"/>
      <c r="K81" s="146"/>
      <c r="L81" s="146"/>
      <c r="M81" s="80"/>
      <c r="N81" s="80"/>
      <c r="O81" s="80"/>
      <c r="P81" s="80"/>
      <c r="Q81" s="80"/>
      <c r="R81" s="80"/>
      <c r="S81" s="80"/>
      <c r="T81" s="80"/>
      <c r="U81" s="80"/>
      <c r="V81" s="80"/>
      <c r="W81" s="80"/>
      <c r="X81" s="80"/>
      <c r="Y81" s="80"/>
      <c r="Z81" s="80"/>
    </row>
    <row r="82" spans="1:26" ht="14.5" x14ac:dyDescent="0.35">
      <c r="A82" s="80"/>
      <c r="B82" s="75"/>
      <c r="C82" s="80"/>
      <c r="D82" s="80"/>
      <c r="E82" s="80"/>
      <c r="F82" s="80"/>
      <c r="G82" s="80"/>
      <c r="H82" s="80"/>
      <c r="I82" s="80"/>
      <c r="J82" s="146"/>
      <c r="K82" s="146"/>
      <c r="L82" s="146"/>
      <c r="M82" s="80"/>
      <c r="N82" s="80"/>
      <c r="O82" s="80"/>
      <c r="P82" s="80"/>
      <c r="Q82" s="80"/>
      <c r="R82" s="80"/>
      <c r="S82" s="80"/>
      <c r="T82" s="80"/>
      <c r="U82" s="80"/>
      <c r="V82" s="80"/>
      <c r="W82" s="80"/>
      <c r="X82" s="80"/>
      <c r="Y82" s="80"/>
      <c r="Z82" s="80"/>
    </row>
    <row r="83" spans="1:26" x14ac:dyDescent="0.3">
      <c r="A83" s="80"/>
      <c r="B83" s="80"/>
      <c r="C83" s="80"/>
      <c r="D83" s="80"/>
      <c r="E83" s="80"/>
      <c r="F83" s="80"/>
      <c r="G83" s="80"/>
      <c r="H83" s="80"/>
      <c r="I83" s="80"/>
      <c r="J83" s="146"/>
      <c r="K83" s="146"/>
      <c r="L83" s="146"/>
      <c r="M83" s="80"/>
      <c r="N83" s="80"/>
      <c r="O83" s="80"/>
      <c r="P83" s="80"/>
      <c r="Q83" s="80"/>
      <c r="R83" s="80"/>
      <c r="S83" s="80"/>
      <c r="T83" s="80"/>
      <c r="U83" s="80"/>
      <c r="V83" s="80"/>
      <c r="W83" s="80"/>
      <c r="X83" s="80"/>
      <c r="Y83" s="80"/>
      <c r="Z83" s="80"/>
    </row>
    <row r="84" spans="1:26" x14ac:dyDescent="0.3">
      <c r="A84" s="80"/>
      <c r="B84" s="80"/>
      <c r="C84" s="80"/>
      <c r="D84" s="80"/>
      <c r="E84" s="80"/>
      <c r="F84" s="80"/>
      <c r="G84" s="80"/>
      <c r="H84" s="80"/>
      <c r="I84" s="80"/>
      <c r="J84" s="146"/>
      <c r="K84" s="146"/>
      <c r="L84" s="146"/>
      <c r="M84" s="80"/>
      <c r="N84" s="80"/>
      <c r="O84" s="80"/>
      <c r="P84" s="80"/>
      <c r="Q84" s="80"/>
      <c r="R84" s="80"/>
      <c r="S84" s="80"/>
      <c r="T84" s="80"/>
      <c r="U84" s="80"/>
      <c r="V84" s="80"/>
      <c r="W84" s="80"/>
      <c r="X84" s="80"/>
      <c r="Y84" s="80"/>
      <c r="Z84" s="80"/>
    </row>
    <row r="85" spans="1:26" ht="14.5" x14ac:dyDescent="0.35">
      <c r="A85" s="80"/>
      <c r="B85" s="75"/>
      <c r="C85" s="80"/>
      <c r="D85" s="80"/>
      <c r="E85" s="80"/>
      <c r="F85" s="80"/>
      <c r="G85" s="80"/>
      <c r="H85" s="80"/>
      <c r="I85" s="80"/>
      <c r="J85" s="146"/>
      <c r="K85" s="146"/>
      <c r="L85" s="146"/>
      <c r="M85" s="80"/>
      <c r="N85" s="80"/>
      <c r="O85" s="80"/>
      <c r="P85" s="80"/>
      <c r="Q85" s="80"/>
      <c r="R85" s="80"/>
      <c r="S85" s="80"/>
      <c r="T85" s="80"/>
      <c r="U85" s="80"/>
      <c r="V85" s="80"/>
      <c r="W85" s="80"/>
      <c r="X85" s="80"/>
      <c r="Y85" s="80"/>
      <c r="Z85" s="80"/>
    </row>
    <row r="86" spans="1:26" x14ac:dyDescent="0.3">
      <c r="A86" s="80"/>
      <c r="B86" s="80"/>
      <c r="C86" s="80"/>
      <c r="D86" s="80"/>
      <c r="E86" s="80"/>
      <c r="F86" s="80"/>
      <c r="G86" s="80"/>
      <c r="H86" s="80"/>
      <c r="I86" s="80"/>
      <c r="J86" s="146"/>
      <c r="K86" s="146"/>
      <c r="L86" s="146"/>
      <c r="M86" s="80"/>
      <c r="N86" s="80"/>
      <c r="O86" s="80"/>
      <c r="P86" s="80"/>
      <c r="Q86" s="80"/>
      <c r="R86" s="80"/>
      <c r="S86" s="80"/>
      <c r="T86" s="80"/>
      <c r="U86" s="80"/>
      <c r="V86" s="80"/>
      <c r="W86" s="80"/>
      <c r="X86" s="80"/>
      <c r="Y86" s="80"/>
      <c r="Z86" s="80"/>
    </row>
    <row r="87" spans="1:26" x14ac:dyDescent="0.3">
      <c r="A87" s="80"/>
      <c r="B87" s="80"/>
      <c r="C87" s="80"/>
      <c r="D87" s="80"/>
      <c r="E87" s="80"/>
      <c r="F87" s="80"/>
      <c r="G87" s="80"/>
      <c r="H87" s="80"/>
      <c r="I87" s="80"/>
      <c r="J87" s="146"/>
      <c r="K87" s="146"/>
      <c r="L87" s="146"/>
      <c r="M87" s="80"/>
      <c r="N87" s="80"/>
      <c r="O87" s="80"/>
      <c r="P87" s="80"/>
      <c r="Q87" s="80"/>
      <c r="R87" s="80"/>
      <c r="S87" s="80"/>
      <c r="T87" s="80"/>
      <c r="U87" s="80"/>
      <c r="V87" s="80"/>
      <c r="W87" s="80"/>
      <c r="X87" s="80"/>
      <c r="Y87" s="80"/>
      <c r="Z87" s="80"/>
    </row>
    <row r="88" spans="1:26" ht="14.5" x14ac:dyDescent="0.35">
      <c r="A88" s="80"/>
      <c r="B88" s="75"/>
      <c r="C88" s="80"/>
      <c r="D88" s="80"/>
      <c r="E88" s="80"/>
      <c r="F88" s="80"/>
      <c r="G88" s="80"/>
      <c r="H88" s="80"/>
      <c r="I88" s="80"/>
      <c r="J88" s="146"/>
      <c r="K88" s="146"/>
      <c r="L88" s="146"/>
      <c r="M88" s="80"/>
      <c r="N88" s="80"/>
      <c r="O88" s="80"/>
      <c r="P88" s="80"/>
      <c r="Q88" s="80"/>
      <c r="R88" s="80"/>
      <c r="S88" s="80"/>
      <c r="T88" s="80"/>
      <c r="U88" s="80"/>
      <c r="V88" s="80"/>
      <c r="W88" s="80"/>
      <c r="X88" s="80"/>
      <c r="Y88" s="80"/>
      <c r="Z88" s="80"/>
    </row>
    <row r="89" spans="1:26" x14ac:dyDescent="0.3">
      <c r="A89" s="80"/>
      <c r="B89" s="80"/>
      <c r="C89" s="80"/>
      <c r="D89" s="80"/>
      <c r="E89" s="80"/>
      <c r="F89" s="80"/>
      <c r="G89" s="80"/>
      <c r="H89" s="80"/>
      <c r="I89" s="80"/>
      <c r="J89" s="146"/>
      <c r="K89" s="146"/>
      <c r="L89" s="146"/>
      <c r="M89" s="80"/>
      <c r="N89" s="80"/>
      <c r="O89" s="80"/>
      <c r="P89" s="80"/>
      <c r="Q89" s="80"/>
      <c r="R89" s="80"/>
      <c r="S89" s="80"/>
      <c r="T89" s="80"/>
      <c r="U89" s="80"/>
      <c r="V89" s="80"/>
      <c r="W89" s="80"/>
      <c r="X89" s="80"/>
      <c r="Y89" s="80"/>
      <c r="Z89" s="80"/>
    </row>
    <row r="90" spans="1:26" x14ac:dyDescent="0.3">
      <c r="A90" s="80"/>
      <c r="B90" s="80"/>
      <c r="C90" s="80"/>
      <c r="D90" s="80"/>
      <c r="E90" s="80"/>
      <c r="F90" s="80"/>
      <c r="G90" s="80"/>
      <c r="H90" s="80"/>
      <c r="I90" s="80"/>
      <c r="J90" s="146"/>
      <c r="K90" s="146"/>
      <c r="L90" s="146"/>
      <c r="M90" s="80"/>
      <c r="N90" s="80"/>
      <c r="O90" s="80"/>
      <c r="P90" s="80"/>
      <c r="Q90" s="80"/>
      <c r="R90" s="80"/>
      <c r="S90" s="80"/>
      <c r="T90" s="80"/>
      <c r="U90" s="80"/>
      <c r="V90" s="80"/>
      <c r="W90" s="80"/>
      <c r="X90" s="80"/>
      <c r="Y90" s="80"/>
      <c r="Z90" s="80"/>
    </row>
    <row r="91" spans="1:26" ht="14.5" x14ac:dyDescent="0.35">
      <c r="A91" s="80"/>
      <c r="B91" s="75"/>
      <c r="C91" s="80"/>
      <c r="D91" s="80"/>
      <c r="E91" s="80"/>
      <c r="F91" s="80"/>
      <c r="G91" s="80"/>
      <c r="H91" s="80"/>
      <c r="I91" s="80"/>
      <c r="J91" s="146"/>
      <c r="K91" s="146"/>
      <c r="L91" s="146"/>
      <c r="M91" s="80"/>
      <c r="N91" s="80"/>
      <c r="O91" s="80"/>
      <c r="P91" s="80"/>
      <c r="Q91" s="80"/>
      <c r="R91" s="80"/>
      <c r="S91" s="80"/>
      <c r="T91" s="80"/>
      <c r="U91" s="80"/>
      <c r="V91" s="80"/>
      <c r="W91" s="80"/>
      <c r="X91" s="80"/>
      <c r="Y91" s="80"/>
      <c r="Z91" s="80"/>
    </row>
    <row r="92" spans="1:26" x14ac:dyDescent="0.3">
      <c r="A92" s="80"/>
      <c r="B92" s="80"/>
      <c r="C92" s="80"/>
      <c r="D92" s="80"/>
      <c r="E92" s="80"/>
      <c r="F92" s="80"/>
      <c r="G92" s="80"/>
      <c r="H92" s="80"/>
      <c r="I92" s="80"/>
      <c r="J92" s="146"/>
      <c r="K92" s="146"/>
      <c r="L92" s="146"/>
      <c r="M92" s="80"/>
      <c r="N92" s="80"/>
      <c r="O92" s="80"/>
      <c r="P92" s="80"/>
      <c r="Q92" s="80"/>
      <c r="R92" s="80"/>
      <c r="S92" s="80"/>
      <c r="T92" s="80"/>
      <c r="U92" s="80"/>
      <c r="V92" s="80"/>
      <c r="W92" s="80"/>
      <c r="X92" s="80"/>
      <c r="Y92" s="80"/>
      <c r="Z92" s="80"/>
    </row>
    <row r="93" spans="1:26" x14ac:dyDescent="0.3">
      <c r="A93" s="80"/>
      <c r="B93" s="80"/>
      <c r="C93" s="80"/>
      <c r="D93" s="80"/>
      <c r="E93" s="80"/>
      <c r="F93" s="80"/>
      <c r="G93" s="80"/>
      <c r="H93" s="80"/>
      <c r="I93" s="80"/>
      <c r="J93" s="146"/>
      <c r="K93" s="146"/>
      <c r="L93" s="146"/>
      <c r="M93" s="80"/>
      <c r="N93" s="80"/>
      <c r="O93" s="80"/>
      <c r="P93" s="80"/>
      <c r="Q93" s="80"/>
      <c r="R93" s="80"/>
      <c r="S93" s="80"/>
      <c r="T93" s="80"/>
      <c r="U93" s="80"/>
      <c r="V93" s="80"/>
      <c r="W93" s="80"/>
      <c r="X93" s="80"/>
      <c r="Y93" s="80"/>
      <c r="Z93" s="80"/>
    </row>
    <row r="94" spans="1:26" ht="14.5" x14ac:dyDescent="0.35">
      <c r="A94" s="80"/>
      <c r="B94" s="75"/>
      <c r="C94" s="80"/>
      <c r="D94" s="80"/>
      <c r="E94" s="80"/>
      <c r="F94" s="80"/>
      <c r="G94" s="80"/>
      <c r="H94" s="80"/>
      <c r="I94" s="80"/>
      <c r="J94" s="146"/>
      <c r="K94" s="146"/>
      <c r="L94" s="146"/>
      <c r="M94" s="80"/>
      <c r="N94" s="80"/>
      <c r="O94" s="80"/>
      <c r="P94" s="80"/>
      <c r="Q94" s="80"/>
      <c r="R94" s="80"/>
      <c r="S94" s="80"/>
      <c r="T94" s="80"/>
      <c r="U94" s="80"/>
      <c r="V94" s="80"/>
      <c r="W94" s="80"/>
      <c r="X94" s="80"/>
      <c r="Y94" s="80"/>
      <c r="Z94" s="80"/>
    </row>
    <row r="95" spans="1:26" x14ac:dyDescent="0.3">
      <c r="A95" s="80"/>
      <c r="B95" s="80"/>
      <c r="C95" s="80"/>
      <c r="D95" s="80"/>
      <c r="E95" s="80"/>
      <c r="F95" s="80"/>
      <c r="G95" s="80"/>
      <c r="H95" s="80"/>
      <c r="I95" s="80"/>
      <c r="J95" s="146"/>
      <c r="K95" s="146"/>
      <c r="L95" s="146"/>
      <c r="M95" s="80"/>
      <c r="N95" s="80"/>
      <c r="O95" s="80"/>
      <c r="P95" s="80"/>
      <c r="Q95" s="80"/>
      <c r="R95" s="80"/>
      <c r="S95" s="80"/>
      <c r="T95" s="80"/>
      <c r="U95" s="80"/>
      <c r="V95" s="80"/>
      <c r="W95" s="80"/>
      <c r="X95" s="80"/>
      <c r="Y95" s="80"/>
      <c r="Z95" s="80"/>
    </row>
    <row r="96" spans="1:26" x14ac:dyDescent="0.3">
      <c r="A96" s="80"/>
      <c r="J96" s="146"/>
      <c r="K96" s="146"/>
      <c r="L96" s="146"/>
      <c r="M96" s="80"/>
      <c r="N96" s="80"/>
      <c r="O96" s="80"/>
      <c r="P96" s="80"/>
      <c r="Q96" s="80"/>
      <c r="R96" s="80"/>
      <c r="S96" s="80"/>
      <c r="T96" s="80"/>
      <c r="U96" s="80"/>
      <c r="V96" s="80"/>
      <c r="W96" s="80"/>
      <c r="X96" s="80"/>
      <c r="Y96" s="80"/>
      <c r="Z96" s="80"/>
    </row>
    <row r="97" spans="1:26" ht="14" x14ac:dyDescent="0.3">
      <c r="A97" s="80"/>
      <c r="B97" s="42"/>
      <c r="J97" s="146"/>
      <c r="K97" s="146"/>
      <c r="L97" s="146"/>
      <c r="M97" s="80"/>
      <c r="N97" s="80"/>
      <c r="O97" s="80"/>
      <c r="P97" s="80"/>
      <c r="Q97" s="80"/>
      <c r="R97" s="80"/>
      <c r="S97" s="80"/>
      <c r="T97" s="80"/>
      <c r="U97" s="80"/>
      <c r="V97" s="80"/>
      <c r="W97" s="80"/>
      <c r="X97" s="80"/>
      <c r="Y97" s="80"/>
      <c r="Z97" s="80"/>
    </row>
    <row r="98" spans="1:26" x14ac:dyDescent="0.3">
      <c r="A98" s="80"/>
      <c r="J98" s="146"/>
      <c r="K98" s="146"/>
      <c r="L98" s="146"/>
      <c r="M98" s="80"/>
      <c r="N98" s="80"/>
      <c r="O98" s="80"/>
      <c r="P98" s="80"/>
      <c r="Q98" s="80"/>
      <c r="R98" s="80"/>
      <c r="S98" s="80"/>
      <c r="T98" s="80"/>
      <c r="U98" s="80"/>
      <c r="V98" s="80"/>
      <c r="W98" s="80"/>
      <c r="X98" s="80"/>
      <c r="Y98" s="80"/>
      <c r="Z98" s="80"/>
    </row>
    <row r="100" spans="1:26" ht="14" x14ac:dyDescent="0.3">
      <c r="B100" s="42"/>
    </row>
    <row r="103" spans="1:26" ht="14" x14ac:dyDescent="0.3">
      <c r="B103" s="42"/>
    </row>
    <row r="106" spans="1:26" ht="14" x14ac:dyDescent="0.3">
      <c r="B106" s="42"/>
    </row>
    <row r="109" spans="1:26" ht="14" x14ac:dyDescent="0.3">
      <c r="B109" s="42"/>
    </row>
    <row r="112" spans="1:26" ht="14" x14ac:dyDescent="0.3">
      <c r="B112" s="42"/>
    </row>
    <row r="115" spans="2:2" ht="14" x14ac:dyDescent="0.3">
      <c r="B115" s="42"/>
    </row>
    <row r="118" spans="2:2" ht="14" x14ac:dyDescent="0.3">
      <c r="B118" s="42"/>
    </row>
    <row r="121" spans="2:2" ht="14" x14ac:dyDescent="0.3">
      <c r="B121" s="42"/>
    </row>
    <row r="124" spans="2:2" ht="14" x14ac:dyDescent="0.3">
      <c r="B124" s="42"/>
    </row>
    <row r="127" spans="2:2" ht="14" x14ac:dyDescent="0.3">
      <c r="B127" s="42"/>
    </row>
    <row r="130" spans="2:2" ht="14" x14ac:dyDescent="0.3">
      <c r="B130" s="42"/>
    </row>
    <row r="133" spans="2:2" ht="14" x14ac:dyDescent="0.3">
      <c r="B133" s="42"/>
    </row>
    <row r="136" spans="2:2" ht="14" x14ac:dyDescent="0.3">
      <c r="B136" s="42"/>
    </row>
    <row r="139" spans="2:2" ht="14" x14ac:dyDescent="0.3">
      <c r="B139" s="42"/>
    </row>
    <row r="142" spans="2:2" ht="14" x14ac:dyDescent="0.3">
      <c r="B142" s="42"/>
    </row>
    <row r="145" spans="2:2" ht="14" x14ac:dyDescent="0.3">
      <c r="B145" s="42"/>
    </row>
    <row r="148" spans="2:2" ht="14" x14ac:dyDescent="0.3">
      <c r="B148" s="42"/>
    </row>
    <row r="151" spans="2:2" ht="14" x14ac:dyDescent="0.3">
      <c r="B151" s="42"/>
    </row>
    <row r="154" spans="2:2" ht="14" x14ac:dyDescent="0.3">
      <c r="B154" s="42"/>
    </row>
    <row r="157" spans="2:2" ht="14" x14ac:dyDescent="0.3">
      <c r="B157" s="42"/>
    </row>
    <row r="160" spans="2:2" ht="14" x14ac:dyDescent="0.3">
      <c r="B160" s="42"/>
    </row>
    <row r="163" spans="2:2" ht="14" x14ac:dyDescent="0.3">
      <c r="B163" s="42"/>
    </row>
    <row r="166" spans="2:2" ht="14" x14ac:dyDescent="0.3">
      <c r="B166" s="42"/>
    </row>
    <row r="169" spans="2:2" ht="14" x14ac:dyDescent="0.3">
      <c r="B169" s="42"/>
    </row>
    <row r="172" spans="2:2" ht="14" x14ac:dyDescent="0.3">
      <c r="B172" s="42"/>
    </row>
    <row r="175" spans="2:2" ht="14" x14ac:dyDescent="0.3">
      <c r="B175" s="42"/>
    </row>
    <row r="178" spans="2:2" ht="14" x14ac:dyDescent="0.3">
      <c r="B178" s="42"/>
    </row>
    <row r="181" spans="2:2" ht="14" x14ac:dyDescent="0.3">
      <c r="B181" s="42"/>
    </row>
    <row r="184" spans="2:2" ht="14" x14ac:dyDescent="0.3">
      <c r="B184" s="42"/>
    </row>
    <row r="187" spans="2:2" ht="14" x14ac:dyDescent="0.3">
      <c r="B187" s="42"/>
    </row>
    <row r="190" spans="2:2" ht="14" x14ac:dyDescent="0.3">
      <c r="B190" s="42"/>
    </row>
    <row r="193" spans="2:2" ht="14" x14ac:dyDescent="0.3">
      <c r="B193" s="42"/>
    </row>
    <row r="196" spans="2:2" ht="14" x14ac:dyDescent="0.3">
      <c r="B196" s="42"/>
    </row>
    <row r="199" spans="2:2" ht="14" x14ac:dyDescent="0.3">
      <c r="B199" s="42"/>
    </row>
    <row r="202" spans="2:2" ht="14" x14ac:dyDescent="0.3">
      <c r="B202" s="42"/>
    </row>
    <row r="205" spans="2:2" ht="14" x14ac:dyDescent="0.3">
      <c r="B205" s="42"/>
    </row>
    <row r="208" spans="2:2" ht="14" x14ac:dyDescent="0.3">
      <c r="B208" s="42"/>
    </row>
    <row r="211" spans="2:2" ht="14" x14ac:dyDescent="0.3">
      <c r="B211" s="42"/>
    </row>
    <row r="214" spans="2:2" ht="14" x14ac:dyDescent="0.3">
      <c r="B214" s="42"/>
    </row>
    <row r="217" spans="2:2" ht="14" x14ac:dyDescent="0.3">
      <c r="B217" s="42"/>
    </row>
    <row r="220" spans="2:2" ht="14" x14ac:dyDescent="0.3">
      <c r="B220" s="42"/>
    </row>
    <row r="223" spans="2:2" ht="14" x14ac:dyDescent="0.3">
      <c r="B223" s="42"/>
    </row>
    <row r="226" spans="2:2" ht="14" x14ac:dyDescent="0.3">
      <c r="B226" s="42"/>
    </row>
    <row r="229" spans="2:2" ht="14" x14ac:dyDescent="0.3">
      <c r="B229" s="42"/>
    </row>
    <row r="232" spans="2:2" ht="14" x14ac:dyDescent="0.3">
      <c r="B232" s="42"/>
    </row>
    <row r="235" spans="2:2" ht="14" x14ac:dyDescent="0.3">
      <c r="B235" s="42"/>
    </row>
    <row r="238" spans="2:2" ht="14" x14ac:dyDescent="0.3">
      <c r="B238" s="42"/>
    </row>
    <row r="241" spans="2:2" ht="14" x14ac:dyDescent="0.3">
      <c r="B241" s="42"/>
    </row>
    <row r="244" spans="2:2" ht="14" x14ac:dyDescent="0.3">
      <c r="B244" s="42"/>
    </row>
    <row r="247" spans="2:2" ht="14" x14ac:dyDescent="0.3">
      <c r="B247" s="42"/>
    </row>
    <row r="250" spans="2:2" ht="14" x14ac:dyDescent="0.3">
      <c r="B250" s="42"/>
    </row>
    <row r="253" spans="2:2" ht="14" x14ac:dyDescent="0.3">
      <c r="B253" s="42"/>
    </row>
    <row r="256" spans="2:2" ht="14" x14ac:dyDescent="0.3">
      <c r="B256" s="42"/>
    </row>
    <row r="259" spans="2:2" ht="14" x14ac:dyDescent="0.3">
      <c r="B259" s="42"/>
    </row>
    <row r="262" spans="2:2" ht="14" x14ac:dyDescent="0.3">
      <c r="B262" s="42"/>
    </row>
    <row r="265" spans="2:2" ht="14" x14ac:dyDescent="0.3">
      <c r="B265" s="42"/>
    </row>
    <row r="268" spans="2:2" ht="14" x14ac:dyDescent="0.3">
      <c r="B268" s="42"/>
    </row>
    <row r="271" spans="2:2" ht="14" x14ac:dyDescent="0.3">
      <c r="B271" s="42"/>
    </row>
    <row r="274" spans="2:2" ht="14" x14ac:dyDescent="0.3">
      <c r="B274" s="42"/>
    </row>
    <row r="277" spans="2:2" ht="14" x14ac:dyDescent="0.3">
      <c r="B277" s="42"/>
    </row>
    <row r="280" spans="2:2" ht="14" x14ac:dyDescent="0.3">
      <c r="B280" s="42"/>
    </row>
    <row r="283" spans="2:2" ht="14" x14ac:dyDescent="0.3">
      <c r="B283" s="42"/>
    </row>
    <row r="286" spans="2:2" ht="14" x14ac:dyDescent="0.3">
      <c r="B286" s="42"/>
    </row>
    <row r="289" spans="2:2" ht="14" x14ac:dyDescent="0.3">
      <c r="B289" s="42"/>
    </row>
    <row r="292" spans="2:2" ht="14" x14ac:dyDescent="0.3">
      <c r="B292" s="42"/>
    </row>
    <row r="295" spans="2:2" ht="14" x14ac:dyDescent="0.3">
      <c r="B295" s="42"/>
    </row>
    <row r="298" spans="2:2" ht="14" x14ac:dyDescent="0.3">
      <c r="B298" s="42"/>
    </row>
    <row r="301" spans="2:2" ht="14" x14ac:dyDescent="0.3">
      <c r="B301" s="42"/>
    </row>
    <row r="304" spans="2:2" ht="14" x14ac:dyDescent="0.3">
      <c r="B304" s="42"/>
    </row>
    <row r="307" spans="2:2" ht="14" x14ac:dyDescent="0.3">
      <c r="B307" s="42"/>
    </row>
    <row r="310" spans="2:2" ht="14" x14ac:dyDescent="0.3">
      <c r="B310" s="42"/>
    </row>
    <row r="313" spans="2:2" ht="14" x14ac:dyDescent="0.3">
      <c r="B313" s="42"/>
    </row>
    <row r="316" spans="2:2" ht="14" x14ac:dyDescent="0.3">
      <c r="B316" s="42"/>
    </row>
    <row r="319" spans="2:2" ht="14" x14ac:dyDescent="0.3">
      <c r="B319" s="42"/>
    </row>
    <row r="322" spans="2:2" ht="14" x14ac:dyDescent="0.3">
      <c r="B322" s="42"/>
    </row>
    <row r="325" spans="2:2" ht="14" x14ac:dyDescent="0.3">
      <c r="B325" s="42"/>
    </row>
    <row r="328" spans="2:2" ht="14" x14ac:dyDescent="0.3">
      <c r="B328" s="42"/>
    </row>
    <row r="331" spans="2:2" ht="14" x14ac:dyDescent="0.3">
      <c r="B331" s="42"/>
    </row>
    <row r="334" spans="2:2" ht="14" x14ac:dyDescent="0.3">
      <c r="B334" s="42"/>
    </row>
    <row r="337" spans="2:2" ht="14" x14ac:dyDescent="0.3">
      <c r="B337" s="42"/>
    </row>
    <row r="340" spans="2:2" ht="14" x14ac:dyDescent="0.3">
      <c r="B340" s="42"/>
    </row>
    <row r="343" spans="2:2" ht="14" x14ac:dyDescent="0.3">
      <c r="B343" s="42"/>
    </row>
    <row r="346" spans="2:2" ht="14" x14ac:dyDescent="0.3">
      <c r="B346" s="42"/>
    </row>
    <row r="349" spans="2:2" ht="14" x14ac:dyDescent="0.3">
      <c r="B349" s="42"/>
    </row>
    <row r="352" spans="2:2" ht="14" x14ac:dyDescent="0.3">
      <c r="B352" s="42"/>
    </row>
    <row r="355" spans="2:2" ht="14" x14ac:dyDescent="0.3">
      <c r="B355" s="42"/>
    </row>
    <row r="358" spans="2:2" ht="14" x14ac:dyDescent="0.3">
      <c r="B358" s="42"/>
    </row>
    <row r="361" spans="2:2" ht="14" x14ac:dyDescent="0.3">
      <c r="B361" s="42"/>
    </row>
    <row r="364" spans="2:2" ht="14" x14ac:dyDescent="0.3">
      <c r="B364" s="42"/>
    </row>
    <row r="367" spans="2:2" ht="14" x14ac:dyDescent="0.3">
      <c r="B367" s="42"/>
    </row>
    <row r="370" spans="2:2" ht="14" x14ac:dyDescent="0.3">
      <c r="B370" s="42"/>
    </row>
    <row r="373" spans="2:2" ht="14" x14ac:dyDescent="0.3">
      <c r="B373" s="42"/>
    </row>
    <row r="376" spans="2:2" ht="14" x14ac:dyDescent="0.3">
      <c r="B376" s="42"/>
    </row>
    <row r="379" spans="2:2" ht="14" x14ac:dyDescent="0.3">
      <c r="B379" s="42"/>
    </row>
    <row r="382" spans="2:2" ht="14" x14ac:dyDescent="0.3">
      <c r="B382" s="42"/>
    </row>
    <row r="385" spans="2:2" ht="14" x14ac:dyDescent="0.3">
      <c r="B385" s="42"/>
    </row>
    <row r="388" spans="2:2" ht="14" x14ac:dyDescent="0.3">
      <c r="B388" s="42"/>
    </row>
    <row r="391" spans="2:2" ht="14" x14ac:dyDescent="0.3">
      <c r="B391" s="42"/>
    </row>
    <row r="394" spans="2:2" ht="14" x14ac:dyDescent="0.3">
      <c r="B394" s="42"/>
    </row>
    <row r="397" spans="2:2" ht="14" x14ac:dyDescent="0.3">
      <c r="B397" s="42"/>
    </row>
    <row r="400" spans="2:2" ht="14" x14ac:dyDescent="0.3">
      <c r="B400" s="42"/>
    </row>
    <row r="403" spans="2:2" ht="14" x14ac:dyDescent="0.3">
      <c r="B403" s="42"/>
    </row>
    <row r="406" spans="2:2" ht="14" x14ac:dyDescent="0.3">
      <c r="B406" s="42"/>
    </row>
    <row r="409" spans="2:2" ht="14" x14ac:dyDescent="0.3">
      <c r="B409" s="42"/>
    </row>
    <row r="412" spans="2:2" ht="14" x14ac:dyDescent="0.3">
      <c r="B412" s="42"/>
    </row>
    <row r="415" spans="2:2" ht="14" x14ac:dyDescent="0.3">
      <c r="B415" s="42"/>
    </row>
    <row r="418" spans="2:2" ht="14" x14ac:dyDescent="0.3">
      <c r="B418" s="42"/>
    </row>
    <row r="421" spans="2:2" ht="14" x14ac:dyDescent="0.3">
      <c r="B421" s="42"/>
    </row>
    <row r="424" spans="2:2" ht="14" x14ac:dyDescent="0.3">
      <c r="B424" s="42"/>
    </row>
    <row r="427" spans="2:2" ht="14" x14ac:dyDescent="0.3">
      <c r="B427" s="42"/>
    </row>
    <row r="430" spans="2:2" ht="14" x14ac:dyDescent="0.3">
      <c r="B430" s="42"/>
    </row>
    <row r="433" spans="2:2" ht="14" x14ac:dyDescent="0.3">
      <c r="B433" s="42"/>
    </row>
    <row r="436" spans="2:2" ht="14" x14ac:dyDescent="0.3">
      <c r="B436" s="42"/>
    </row>
    <row r="439" spans="2:2" ht="14" x14ac:dyDescent="0.3">
      <c r="B439" s="42"/>
    </row>
    <row r="442" spans="2:2" ht="14" x14ac:dyDescent="0.3">
      <c r="B442" s="42"/>
    </row>
    <row r="445" spans="2:2" ht="14" x14ac:dyDescent="0.3">
      <c r="B445" s="42"/>
    </row>
    <row r="448" spans="2:2" ht="14" x14ac:dyDescent="0.3">
      <c r="B448" s="42"/>
    </row>
    <row r="451" spans="2:2" ht="14" x14ac:dyDescent="0.3">
      <c r="B451" s="42"/>
    </row>
    <row r="454" spans="2:2" ht="14" x14ac:dyDescent="0.3">
      <c r="B454" s="42"/>
    </row>
    <row r="457" spans="2:2" ht="14" x14ac:dyDescent="0.3">
      <c r="B457" s="42"/>
    </row>
    <row r="460" spans="2:2" ht="14" x14ac:dyDescent="0.3">
      <c r="B460" s="42"/>
    </row>
    <row r="463" spans="2:2" ht="14" x14ac:dyDescent="0.3">
      <c r="B463" s="42"/>
    </row>
    <row r="466" spans="2:2" ht="14" x14ac:dyDescent="0.3">
      <c r="B466" s="42"/>
    </row>
    <row r="469" spans="2:2" ht="14" x14ac:dyDescent="0.3">
      <c r="B469" s="42"/>
    </row>
    <row r="472" spans="2:2" ht="14" x14ac:dyDescent="0.3">
      <c r="B472" s="42"/>
    </row>
    <row r="475" spans="2:2" ht="14" x14ac:dyDescent="0.3">
      <c r="B475" s="42"/>
    </row>
    <row r="478" spans="2:2" ht="14" x14ac:dyDescent="0.3">
      <c r="B478" s="42"/>
    </row>
    <row r="481" spans="2:2" ht="14" x14ac:dyDescent="0.3">
      <c r="B481" s="42"/>
    </row>
    <row r="484" spans="2:2" ht="14" x14ac:dyDescent="0.3">
      <c r="B484" s="42"/>
    </row>
    <row r="487" spans="2:2" ht="14" x14ac:dyDescent="0.3">
      <c r="B487" s="42"/>
    </row>
    <row r="490" spans="2:2" ht="14" x14ac:dyDescent="0.3">
      <c r="B490" s="42"/>
    </row>
    <row r="493" spans="2:2" ht="14" x14ac:dyDescent="0.3">
      <c r="B493" s="42"/>
    </row>
    <row r="496" spans="2:2" ht="14" x14ac:dyDescent="0.3">
      <c r="B496" s="42"/>
    </row>
    <row r="499" spans="2:2" ht="14" x14ac:dyDescent="0.3">
      <c r="B499" s="42"/>
    </row>
    <row r="502" spans="2:2" ht="14" x14ac:dyDescent="0.3">
      <c r="B502" s="42"/>
    </row>
    <row r="505" spans="2:2" ht="14" x14ac:dyDescent="0.3">
      <c r="B505" s="42"/>
    </row>
    <row r="508" spans="2:2" ht="14" x14ac:dyDescent="0.3">
      <c r="B508" s="42"/>
    </row>
    <row r="511" spans="2:2" ht="14" x14ac:dyDescent="0.3">
      <c r="B511" s="42"/>
    </row>
    <row r="514" spans="2:2" ht="14" x14ac:dyDescent="0.3">
      <c r="B514" s="42"/>
    </row>
    <row r="517" spans="2:2" ht="14" x14ac:dyDescent="0.3">
      <c r="B517" s="42"/>
    </row>
    <row r="520" spans="2:2" ht="14" x14ac:dyDescent="0.3">
      <c r="B520" s="42"/>
    </row>
    <row r="523" spans="2:2" ht="14" x14ac:dyDescent="0.3">
      <c r="B523" s="42"/>
    </row>
    <row r="526" spans="2:2" ht="14" x14ac:dyDescent="0.3">
      <c r="B526" s="42"/>
    </row>
    <row r="529" spans="2:2" ht="14" x14ac:dyDescent="0.3">
      <c r="B529" s="42"/>
    </row>
    <row r="532" spans="2:2" ht="14" x14ac:dyDescent="0.3">
      <c r="B532" s="42"/>
    </row>
    <row r="535" spans="2:2" ht="14" x14ac:dyDescent="0.3">
      <c r="B535" s="42"/>
    </row>
    <row r="538" spans="2:2" ht="14" x14ac:dyDescent="0.3">
      <c r="B538" s="42"/>
    </row>
    <row r="541" spans="2:2" ht="14" x14ac:dyDescent="0.3">
      <c r="B541" s="42"/>
    </row>
    <row r="544" spans="2:2" ht="14" x14ac:dyDescent="0.3">
      <c r="B544" s="42"/>
    </row>
    <row r="547" spans="2:2" ht="14" x14ac:dyDescent="0.3">
      <c r="B547" s="42"/>
    </row>
    <row r="550" spans="2:2" ht="14" x14ac:dyDescent="0.3">
      <c r="B550" s="42"/>
    </row>
    <row r="553" spans="2:2" ht="14" x14ac:dyDescent="0.3">
      <c r="B553" s="42"/>
    </row>
    <row r="556" spans="2:2" ht="14" x14ac:dyDescent="0.3">
      <c r="B556" s="42"/>
    </row>
    <row r="559" spans="2:2" ht="14" x14ac:dyDescent="0.3">
      <c r="B559" s="42"/>
    </row>
    <row r="562" spans="2:2" ht="14" x14ac:dyDescent="0.3">
      <c r="B562" s="42"/>
    </row>
    <row r="565" spans="2:2" ht="14" x14ac:dyDescent="0.3">
      <c r="B565" s="42"/>
    </row>
    <row r="568" spans="2:2" ht="14" x14ac:dyDescent="0.3">
      <c r="B568" s="42"/>
    </row>
    <row r="571" spans="2:2" ht="14" x14ac:dyDescent="0.3">
      <c r="B571" s="42"/>
    </row>
    <row r="574" spans="2:2" ht="14" x14ac:dyDescent="0.3">
      <c r="B574" s="42"/>
    </row>
    <row r="577" spans="2:2" ht="14" x14ac:dyDescent="0.3">
      <c r="B577" s="42"/>
    </row>
    <row r="580" spans="2:2" ht="14" x14ac:dyDescent="0.3">
      <c r="B580" s="42"/>
    </row>
    <row r="583" spans="2:2" ht="14" x14ac:dyDescent="0.3">
      <c r="B583" s="42"/>
    </row>
    <row r="586" spans="2:2" ht="14" x14ac:dyDescent="0.3">
      <c r="B586" s="42"/>
    </row>
    <row r="589" spans="2:2" ht="14" x14ac:dyDescent="0.3">
      <c r="B589" s="42"/>
    </row>
    <row r="592" spans="2:2" ht="14" x14ac:dyDescent="0.3">
      <c r="B592" s="42"/>
    </row>
    <row r="595" spans="2:2" ht="14" x14ac:dyDescent="0.3">
      <c r="B595" s="42"/>
    </row>
    <row r="598" spans="2:2" ht="14" x14ac:dyDescent="0.3">
      <c r="B598" s="42"/>
    </row>
    <row r="601" spans="2:2" ht="14" x14ac:dyDescent="0.3">
      <c r="B601" s="42"/>
    </row>
    <row r="604" spans="2:2" ht="14" x14ac:dyDescent="0.3">
      <c r="B604" s="42"/>
    </row>
    <row r="607" spans="2:2" ht="14" x14ac:dyDescent="0.3">
      <c r="B607" s="42"/>
    </row>
    <row r="610" spans="2:2" ht="14" x14ac:dyDescent="0.3">
      <c r="B610" s="42"/>
    </row>
    <row r="613" spans="2:2" ht="14" x14ac:dyDescent="0.3">
      <c r="B613" s="42"/>
    </row>
    <row r="616" spans="2:2" ht="14" x14ac:dyDescent="0.3">
      <c r="B616" s="42"/>
    </row>
    <row r="619" spans="2:2" ht="14" x14ac:dyDescent="0.3">
      <c r="B619" s="42"/>
    </row>
    <row r="622" spans="2:2" ht="14" x14ac:dyDescent="0.3">
      <c r="B622" s="42"/>
    </row>
    <row r="625" spans="2:2" ht="14" x14ac:dyDescent="0.3">
      <c r="B625" s="42"/>
    </row>
    <row r="628" spans="2:2" ht="14" x14ac:dyDescent="0.3">
      <c r="B628" s="42"/>
    </row>
    <row r="631" spans="2:2" ht="14" x14ac:dyDescent="0.3">
      <c r="B631" s="42"/>
    </row>
    <row r="634" spans="2:2" ht="14" x14ac:dyDescent="0.3">
      <c r="B634" s="42"/>
    </row>
    <row r="637" spans="2:2" ht="14" x14ac:dyDescent="0.3">
      <c r="B637" s="42"/>
    </row>
    <row r="640" spans="2:2" ht="14" x14ac:dyDescent="0.3">
      <c r="B640" s="42"/>
    </row>
    <row r="643" spans="2:2" ht="14" x14ac:dyDescent="0.3">
      <c r="B643" s="42"/>
    </row>
    <row r="646" spans="2:2" ht="14" x14ac:dyDescent="0.3">
      <c r="B646" s="42"/>
    </row>
    <row r="649" spans="2:2" ht="14" x14ac:dyDescent="0.3">
      <c r="B649" s="42"/>
    </row>
    <row r="652" spans="2:2" ht="14" x14ac:dyDescent="0.3">
      <c r="B652" s="42"/>
    </row>
    <row r="655" spans="2:2" ht="14" x14ac:dyDescent="0.3">
      <c r="B655" s="42"/>
    </row>
    <row r="658" spans="2:2" ht="14" x14ac:dyDescent="0.3">
      <c r="B658" s="42"/>
    </row>
    <row r="661" spans="2:2" ht="14" x14ac:dyDescent="0.3">
      <c r="B661" s="42"/>
    </row>
    <row r="664" spans="2:2" ht="14" x14ac:dyDescent="0.3">
      <c r="B664" s="42"/>
    </row>
    <row r="667" spans="2:2" ht="14" x14ac:dyDescent="0.3">
      <c r="B667" s="42"/>
    </row>
    <row r="670" spans="2:2" ht="14" x14ac:dyDescent="0.3">
      <c r="B670" s="42"/>
    </row>
    <row r="673" spans="2:2" ht="14" x14ac:dyDescent="0.3">
      <c r="B673" s="42"/>
    </row>
    <row r="676" spans="2:2" ht="14" x14ac:dyDescent="0.3">
      <c r="B676" s="42"/>
    </row>
    <row r="679" spans="2:2" ht="14" x14ac:dyDescent="0.3">
      <c r="B679" s="42"/>
    </row>
    <row r="682" spans="2:2" ht="14" x14ac:dyDescent="0.3">
      <c r="B682" s="42"/>
    </row>
    <row r="685" spans="2:2" ht="14" x14ac:dyDescent="0.3">
      <c r="B685" s="42"/>
    </row>
    <row r="688" spans="2:2" ht="14" x14ac:dyDescent="0.3">
      <c r="B688" s="42"/>
    </row>
    <row r="691" spans="2:2" ht="14" x14ac:dyDescent="0.3">
      <c r="B691" s="42"/>
    </row>
    <row r="694" spans="2:2" ht="14" x14ac:dyDescent="0.3">
      <c r="B694" s="42"/>
    </row>
    <row r="697" spans="2:2" ht="14" x14ac:dyDescent="0.3">
      <c r="B697" s="42"/>
    </row>
    <row r="700" spans="2:2" ht="14" x14ac:dyDescent="0.3">
      <c r="B700" s="42"/>
    </row>
    <row r="703" spans="2:2" ht="14" x14ac:dyDescent="0.3">
      <c r="B703" s="42"/>
    </row>
    <row r="706" spans="2:2" ht="14" x14ac:dyDescent="0.3">
      <c r="B706" s="42"/>
    </row>
    <row r="709" spans="2:2" ht="14" x14ac:dyDescent="0.3">
      <c r="B709" s="42"/>
    </row>
    <row r="712" spans="2:2" ht="14" x14ac:dyDescent="0.3">
      <c r="B712" s="42"/>
    </row>
    <row r="715" spans="2:2" ht="14" x14ac:dyDescent="0.3">
      <c r="B715" s="42"/>
    </row>
    <row r="718" spans="2:2" ht="14" x14ac:dyDescent="0.3">
      <c r="B718" s="42"/>
    </row>
    <row r="721" spans="2:2" ht="14" x14ac:dyDescent="0.3">
      <c r="B721" s="42"/>
    </row>
    <row r="724" spans="2:2" ht="14" x14ac:dyDescent="0.3">
      <c r="B724" s="42"/>
    </row>
    <row r="727" spans="2:2" ht="14" x14ac:dyDescent="0.3">
      <c r="B727" s="42"/>
    </row>
    <row r="730" spans="2:2" ht="14" x14ac:dyDescent="0.3">
      <c r="B730" s="42"/>
    </row>
    <row r="733" spans="2:2" ht="14" x14ac:dyDescent="0.3">
      <c r="B733" s="42"/>
    </row>
    <row r="736" spans="2:2" ht="14" x14ac:dyDescent="0.3">
      <c r="B736" s="42"/>
    </row>
    <row r="739" spans="2:2" ht="14" x14ac:dyDescent="0.3">
      <c r="B739" s="42"/>
    </row>
    <row r="742" spans="2:2" ht="14" x14ac:dyDescent="0.3">
      <c r="B742" s="42"/>
    </row>
    <row r="745" spans="2:2" ht="14" x14ac:dyDescent="0.3">
      <c r="B745" s="42"/>
    </row>
    <row r="748" spans="2:2" ht="14" x14ac:dyDescent="0.3">
      <c r="B748" s="42"/>
    </row>
    <row r="751" spans="2:2" ht="14" x14ac:dyDescent="0.3">
      <c r="B751" s="42"/>
    </row>
    <row r="754" spans="2:2" ht="14" x14ac:dyDescent="0.3">
      <c r="B754" s="42"/>
    </row>
    <row r="757" spans="2:2" ht="14" x14ac:dyDescent="0.3">
      <c r="B757" s="42"/>
    </row>
    <row r="760" spans="2:2" ht="14" x14ac:dyDescent="0.3">
      <c r="B760" s="42"/>
    </row>
    <row r="763" spans="2:2" ht="14" x14ac:dyDescent="0.3">
      <c r="B763" s="42"/>
    </row>
    <row r="766" spans="2:2" ht="14" x14ac:dyDescent="0.3">
      <c r="B766" s="42"/>
    </row>
    <row r="769" spans="2:2" ht="14" x14ac:dyDescent="0.3">
      <c r="B769" s="42"/>
    </row>
    <row r="772" spans="2:2" ht="14" x14ac:dyDescent="0.3">
      <c r="B772" s="42"/>
    </row>
    <row r="775" spans="2:2" ht="14" x14ac:dyDescent="0.3">
      <c r="B775" s="42"/>
    </row>
    <row r="778" spans="2:2" ht="14" x14ac:dyDescent="0.3">
      <c r="B778" s="42"/>
    </row>
    <row r="781" spans="2:2" ht="14" x14ac:dyDescent="0.3">
      <c r="B781" s="42"/>
    </row>
    <row r="784" spans="2:2" ht="14" x14ac:dyDescent="0.3">
      <c r="B784" s="42"/>
    </row>
    <row r="787" spans="2:2" ht="14" x14ac:dyDescent="0.3">
      <c r="B787" s="42"/>
    </row>
    <row r="790" spans="2:2" ht="14" x14ac:dyDescent="0.3">
      <c r="B790" s="42"/>
    </row>
    <row r="793" spans="2:2" ht="14" x14ac:dyDescent="0.3">
      <c r="B793" s="42"/>
    </row>
    <row r="796" spans="2:2" ht="14" x14ac:dyDescent="0.3">
      <c r="B796" s="42"/>
    </row>
    <row r="799" spans="2:2" ht="14" x14ac:dyDescent="0.3">
      <c r="B799" s="42"/>
    </row>
    <row r="802" spans="2:2" ht="14" x14ac:dyDescent="0.3">
      <c r="B802" s="42"/>
    </row>
    <row r="805" spans="2:2" ht="14" x14ac:dyDescent="0.3">
      <c r="B805" s="42"/>
    </row>
    <row r="808" spans="2:2" ht="14" x14ac:dyDescent="0.3">
      <c r="B808" s="42"/>
    </row>
    <row r="811" spans="2:2" ht="14" x14ac:dyDescent="0.3">
      <c r="B811" s="42"/>
    </row>
    <row r="814" spans="2:2" ht="14" x14ac:dyDescent="0.3">
      <c r="B814" s="42"/>
    </row>
    <row r="817" spans="2:2" ht="14" x14ac:dyDescent="0.3">
      <c r="B817" s="42"/>
    </row>
    <row r="820" spans="2:2" ht="14" x14ac:dyDescent="0.3">
      <c r="B820" s="42"/>
    </row>
    <row r="823" spans="2:2" ht="14" x14ac:dyDescent="0.3">
      <c r="B823" s="42"/>
    </row>
    <row r="826" spans="2:2" ht="14" x14ac:dyDescent="0.3">
      <c r="B826" s="42"/>
    </row>
    <row r="829" spans="2:2" ht="14" x14ac:dyDescent="0.3">
      <c r="B829" s="42"/>
    </row>
    <row r="832" spans="2:2" ht="14" x14ac:dyDescent="0.3">
      <c r="B832" s="42"/>
    </row>
    <row r="835" spans="2:2" ht="14" x14ac:dyDescent="0.3">
      <c r="B835" s="42"/>
    </row>
    <row r="838" spans="2:2" ht="14" x14ac:dyDescent="0.3">
      <c r="B838" s="42"/>
    </row>
    <row r="841" spans="2:2" ht="14" x14ac:dyDescent="0.3">
      <c r="B841" s="42"/>
    </row>
    <row r="844" spans="2:2" ht="14" x14ac:dyDescent="0.3">
      <c r="B844" s="42"/>
    </row>
    <row r="847" spans="2:2" ht="14" x14ac:dyDescent="0.3">
      <c r="B847" s="42"/>
    </row>
    <row r="850" spans="2:2" ht="14" x14ac:dyDescent="0.3">
      <c r="B850" s="42"/>
    </row>
    <row r="853" spans="2:2" ht="14" x14ac:dyDescent="0.3">
      <c r="B853" s="42"/>
    </row>
    <row r="856" spans="2:2" ht="14" x14ac:dyDescent="0.3">
      <c r="B856" s="42"/>
    </row>
    <row r="859" spans="2:2" ht="14" x14ac:dyDescent="0.3">
      <c r="B859" s="42"/>
    </row>
    <row r="862" spans="2:2" ht="14" x14ac:dyDescent="0.3">
      <c r="B862" s="42"/>
    </row>
    <row r="865" spans="2:2" ht="14.5" x14ac:dyDescent="0.35">
      <c r="B865" s="75"/>
    </row>
    <row r="868" spans="2:2" ht="14" x14ac:dyDescent="0.3">
      <c r="B868" s="42"/>
    </row>
    <row r="871" spans="2:2" ht="14" x14ac:dyDescent="0.3">
      <c r="B871" s="42"/>
    </row>
    <row r="874" spans="2:2" ht="14" x14ac:dyDescent="0.3">
      <c r="B874" s="42"/>
    </row>
    <row r="877" spans="2:2" ht="14" x14ac:dyDescent="0.3">
      <c r="B877" s="42"/>
    </row>
    <row r="880" spans="2:2" ht="14" x14ac:dyDescent="0.3">
      <c r="B880" s="42"/>
    </row>
    <row r="883" spans="2:2" ht="14" x14ac:dyDescent="0.3">
      <c r="B883" s="42"/>
    </row>
    <row r="886" spans="2:2" ht="14" x14ac:dyDescent="0.3">
      <c r="B886" s="42"/>
    </row>
    <row r="889" spans="2:2" ht="14" x14ac:dyDescent="0.3">
      <c r="B889" s="42"/>
    </row>
    <row r="892" spans="2:2" ht="14" x14ac:dyDescent="0.3">
      <c r="B892" s="42"/>
    </row>
    <row r="895" spans="2:2" ht="14" x14ac:dyDescent="0.3">
      <c r="B895" s="42"/>
    </row>
    <row r="898" spans="2:2" ht="14" x14ac:dyDescent="0.3">
      <c r="B898" s="42"/>
    </row>
    <row r="901" spans="2:2" ht="14" x14ac:dyDescent="0.3">
      <c r="B901" s="42"/>
    </row>
    <row r="904" spans="2:2" ht="14" x14ac:dyDescent="0.3">
      <c r="B904" s="42"/>
    </row>
    <row r="907" spans="2:2" ht="14" x14ac:dyDescent="0.3">
      <c r="B907" s="42"/>
    </row>
    <row r="910" spans="2:2" ht="14" x14ac:dyDescent="0.3">
      <c r="B910" s="42"/>
    </row>
    <row r="913" spans="2:2" ht="14" x14ac:dyDescent="0.3">
      <c r="B913" s="42"/>
    </row>
    <row r="916" spans="2:2" ht="14" x14ac:dyDescent="0.3">
      <c r="B916" s="42"/>
    </row>
    <row r="919" spans="2:2" ht="14" x14ac:dyDescent="0.3">
      <c r="B919" s="42"/>
    </row>
    <row r="922" spans="2:2" ht="14" x14ac:dyDescent="0.3">
      <c r="B922" s="42"/>
    </row>
    <row r="925" spans="2:2" ht="14" x14ac:dyDescent="0.3">
      <c r="B925" s="42"/>
    </row>
    <row r="928" spans="2:2" ht="14" x14ac:dyDescent="0.3">
      <c r="B928" s="42"/>
    </row>
    <row r="931" spans="2:2" ht="14" x14ac:dyDescent="0.3">
      <c r="B931" s="42"/>
    </row>
    <row r="934" spans="2:2" ht="14" x14ac:dyDescent="0.3">
      <c r="B934" s="42"/>
    </row>
    <row r="937" spans="2:2" ht="14" x14ac:dyDescent="0.3">
      <c r="B937" s="42"/>
    </row>
    <row r="940" spans="2:2" ht="14" x14ac:dyDescent="0.3">
      <c r="B940" s="42"/>
    </row>
    <row r="943" spans="2:2" ht="14" x14ac:dyDescent="0.3">
      <c r="B943" s="42"/>
    </row>
    <row r="946" spans="2:2" ht="14" x14ac:dyDescent="0.3">
      <c r="B946" s="42"/>
    </row>
    <row r="949" spans="2:2" ht="14" x14ac:dyDescent="0.3">
      <c r="B949" s="42"/>
    </row>
    <row r="952" spans="2:2" ht="14" x14ac:dyDescent="0.3">
      <c r="B952" s="42"/>
    </row>
    <row r="955" spans="2:2" ht="14" x14ac:dyDescent="0.3">
      <c r="B955" s="42"/>
    </row>
    <row r="958" spans="2:2" ht="14" x14ac:dyDescent="0.3">
      <c r="B958" s="42"/>
    </row>
    <row r="961" spans="2:2" ht="14" x14ac:dyDescent="0.3">
      <c r="B961" s="42"/>
    </row>
    <row r="964" spans="2:2" ht="14" x14ac:dyDescent="0.3">
      <c r="B964" s="42"/>
    </row>
    <row r="967" spans="2:2" ht="14" x14ac:dyDescent="0.3">
      <c r="B967" s="42"/>
    </row>
    <row r="970" spans="2:2" ht="14" x14ac:dyDescent="0.3">
      <c r="B970" s="42"/>
    </row>
    <row r="973" spans="2:2" ht="14" x14ac:dyDescent="0.3">
      <c r="B973" s="42"/>
    </row>
    <row r="976" spans="2:2" ht="14" x14ac:dyDescent="0.3">
      <c r="B976" s="42"/>
    </row>
    <row r="979" spans="2:2" ht="14" x14ac:dyDescent="0.3">
      <c r="B979" s="42"/>
    </row>
    <row r="982" spans="2:2" ht="14" x14ac:dyDescent="0.3">
      <c r="B982" s="42"/>
    </row>
    <row r="985" spans="2:2" ht="14" x14ac:dyDescent="0.3">
      <c r="B985" s="42"/>
    </row>
    <row r="988" spans="2:2" ht="14" x14ac:dyDescent="0.3">
      <c r="B988" s="42"/>
    </row>
    <row r="991" spans="2:2" ht="14" x14ac:dyDescent="0.3">
      <c r="B991" s="42"/>
    </row>
    <row r="994" spans="2:2" ht="14" x14ac:dyDescent="0.3">
      <c r="B994" s="42"/>
    </row>
    <row r="997" spans="2:2" ht="14" x14ac:dyDescent="0.3">
      <c r="B997" s="42"/>
    </row>
    <row r="1000" spans="2:2" ht="14" x14ac:dyDescent="0.3">
      <c r="B1000" s="42"/>
    </row>
    <row r="1003" spans="2:2" ht="14" x14ac:dyDescent="0.3">
      <c r="B1003" s="42"/>
    </row>
    <row r="1006" spans="2:2" ht="14" x14ac:dyDescent="0.3">
      <c r="B1006" s="42"/>
    </row>
    <row r="1009" spans="2:2" ht="14" x14ac:dyDescent="0.3">
      <c r="B1009" s="42"/>
    </row>
    <row r="1012" spans="2:2" ht="14" x14ac:dyDescent="0.3">
      <c r="B1012" s="42"/>
    </row>
    <row r="1015" spans="2:2" ht="14" x14ac:dyDescent="0.3">
      <c r="B1015" s="42"/>
    </row>
    <row r="1018" spans="2:2" ht="14" x14ac:dyDescent="0.3">
      <c r="B1018" s="42"/>
    </row>
    <row r="1021" spans="2:2" ht="14" x14ac:dyDescent="0.3">
      <c r="B1021" s="42"/>
    </row>
    <row r="1024" spans="2:2" ht="14" x14ac:dyDescent="0.3">
      <c r="B1024" s="42"/>
    </row>
    <row r="1027" spans="2:2" ht="14" x14ac:dyDescent="0.3">
      <c r="B1027" s="42"/>
    </row>
    <row r="1030" spans="2:2" ht="14" x14ac:dyDescent="0.3">
      <c r="B1030" s="42"/>
    </row>
    <row r="1033" spans="2:2" ht="14" x14ac:dyDescent="0.3">
      <c r="B1033" s="42"/>
    </row>
    <row r="1036" spans="2:2" ht="14" x14ac:dyDescent="0.3">
      <c r="B1036" s="42"/>
    </row>
    <row r="1039" spans="2:2" ht="14" x14ac:dyDescent="0.3">
      <c r="B1039" s="42"/>
    </row>
    <row r="1042" spans="2:2" ht="14" x14ac:dyDescent="0.3">
      <c r="B1042" s="42"/>
    </row>
    <row r="1045" spans="2:2" ht="14" x14ac:dyDescent="0.3">
      <c r="B1045" s="42"/>
    </row>
    <row r="1048" spans="2:2" ht="14" x14ac:dyDescent="0.3">
      <c r="B1048" s="42"/>
    </row>
    <row r="1051" spans="2:2" ht="14" x14ac:dyDescent="0.3">
      <c r="B1051" s="42"/>
    </row>
    <row r="1054" spans="2:2" ht="14" x14ac:dyDescent="0.3">
      <c r="B1054" s="42"/>
    </row>
    <row r="1057" spans="2:2" ht="14" x14ac:dyDescent="0.3">
      <c r="B1057" s="42"/>
    </row>
    <row r="1060" spans="2:2" ht="14" x14ac:dyDescent="0.3">
      <c r="B1060" s="42"/>
    </row>
    <row r="1063" spans="2:2" ht="14" x14ac:dyDescent="0.3">
      <c r="B1063" s="42"/>
    </row>
    <row r="1066" spans="2:2" ht="14" x14ac:dyDescent="0.3">
      <c r="B1066" s="42"/>
    </row>
    <row r="1069" spans="2:2" ht="14" x14ac:dyDescent="0.3">
      <c r="B1069" s="42"/>
    </row>
    <row r="1072" spans="2:2" ht="14" x14ac:dyDescent="0.3">
      <c r="B1072" s="42"/>
    </row>
    <row r="1075" spans="2:2" ht="14" x14ac:dyDescent="0.3">
      <c r="B1075" s="42"/>
    </row>
    <row r="1078" spans="2:2" ht="14" x14ac:dyDescent="0.3">
      <c r="B1078" s="42"/>
    </row>
    <row r="1081" spans="2:2" ht="14" x14ac:dyDescent="0.3">
      <c r="B1081" s="42"/>
    </row>
    <row r="1084" spans="2:2" ht="14" x14ac:dyDescent="0.3">
      <c r="B1084" s="42"/>
    </row>
    <row r="1087" spans="2:2" ht="14" x14ac:dyDescent="0.3">
      <c r="B1087" s="42"/>
    </row>
    <row r="1090" spans="2:2" ht="14" x14ac:dyDescent="0.3">
      <c r="B1090" s="42"/>
    </row>
    <row r="1093" spans="2:2" ht="14" x14ac:dyDescent="0.3">
      <c r="B1093" s="42"/>
    </row>
    <row r="1096" spans="2:2" ht="14" x14ac:dyDescent="0.3">
      <c r="B1096" s="42"/>
    </row>
    <row r="1099" spans="2:2" ht="14" x14ac:dyDescent="0.3">
      <c r="B1099" s="42"/>
    </row>
    <row r="1102" spans="2:2" ht="14" x14ac:dyDescent="0.3">
      <c r="B1102" s="42"/>
    </row>
    <row r="1105" spans="2:2" ht="14" x14ac:dyDescent="0.3">
      <c r="B1105" s="42"/>
    </row>
    <row r="1108" spans="2:2" ht="14" x14ac:dyDescent="0.3">
      <c r="B1108" s="42"/>
    </row>
    <row r="1111" spans="2:2" ht="14" x14ac:dyDescent="0.3">
      <c r="B1111" s="42"/>
    </row>
    <row r="1114" spans="2:2" ht="14" x14ac:dyDescent="0.3">
      <c r="B1114" s="42"/>
    </row>
    <row r="1117" spans="2:2" ht="14" x14ac:dyDescent="0.3">
      <c r="B1117" s="42"/>
    </row>
    <row r="1120" spans="2:2" ht="14" x14ac:dyDescent="0.3">
      <c r="B1120" s="42"/>
    </row>
    <row r="1123" spans="2:2" ht="14" x14ac:dyDescent="0.3">
      <c r="B1123" s="42"/>
    </row>
    <row r="1126" spans="2:2" ht="14" x14ac:dyDescent="0.3">
      <c r="B1126" s="42"/>
    </row>
    <row r="1129" spans="2:2" ht="14" x14ac:dyDescent="0.3">
      <c r="B1129" s="42"/>
    </row>
    <row r="1132" spans="2:2" ht="14" x14ac:dyDescent="0.3">
      <c r="B1132" s="42"/>
    </row>
    <row r="1135" spans="2:2" ht="14" x14ac:dyDescent="0.3">
      <c r="B1135" s="42"/>
    </row>
    <row r="1138" spans="2:2" ht="14" x14ac:dyDescent="0.3">
      <c r="B1138" s="42"/>
    </row>
    <row r="1141" spans="2:2" ht="14" x14ac:dyDescent="0.3">
      <c r="B1141" s="42"/>
    </row>
    <row r="1144" spans="2:2" ht="14" x14ac:dyDescent="0.3">
      <c r="B1144" s="42"/>
    </row>
    <row r="1147" spans="2:2" ht="14" x14ac:dyDescent="0.3">
      <c r="B1147" s="42"/>
    </row>
    <row r="1150" spans="2:2" ht="14" x14ac:dyDescent="0.3">
      <c r="B1150" s="42"/>
    </row>
    <row r="1153" spans="2:2" ht="14" x14ac:dyDescent="0.3">
      <c r="B1153" s="42"/>
    </row>
    <row r="1156" spans="2:2" ht="14" x14ac:dyDescent="0.3">
      <c r="B1156" s="42"/>
    </row>
    <row r="1159" spans="2:2" ht="14" x14ac:dyDescent="0.3">
      <c r="B1159" s="42"/>
    </row>
    <row r="1162" spans="2:2" ht="14" x14ac:dyDescent="0.3">
      <c r="B1162" s="42"/>
    </row>
    <row r="1165" spans="2:2" ht="14" x14ac:dyDescent="0.3">
      <c r="B1165" s="42"/>
    </row>
    <row r="1168" spans="2:2" ht="14" x14ac:dyDescent="0.3">
      <c r="B1168" s="42"/>
    </row>
    <row r="1171" spans="2:2" ht="14" x14ac:dyDescent="0.3">
      <c r="B1171" s="42"/>
    </row>
    <row r="1174" spans="2:2" ht="14" x14ac:dyDescent="0.3">
      <c r="B1174" s="42"/>
    </row>
    <row r="1177" spans="2:2" ht="14" x14ac:dyDescent="0.3">
      <c r="B1177" s="42"/>
    </row>
    <row r="1180" spans="2:2" ht="14" x14ac:dyDescent="0.3">
      <c r="B1180" s="42"/>
    </row>
    <row r="1183" spans="2:2" ht="14" x14ac:dyDescent="0.3">
      <c r="B1183" s="42"/>
    </row>
    <row r="1186" spans="2:2" ht="14" x14ac:dyDescent="0.3">
      <c r="B1186" s="42"/>
    </row>
    <row r="1189" spans="2:2" ht="14" x14ac:dyDescent="0.3">
      <c r="B1189" s="42"/>
    </row>
    <row r="1192" spans="2:2" ht="14" x14ac:dyDescent="0.3">
      <c r="B1192" s="42"/>
    </row>
    <row r="1195" spans="2:2" ht="14" x14ac:dyDescent="0.3">
      <c r="B1195" s="42"/>
    </row>
    <row r="1198" spans="2:2" ht="14" x14ac:dyDescent="0.3">
      <c r="B1198" s="42"/>
    </row>
    <row r="1201" spans="2:2" ht="14" x14ac:dyDescent="0.3">
      <c r="B1201" s="42"/>
    </row>
    <row r="1204" spans="2:2" ht="14" x14ac:dyDescent="0.3">
      <c r="B1204" s="42"/>
    </row>
    <row r="1207" spans="2:2" ht="14" x14ac:dyDescent="0.3">
      <c r="B1207" s="42"/>
    </row>
    <row r="1210" spans="2:2" ht="14" x14ac:dyDescent="0.3">
      <c r="B1210" s="42"/>
    </row>
    <row r="1213" spans="2:2" ht="14" x14ac:dyDescent="0.3">
      <c r="B1213" s="42"/>
    </row>
    <row r="1216" spans="2:2" ht="14" x14ac:dyDescent="0.3">
      <c r="B1216" s="42"/>
    </row>
    <row r="1219" spans="2:2" ht="14" x14ac:dyDescent="0.3">
      <c r="B1219" s="42"/>
    </row>
    <row r="1222" spans="2:2" ht="14" x14ac:dyDescent="0.3">
      <c r="B1222" s="42"/>
    </row>
    <row r="1225" spans="2:2" ht="14" x14ac:dyDescent="0.3">
      <c r="B1225" s="42"/>
    </row>
    <row r="1228" spans="2:2" ht="14" x14ac:dyDescent="0.3">
      <c r="B1228" s="42"/>
    </row>
    <row r="1231" spans="2:2" ht="14" x14ac:dyDescent="0.3">
      <c r="B1231" s="42"/>
    </row>
    <row r="1234" spans="2:2" ht="14" x14ac:dyDescent="0.3">
      <c r="B1234" s="42"/>
    </row>
    <row r="1237" spans="2:2" ht="14" x14ac:dyDescent="0.3">
      <c r="B1237" s="42"/>
    </row>
    <row r="1240" spans="2:2" ht="14" x14ac:dyDescent="0.3">
      <c r="B1240" s="42"/>
    </row>
    <row r="1243" spans="2:2" ht="14" x14ac:dyDescent="0.3">
      <c r="B1243" s="42"/>
    </row>
    <row r="1246" spans="2:2" ht="14" x14ac:dyDescent="0.3">
      <c r="B1246" s="42"/>
    </row>
    <row r="1249" spans="2:2" ht="14" x14ac:dyDescent="0.3">
      <c r="B1249" s="42"/>
    </row>
    <row r="1252" spans="2:2" ht="14" x14ac:dyDescent="0.3">
      <c r="B1252" s="42"/>
    </row>
    <row r="1255" spans="2:2" ht="14" x14ac:dyDescent="0.3">
      <c r="B1255" s="42"/>
    </row>
    <row r="1258" spans="2:2" ht="14" x14ac:dyDescent="0.3">
      <c r="B1258" s="42"/>
    </row>
    <row r="1261" spans="2:2" ht="14" x14ac:dyDescent="0.3">
      <c r="B1261" s="42"/>
    </row>
    <row r="1264" spans="2:2" ht="14" x14ac:dyDescent="0.3">
      <c r="B1264" s="42"/>
    </row>
    <row r="1267" spans="2:2" ht="14" x14ac:dyDescent="0.3">
      <c r="B1267" s="42"/>
    </row>
    <row r="1270" spans="2:2" ht="14" x14ac:dyDescent="0.3">
      <c r="B1270" s="42"/>
    </row>
    <row r="1273" spans="2:2" ht="14" x14ac:dyDescent="0.3">
      <c r="B1273" s="42"/>
    </row>
    <row r="1276" spans="2:2" ht="14" x14ac:dyDescent="0.3">
      <c r="B1276" s="42"/>
    </row>
    <row r="1279" spans="2:2" ht="14" x14ac:dyDescent="0.3">
      <c r="B1279" s="42"/>
    </row>
    <row r="1282" spans="2:2" ht="14" x14ac:dyDescent="0.3">
      <c r="B1282" s="42"/>
    </row>
    <row r="1285" spans="2:2" ht="14" x14ac:dyDescent="0.3">
      <c r="B1285" s="42"/>
    </row>
    <row r="1288" spans="2:2" ht="14" x14ac:dyDescent="0.3">
      <c r="B1288" s="42"/>
    </row>
    <row r="1291" spans="2:2" ht="14" x14ac:dyDescent="0.3">
      <c r="B1291" s="42"/>
    </row>
    <row r="1294" spans="2:2" ht="14" x14ac:dyDescent="0.3">
      <c r="B1294" s="42"/>
    </row>
    <row r="1297" spans="2:2" ht="14" x14ac:dyDescent="0.3">
      <c r="B1297" s="42"/>
    </row>
    <row r="1300" spans="2:2" ht="14" x14ac:dyDescent="0.3">
      <c r="B1300" s="42"/>
    </row>
    <row r="1303" spans="2:2" ht="14" x14ac:dyDescent="0.3">
      <c r="B1303" s="42"/>
    </row>
    <row r="1306" spans="2:2" ht="14" x14ac:dyDescent="0.3">
      <c r="B1306" s="42"/>
    </row>
    <row r="1309" spans="2:2" ht="14" x14ac:dyDescent="0.3">
      <c r="B1309" s="42"/>
    </row>
    <row r="1312" spans="2:2" ht="14" x14ac:dyDescent="0.3">
      <c r="B1312" s="42"/>
    </row>
    <row r="1315" spans="2:2" ht="14" x14ac:dyDescent="0.3">
      <c r="B1315" s="42"/>
    </row>
    <row r="1318" spans="2:2" ht="14" x14ac:dyDescent="0.3">
      <c r="B1318" s="42"/>
    </row>
    <row r="1321" spans="2:2" ht="14" x14ac:dyDescent="0.3">
      <c r="B1321" s="42"/>
    </row>
    <row r="1324" spans="2:2" ht="14" x14ac:dyDescent="0.3">
      <c r="B1324" s="42"/>
    </row>
    <row r="1327" spans="2:2" ht="14" x14ac:dyDescent="0.3">
      <c r="B1327" s="42"/>
    </row>
    <row r="1330" spans="2:2" ht="14" x14ac:dyDescent="0.3">
      <c r="B1330" s="42"/>
    </row>
    <row r="1333" spans="2:2" ht="14" x14ac:dyDescent="0.3">
      <c r="B1333" s="42"/>
    </row>
    <row r="1336" spans="2:2" ht="14" x14ac:dyDescent="0.3">
      <c r="B1336" s="42"/>
    </row>
    <row r="1339" spans="2:2" ht="14" x14ac:dyDescent="0.3">
      <c r="B1339" s="42"/>
    </row>
    <row r="1342" spans="2:2" ht="14" x14ac:dyDescent="0.3">
      <c r="B1342" s="42"/>
    </row>
    <row r="1345" spans="2:2" ht="14" x14ac:dyDescent="0.3">
      <c r="B1345" s="42"/>
    </row>
    <row r="1348" spans="2:2" ht="14" x14ac:dyDescent="0.3">
      <c r="B1348" s="42"/>
    </row>
    <row r="1351" spans="2:2" ht="14" x14ac:dyDescent="0.3">
      <c r="B1351" s="42"/>
    </row>
    <row r="1354" spans="2:2" ht="14" x14ac:dyDescent="0.3">
      <c r="B1354" s="42"/>
    </row>
    <row r="1357" spans="2:2" ht="14" x14ac:dyDescent="0.3">
      <c r="B1357" s="42"/>
    </row>
    <row r="1360" spans="2:2" ht="14" x14ac:dyDescent="0.3">
      <c r="B1360" s="42"/>
    </row>
    <row r="1363" spans="2:2" ht="14" x14ac:dyDescent="0.3">
      <c r="B1363" s="42"/>
    </row>
    <row r="1366" spans="2:2" ht="14" x14ac:dyDescent="0.3">
      <c r="B1366" s="42"/>
    </row>
    <row r="1369" spans="2:2" ht="14" x14ac:dyDescent="0.3">
      <c r="B1369" s="42"/>
    </row>
    <row r="1372" spans="2:2" ht="14" x14ac:dyDescent="0.3">
      <c r="B1372" s="42"/>
    </row>
    <row r="1375" spans="2:2" ht="14" x14ac:dyDescent="0.3">
      <c r="B1375" s="42"/>
    </row>
    <row r="1378" spans="2:2" ht="14" x14ac:dyDescent="0.3">
      <c r="B1378" s="42"/>
    </row>
    <row r="1381" spans="2:2" ht="14" x14ac:dyDescent="0.3">
      <c r="B1381" s="42"/>
    </row>
    <row r="1384" spans="2:2" ht="14" x14ac:dyDescent="0.3">
      <c r="B1384" s="42"/>
    </row>
    <row r="1387" spans="2:2" ht="14" x14ac:dyDescent="0.3">
      <c r="B1387" s="42"/>
    </row>
    <row r="1390" spans="2:2" ht="14" x14ac:dyDescent="0.3">
      <c r="B1390" s="42"/>
    </row>
    <row r="1393" spans="2:2" ht="14" x14ac:dyDescent="0.3">
      <c r="B1393" s="42"/>
    </row>
    <row r="1396" spans="2:2" ht="14" x14ac:dyDescent="0.3">
      <c r="B1396" s="42"/>
    </row>
    <row r="1399" spans="2:2" ht="14" x14ac:dyDescent="0.3">
      <c r="B1399" s="42"/>
    </row>
    <row r="1402" spans="2:2" ht="14" x14ac:dyDescent="0.3">
      <c r="B1402" s="42"/>
    </row>
    <row r="1405" spans="2:2" ht="14" x14ac:dyDescent="0.3">
      <c r="B1405" s="42"/>
    </row>
    <row r="1408" spans="2:2" ht="14" x14ac:dyDescent="0.3">
      <c r="B1408" s="42"/>
    </row>
    <row r="1411" spans="2:2" ht="14" x14ac:dyDescent="0.3">
      <c r="B1411" s="42"/>
    </row>
    <row r="1414" spans="2:2" ht="14" x14ac:dyDescent="0.3">
      <c r="B1414" s="42"/>
    </row>
    <row r="1417" spans="2:2" ht="14" x14ac:dyDescent="0.3">
      <c r="B1417" s="42"/>
    </row>
    <row r="1420" spans="2:2" ht="14" x14ac:dyDescent="0.3">
      <c r="B1420" s="42"/>
    </row>
    <row r="1423" spans="2:2" ht="14" x14ac:dyDescent="0.3">
      <c r="B1423" s="42"/>
    </row>
    <row r="1426" spans="2:2" ht="14" x14ac:dyDescent="0.3">
      <c r="B1426" s="42"/>
    </row>
    <row r="1429" spans="2:2" ht="14" x14ac:dyDescent="0.3">
      <c r="B1429" s="42"/>
    </row>
    <row r="1432" spans="2:2" ht="14" x14ac:dyDescent="0.3">
      <c r="B1432" s="42"/>
    </row>
    <row r="1435" spans="2:2" ht="14" x14ac:dyDescent="0.3">
      <c r="B1435" s="42"/>
    </row>
    <row r="1438" spans="2:2" ht="14" x14ac:dyDescent="0.3">
      <c r="B1438" s="42"/>
    </row>
    <row r="1441" spans="2:2" ht="14" x14ac:dyDescent="0.3">
      <c r="B1441" s="42"/>
    </row>
    <row r="1444" spans="2:2" ht="14" x14ac:dyDescent="0.3">
      <c r="B1444" s="42"/>
    </row>
    <row r="1447" spans="2:2" ht="14" x14ac:dyDescent="0.3">
      <c r="B1447" s="42"/>
    </row>
    <row r="1450" spans="2:2" ht="14" x14ac:dyDescent="0.3">
      <c r="B1450" s="42"/>
    </row>
    <row r="1453" spans="2:2" ht="14" x14ac:dyDescent="0.3">
      <c r="B1453" s="42"/>
    </row>
    <row r="1456" spans="2:2" ht="14" x14ac:dyDescent="0.3">
      <c r="B1456" s="42"/>
    </row>
    <row r="1459" spans="2:2" ht="14" x14ac:dyDescent="0.3">
      <c r="B1459" s="42"/>
    </row>
    <row r="1462" spans="2:2" ht="14" x14ac:dyDescent="0.3">
      <c r="B1462" s="42"/>
    </row>
    <row r="1465" spans="2:2" ht="14" x14ac:dyDescent="0.3">
      <c r="B1465" s="42"/>
    </row>
    <row r="1468" spans="2:2" ht="14" x14ac:dyDescent="0.3">
      <c r="B1468" s="42"/>
    </row>
    <row r="1471" spans="2:2" ht="14" x14ac:dyDescent="0.3">
      <c r="B1471" s="42"/>
    </row>
    <row r="1474" spans="2:2" ht="14" x14ac:dyDescent="0.3">
      <c r="B1474" s="42"/>
    </row>
    <row r="1477" spans="2:2" ht="14" x14ac:dyDescent="0.3">
      <c r="B1477" s="42"/>
    </row>
    <row r="1480" spans="2:2" ht="14" x14ac:dyDescent="0.3">
      <c r="B1480" s="42"/>
    </row>
    <row r="1483" spans="2:2" ht="14" x14ac:dyDescent="0.3">
      <c r="B1483" s="42"/>
    </row>
    <row r="1486" spans="2:2" ht="14" x14ac:dyDescent="0.3">
      <c r="B1486" s="42"/>
    </row>
    <row r="1489" spans="2:2" ht="14" x14ac:dyDescent="0.3">
      <c r="B1489" s="42"/>
    </row>
    <row r="1492" spans="2:2" ht="14" x14ac:dyDescent="0.3">
      <c r="B1492" s="42"/>
    </row>
    <row r="1495" spans="2:2" ht="14" x14ac:dyDescent="0.3">
      <c r="B1495" s="42"/>
    </row>
    <row r="1498" spans="2:2" ht="14" x14ac:dyDescent="0.3">
      <c r="B1498" s="42"/>
    </row>
    <row r="1501" spans="2:2" ht="14" x14ac:dyDescent="0.3">
      <c r="B1501" s="42"/>
    </row>
    <row r="1504" spans="2:2" ht="14" x14ac:dyDescent="0.3">
      <c r="B1504" s="42"/>
    </row>
    <row r="1507" spans="2:2" ht="14" x14ac:dyDescent="0.3">
      <c r="B1507" s="42"/>
    </row>
    <row r="1510" spans="2:2" ht="14" x14ac:dyDescent="0.3">
      <c r="B1510" s="42"/>
    </row>
    <row r="1513" spans="2:2" ht="14" x14ac:dyDescent="0.3">
      <c r="B1513" s="42"/>
    </row>
    <row r="1516" spans="2:2" ht="14" x14ac:dyDescent="0.3">
      <c r="B1516" s="42"/>
    </row>
    <row r="1519" spans="2:2" ht="14" x14ac:dyDescent="0.3">
      <c r="B1519" s="42"/>
    </row>
    <row r="1522" spans="2:2" ht="14" x14ac:dyDescent="0.3">
      <c r="B1522" s="42"/>
    </row>
    <row r="1525" spans="2:2" ht="14" x14ac:dyDescent="0.3">
      <c r="B1525" s="42"/>
    </row>
    <row r="1528" spans="2:2" ht="14" x14ac:dyDescent="0.3">
      <c r="B1528" s="42"/>
    </row>
    <row r="1531" spans="2:2" ht="14" x14ac:dyDescent="0.3">
      <c r="B1531" s="42"/>
    </row>
    <row r="1534" spans="2:2" ht="14" x14ac:dyDescent="0.3">
      <c r="B1534" s="42"/>
    </row>
    <row r="1537" spans="2:2" ht="14" x14ac:dyDescent="0.3">
      <c r="B1537" s="42"/>
    </row>
    <row r="1540" spans="2:2" ht="14" x14ac:dyDescent="0.3">
      <c r="B1540" s="42"/>
    </row>
    <row r="1543" spans="2:2" ht="14" x14ac:dyDescent="0.3">
      <c r="B1543" s="42"/>
    </row>
    <row r="1546" spans="2:2" ht="14" x14ac:dyDescent="0.3">
      <c r="B1546" s="42"/>
    </row>
    <row r="1549" spans="2:2" ht="14" x14ac:dyDescent="0.3">
      <c r="B1549" s="42"/>
    </row>
    <row r="1552" spans="2:2" ht="14" x14ac:dyDescent="0.3">
      <c r="B1552" s="42"/>
    </row>
    <row r="1555" spans="2:2" ht="14" x14ac:dyDescent="0.3">
      <c r="B1555" s="42"/>
    </row>
    <row r="1558" spans="2:2" ht="14" x14ac:dyDescent="0.3">
      <c r="B1558" s="42"/>
    </row>
    <row r="1561" spans="2:2" ht="14" x14ac:dyDescent="0.3">
      <c r="B1561" s="42"/>
    </row>
    <row r="1564" spans="2:2" ht="14" x14ac:dyDescent="0.3">
      <c r="B1564" s="42"/>
    </row>
    <row r="1567" spans="2:2" ht="14" x14ac:dyDescent="0.3">
      <c r="B1567" s="42"/>
    </row>
    <row r="1570" spans="2:2" ht="14" x14ac:dyDescent="0.3">
      <c r="B1570" s="42"/>
    </row>
    <row r="1573" spans="2:2" ht="14" x14ac:dyDescent="0.3">
      <c r="B1573" s="42"/>
    </row>
    <row r="1576" spans="2:2" ht="14" x14ac:dyDescent="0.3">
      <c r="B1576" s="42"/>
    </row>
    <row r="1579" spans="2:2" ht="14" x14ac:dyDescent="0.3">
      <c r="B1579" s="42"/>
    </row>
    <row r="1582" spans="2:2" ht="14" x14ac:dyDescent="0.3">
      <c r="B1582" s="42"/>
    </row>
    <row r="1585" spans="2:2" ht="14" x14ac:dyDescent="0.3">
      <c r="B1585" s="42"/>
    </row>
    <row r="1588" spans="2:2" ht="14" x14ac:dyDescent="0.3">
      <c r="B1588" s="42"/>
    </row>
    <row r="1591" spans="2:2" ht="14" x14ac:dyDescent="0.3">
      <c r="B1591" s="42"/>
    </row>
    <row r="1594" spans="2:2" ht="14" x14ac:dyDescent="0.3">
      <c r="B1594" s="42"/>
    </row>
    <row r="1597" spans="2:2" ht="14" x14ac:dyDescent="0.3">
      <c r="B1597" s="42"/>
    </row>
    <row r="1600" spans="2:2" ht="14" x14ac:dyDescent="0.3">
      <c r="B1600" s="42"/>
    </row>
    <row r="1603" spans="2:2" ht="14" x14ac:dyDescent="0.3">
      <c r="B1603" s="42"/>
    </row>
    <row r="1606" spans="2:2" ht="14" x14ac:dyDescent="0.3">
      <c r="B1606" s="42"/>
    </row>
    <row r="1609" spans="2:2" ht="14" x14ac:dyDescent="0.3">
      <c r="B1609" s="42"/>
    </row>
    <row r="1612" spans="2:2" ht="14" x14ac:dyDescent="0.3">
      <c r="B1612" s="42"/>
    </row>
    <row r="1615" spans="2:2" ht="14" x14ac:dyDescent="0.3">
      <c r="B1615" s="42"/>
    </row>
    <row r="1618" spans="2:2" ht="14" x14ac:dyDescent="0.3">
      <c r="B1618" s="42"/>
    </row>
    <row r="1621" spans="2:2" ht="14" x14ac:dyDescent="0.3">
      <c r="B1621" s="42"/>
    </row>
    <row r="1624" spans="2:2" ht="14" x14ac:dyDescent="0.3">
      <c r="B1624" s="42"/>
    </row>
    <row r="1627" spans="2:2" ht="14" x14ac:dyDescent="0.3">
      <c r="B1627" s="42"/>
    </row>
    <row r="1630" spans="2:2" ht="14" x14ac:dyDescent="0.3">
      <c r="B1630" s="42"/>
    </row>
    <row r="1633" spans="2:2" ht="14" x14ac:dyDescent="0.3">
      <c r="B1633" s="42"/>
    </row>
    <row r="1636" spans="2:2" ht="14" x14ac:dyDescent="0.3">
      <c r="B1636" s="42"/>
    </row>
    <row r="1639" spans="2:2" ht="14" x14ac:dyDescent="0.3">
      <c r="B1639" s="42"/>
    </row>
    <row r="1642" spans="2:2" ht="14" x14ac:dyDescent="0.3">
      <c r="B1642" s="42"/>
    </row>
    <row r="1645" spans="2:2" ht="14" x14ac:dyDescent="0.3">
      <c r="B1645" s="42"/>
    </row>
    <row r="1648" spans="2:2" ht="14" x14ac:dyDescent="0.3">
      <c r="B1648" s="42"/>
    </row>
    <row r="1651" spans="2:2" ht="14" x14ac:dyDescent="0.3">
      <c r="B1651" s="42"/>
    </row>
    <row r="1654" spans="2:2" ht="14" x14ac:dyDescent="0.3">
      <c r="B1654" s="42"/>
    </row>
    <row r="1657" spans="2:2" ht="14" x14ac:dyDescent="0.3">
      <c r="B1657" s="42"/>
    </row>
    <row r="1660" spans="2:2" ht="14" x14ac:dyDescent="0.3">
      <c r="B1660" s="42"/>
    </row>
    <row r="1663" spans="2:2" ht="14" x14ac:dyDescent="0.3">
      <c r="B1663" s="42"/>
    </row>
    <row r="1666" spans="2:2" ht="14" x14ac:dyDescent="0.3">
      <c r="B1666" s="42"/>
    </row>
    <row r="1669" spans="2:2" ht="14" x14ac:dyDescent="0.3">
      <c r="B1669" s="42"/>
    </row>
    <row r="1672" spans="2:2" ht="14" x14ac:dyDescent="0.3">
      <c r="B1672" s="42"/>
    </row>
    <row r="1675" spans="2:2" ht="14" x14ac:dyDescent="0.3">
      <c r="B1675" s="42"/>
    </row>
    <row r="1678" spans="2:2" ht="14" x14ac:dyDescent="0.3">
      <c r="B1678" s="42"/>
    </row>
    <row r="1681" spans="2:2" ht="14" x14ac:dyDescent="0.3">
      <c r="B1681" s="42"/>
    </row>
    <row r="1684" spans="2:2" ht="14" x14ac:dyDescent="0.3">
      <c r="B1684" s="42"/>
    </row>
    <row r="1687" spans="2:2" ht="14" x14ac:dyDescent="0.3">
      <c r="B1687" s="42"/>
    </row>
    <row r="1690" spans="2:2" ht="14" x14ac:dyDescent="0.3">
      <c r="B1690" s="42"/>
    </row>
    <row r="1693" spans="2:2" ht="14" x14ac:dyDescent="0.3">
      <c r="B1693" s="42"/>
    </row>
    <row r="1696" spans="2:2" ht="14" x14ac:dyDescent="0.3">
      <c r="B1696" s="42"/>
    </row>
    <row r="1699" spans="2:2" ht="14" x14ac:dyDescent="0.3">
      <c r="B1699" s="42"/>
    </row>
    <row r="1702" spans="2:2" ht="14" x14ac:dyDescent="0.3">
      <c r="B1702" s="42"/>
    </row>
    <row r="1705" spans="2:2" ht="14" x14ac:dyDescent="0.3">
      <c r="B1705" s="42"/>
    </row>
    <row r="1708" spans="2:2" ht="14" x14ac:dyDescent="0.3">
      <c r="B1708" s="42"/>
    </row>
    <row r="1711" spans="2:2" ht="14" x14ac:dyDescent="0.3">
      <c r="B1711" s="42"/>
    </row>
    <row r="1714" spans="2:2" ht="14" x14ac:dyDescent="0.3">
      <c r="B1714" s="42"/>
    </row>
    <row r="1717" spans="2:2" ht="14" x14ac:dyDescent="0.3">
      <c r="B1717" s="42"/>
    </row>
    <row r="1720" spans="2:2" ht="14" x14ac:dyDescent="0.3">
      <c r="B1720" s="42"/>
    </row>
    <row r="1723" spans="2:2" ht="14" x14ac:dyDescent="0.3">
      <c r="B1723" s="42"/>
    </row>
    <row r="1726" spans="2:2" ht="14" x14ac:dyDescent="0.3">
      <c r="B1726" s="42"/>
    </row>
    <row r="1729" spans="2:2" ht="14" x14ac:dyDescent="0.3">
      <c r="B1729" s="42"/>
    </row>
    <row r="1732" spans="2:2" ht="14" x14ac:dyDescent="0.3">
      <c r="B1732" s="42"/>
    </row>
    <row r="1735" spans="2:2" ht="14" x14ac:dyDescent="0.3">
      <c r="B1735" s="42"/>
    </row>
    <row r="1738" spans="2:2" ht="14" x14ac:dyDescent="0.3">
      <c r="B1738" s="42"/>
    </row>
    <row r="1741" spans="2:2" ht="14" x14ac:dyDescent="0.3">
      <c r="B1741" s="42"/>
    </row>
    <row r="1744" spans="2:2" ht="14" x14ac:dyDescent="0.3">
      <c r="B1744" s="42"/>
    </row>
    <row r="1747" spans="2:2" ht="14" x14ac:dyDescent="0.3">
      <c r="B1747" s="42"/>
    </row>
    <row r="1750" spans="2:2" ht="14" x14ac:dyDescent="0.3">
      <c r="B1750" s="42"/>
    </row>
    <row r="1753" spans="2:2" ht="14" x14ac:dyDescent="0.3">
      <c r="B1753" s="42"/>
    </row>
    <row r="1756" spans="2:2" ht="14" x14ac:dyDescent="0.3">
      <c r="B1756" s="42"/>
    </row>
    <row r="1759" spans="2:2" ht="14" x14ac:dyDescent="0.3">
      <c r="B1759" s="42"/>
    </row>
    <row r="1762" spans="2:2" ht="14" x14ac:dyDescent="0.3">
      <c r="B1762" s="42"/>
    </row>
    <row r="1765" spans="2:2" ht="14" x14ac:dyDescent="0.3">
      <c r="B1765" s="42"/>
    </row>
    <row r="1768" spans="2:2" ht="14" x14ac:dyDescent="0.3">
      <c r="B1768" s="42"/>
    </row>
    <row r="1771" spans="2:2" ht="14" x14ac:dyDescent="0.3">
      <c r="B1771" s="42"/>
    </row>
    <row r="1774" spans="2:2" ht="14" x14ac:dyDescent="0.3">
      <c r="B1774" s="42"/>
    </row>
    <row r="1777" spans="2:2" ht="14" x14ac:dyDescent="0.3">
      <c r="B1777" s="42"/>
    </row>
    <row r="1780" spans="2:2" ht="14" x14ac:dyDescent="0.3">
      <c r="B1780" s="42"/>
    </row>
    <row r="1783" spans="2:2" ht="14" x14ac:dyDescent="0.3">
      <c r="B1783" s="42"/>
    </row>
    <row r="1786" spans="2:2" ht="14" x14ac:dyDescent="0.3">
      <c r="B1786" s="42"/>
    </row>
    <row r="1789" spans="2:2" ht="14" x14ac:dyDescent="0.3">
      <c r="B1789" s="42"/>
    </row>
    <row r="1792" spans="2:2" ht="14" x14ac:dyDescent="0.3">
      <c r="B1792" s="42"/>
    </row>
    <row r="1795" spans="2:2" ht="14" x14ac:dyDescent="0.3">
      <c r="B1795" s="42"/>
    </row>
    <row r="1798" spans="2:2" ht="14" x14ac:dyDescent="0.3">
      <c r="B1798" s="42"/>
    </row>
    <row r="1801" spans="2:2" ht="14" x14ac:dyDescent="0.3">
      <c r="B1801" s="42"/>
    </row>
    <row r="1804" spans="2:2" ht="14" x14ac:dyDescent="0.3">
      <c r="B1804" s="42"/>
    </row>
    <row r="1807" spans="2:2" ht="14" x14ac:dyDescent="0.3">
      <c r="B1807" s="42"/>
    </row>
    <row r="1810" spans="2:2" ht="14" x14ac:dyDescent="0.3">
      <c r="B1810" s="42"/>
    </row>
    <row r="1813" spans="2:2" ht="14" x14ac:dyDescent="0.3">
      <c r="B1813" s="42"/>
    </row>
    <row r="1816" spans="2:2" ht="14" x14ac:dyDescent="0.3">
      <c r="B1816" s="42"/>
    </row>
    <row r="1819" spans="2:2" ht="14" x14ac:dyDescent="0.3">
      <c r="B1819" s="42"/>
    </row>
    <row r="1822" spans="2:2" ht="14" x14ac:dyDescent="0.3">
      <c r="B1822" s="42"/>
    </row>
    <row r="1825" spans="2:2" ht="14" x14ac:dyDescent="0.3">
      <c r="B1825" s="42"/>
    </row>
    <row r="1828" spans="2:2" ht="14" x14ac:dyDescent="0.3">
      <c r="B1828" s="42"/>
    </row>
    <row r="1831" spans="2:2" ht="14" x14ac:dyDescent="0.3">
      <c r="B1831" s="42"/>
    </row>
    <row r="1834" spans="2:2" ht="14" x14ac:dyDescent="0.3">
      <c r="B1834" s="42"/>
    </row>
    <row r="1837" spans="2:2" ht="14" x14ac:dyDescent="0.3">
      <c r="B1837" s="42"/>
    </row>
    <row r="1840" spans="2:2" ht="14" x14ac:dyDescent="0.3">
      <c r="B1840" s="42"/>
    </row>
    <row r="1843" spans="2:2" ht="14" x14ac:dyDescent="0.3">
      <c r="B1843" s="42"/>
    </row>
    <row r="1846" spans="2:2" ht="14" x14ac:dyDescent="0.3">
      <c r="B1846" s="42"/>
    </row>
    <row r="1849" spans="2:2" ht="14" x14ac:dyDescent="0.3">
      <c r="B1849" s="42"/>
    </row>
    <row r="1852" spans="2:2" ht="14" x14ac:dyDescent="0.3">
      <c r="B1852" s="42"/>
    </row>
    <row r="1855" spans="2:2" ht="14" x14ac:dyDescent="0.3">
      <c r="B1855" s="42"/>
    </row>
    <row r="1858" spans="2:2" ht="14" x14ac:dyDescent="0.3">
      <c r="B1858" s="42"/>
    </row>
    <row r="1861" spans="2:2" ht="14" x14ac:dyDescent="0.3">
      <c r="B1861" s="42"/>
    </row>
    <row r="1864" spans="2:2" ht="14" x14ac:dyDescent="0.3">
      <c r="B1864" s="42"/>
    </row>
    <row r="1867" spans="2:2" ht="14" x14ac:dyDescent="0.3">
      <c r="B1867" s="42"/>
    </row>
    <row r="1870" spans="2:2" ht="14" x14ac:dyDescent="0.3">
      <c r="B1870" s="42"/>
    </row>
    <row r="1873" spans="2:2" ht="14" x14ac:dyDescent="0.3">
      <c r="B1873" s="42"/>
    </row>
    <row r="1876" spans="2:2" ht="14" x14ac:dyDescent="0.3">
      <c r="B1876" s="42"/>
    </row>
    <row r="1879" spans="2:2" ht="14" x14ac:dyDescent="0.3">
      <c r="B1879" s="42"/>
    </row>
    <row r="1882" spans="2:2" ht="14" x14ac:dyDescent="0.3">
      <c r="B1882" s="42"/>
    </row>
    <row r="1885" spans="2:2" ht="14" x14ac:dyDescent="0.3">
      <c r="B1885" s="42"/>
    </row>
    <row r="1888" spans="2:2" ht="14" x14ac:dyDescent="0.3">
      <c r="B1888" s="42"/>
    </row>
    <row r="1891" spans="2:2" ht="14" x14ac:dyDescent="0.3">
      <c r="B1891" s="42"/>
    </row>
    <row r="1894" spans="2:2" ht="14" x14ac:dyDescent="0.3">
      <c r="B1894" s="42"/>
    </row>
    <row r="1897" spans="2:2" ht="14" x14ac:dyDescent="0.3">
      <c r="B1897" s="42"/>
    </row>
    <row r="1900" spans="2:2" ht="14" x14ac:dyDescent="0.3">
      <c r="B1900" s="42"/>
    </row>
    <row r="1903" spans="2:2" ht="14" x14ac:dyDescent="0.3">
      <c r="B1903" s="42"/>
    </row>
    <row r="1906" spans="2:2" ht="14" x14ac:dyDescent="0.3">
      <c r="B1906" s="42"/>
    </row>
    <row r="1909" spans="2:2" ht="14" x14ac:dyDescent="0.3">
      <c r="B1909" s="42"/>
    </row>
    <row r="1912" spans="2:2" ht="14" x14ac:dyDescent="0.3">
      <c r="B1912" s="42"/>
    </row>
    <row r="1915" spans="2:2" ht="14" x14ac:dyDescent="0.3">
      <c r="B1915" s="42"/>
    </row>
    <row r="1918" spans="2:2" ht="14" x14ac:dyDescent="0.3">
      <c r="B1918" s="42"/>
    </row>
    <row r="1921" spans="2:2" ht="14" x14ac:dyDescent="0.3">
      <c r="B1921" s="42"/>
    </row>
    <row r="1924" spans="2:2" ht="14" x14ac:dyDescent="0.3">
      <c r="B1924" s="42"/>
    </row>
    <row r="1927" spans="2:2" ht="14" x14ac:dyDescent="0.3">
      <c r="B1927" s="42"/>
    </row>
    <row r="1930" spans="2:2" ht="14" x14ac:dyDescent="0.3">
      <c r="B1930" s="42"/>
    </row>
    <row r="1933" spans="2:2" ht="14" x14ac:dyDescent="0.3">
      <c r="B1933" s="42"/>
    </row>
    <row r="1936" spans="2:2" ht="14" x14ac:dyDescent="0.3">
      <c r="B1936" s="42"/>
    </row>
    <row r="1939" spans="2:2" ht="14" x14ac:dyDescent="0.3">
      <c r="B1939" s="42"/>
    </row>
    <row r="1942" spans="2:2" ht="14" x14ac:dyDescent="0.3">
      <c r="B1942" s="42"/>
    </row>
    <row r="1945" spans="2:2" ht="14" x14ac:dyDescent="0.3">
      <c r="B1945" s="42"/>
    </row>
    <row r="1948" spans="2:2" ht="14" x14ac:dyDescent="0.3">
      <c r="B1948" s="42"/>
    </row>
    <row r="1951" spans="2:2" ht="14" x14ac:dyDescent="0.3">
      <c r="B1951" s="42"/>
    </row>
    <row r="1954" spans="2:2" ht="14" x14ac:dyDescent="0.3">
      <c r="B1954" s="42"/>
    </row>
    <row r="1957" spans="2:2" ht="14" x14ac:dyDescent="0.3">
      <c r="B1957" s="42"/>
    </row>
    <row r="1960" spans="2:2" ht="14" x14ac:dyDescent="0.3">
      <c r="B1960" s="42"/>
    </row>
    <row r="1963" spans="2:2" ht="14" x14ac:dyDescent="0.3">
      <c r="B1963" s="42"/>
    </row>
    <row r="1966" spans="2:2" ht="14" x14ac:dyDescent="0.3">
      <c r="B1966" s="42"/>
    </row>
    <row r="1969" spans="2:2" ht="14" x14ac:dyDescent="0.3">
      <c r="B1969" s="42"/>
    </row>
    <row r="1972" spans="2:2" ht="14" x14ac:dyDescent="0.3">
      <c r="B1972" s="42"/>
    </row>
    <row r="1975" spans="2:2" ht="14" x14ac:dyDescent="0.3">
      <c r="B1975" s="42"/>
    </row>
    <row r="1978" spans="2:2" ht="14" x14ac:dyDescent="0.3">
      <c r="B1978" s="42"/>
    </row>
    <row r="1981" spans="2:2" ht="14" x14ac:dyDescent="0.3">
      <c r="B1981" s="42"/>
    </row>
    <row r="1984" spans="2:2" ht="14" x14ac:dyDescent="0.3">
      <c r="B1984" s="42"/>
    </row>
  </sheetData>
  <mergeCells count="2">
    <mergeCell ref="B2:I2"/>
    <mergeCell ref="B3:I3"/>
  </mergeCells>
  <dataValidations count="1">
    <dataValidation type="list" allowBlank="1" showInputMessage="1" showErrorMessage="1" sqref="L4:M26" xr:uid="{00000000-0002-0000-0100-000000000000}">
      <formula1>"Yes,No"</formula1>
    </dataValidation>
  </dataValidations>
  <hyperlinks>
    <hyperlink ref="B5:I5" location="2.15!A1" display="2.15!A1" xr:uid="{00000000-0004-0000-0100-000000000000}"/>
    <hyperlink ref="B6:I6" location="2.16!A1" display="2.16!A1" xr:uid="{00000000-0004-0000-0100-000001000000}"/>
    <hyperlink ref="B7:I7" location="2.17!A1" display="2.17!A1" xr:uid="{00000000-0004-0000-0100-000002000000}"/>
    <hyperlink ref="B8:I8" location="2.18!A1" display="2.18!A1" xr:uid="{00000000-0004-0000-0100-000003000000}"/>
    <hyperlink ref="B9:I9" location="2.19!A1" display="2.19!A1" xr:uid="{00000000-0004-0000-0100-000004000000}"/>
    <hyperlink ref="B10:I10" location="2.20!A1" display="2.20!A1" xr:uid="{00000000-0004-0000-0100-000005000000}"/>
    <hyperlink ref="B12:I12" location="2.22!A1" display="2.22!A1" xr:uid="{00000000-0004-0000-0100-000007000000}"/>
    <hyperlink ref="B13:I13" location="2.23!A1" display="2.23!A1" xr:uid="{00000000-0004-0000-0100-000008000000}"/>
    <hyperlink ref="B18:I18" location="2.26!A1" display="2.26!A1" xr:uid="{00000000-0004-0000-0100-000009000000}"/>
    <hyperlink ref="B19:I19" location="2.27!A1" display="2.27!A1" xr:uid="{00000000-0004-0000-0100-00000A000000}"/>
    <hyperlink ref="B20:I20" location="2.29!A1" display="2.29!A1" xr:uid="{00000000-0004-0000-0100-00000C000000}"/>
    <hyperlink ref="B22:I22" location="2.30!A1" display="2.30!A1" xr:uid="{00000000-0004-0000-0100-00000D000000}"/>
    <hyperlink ref="B23:I23" location="2.31!A1" display="2.31!A1" xr:uid="{00000000-0004-0000-0100-00000E000000}"/>
    <hyperlink ref="B24:I24" location="2.32!A1" display="2.32!A1" xr:uid="{00000000-0004-0000-0100-00000F000000}"/>
    <hyperlink ref="B25:I25" location="2.33!A1" display="2.33!A1" xr:uid="{00000000-0004-0000-0100-000010000000}"/>
    <hyperlink ref="B5" location="3.2!A1" display="3.2!A1" xr:uid="{00000000-0004-0000-0100-000011000000}"/>
    <hyperlink ref="B6" location="3.3!A1" display="3.3!A1" xr:uid="{00000000-0004-0000-0100-000012000000}"/>
    <hyperlink ref="B7" location="3.4!A1" display="3.4!A1" xr:uid="{00000000-0004-0000-0100-000013000000}"/>
    <hyperlink ref="B8" location="3.5!A1" display="3.5!A1" xr:uid="{00000000-0004-0000-0100-000014000000}"/>
    <hyperlink ref="B9" location="3.6!A1" display="3.6!A1" xr:uid="{00000000-0004-0000-0100-000015000000}"/>
    <hyperlink ref="B10" location="3.7!A1" display="3.7!A1" xr:uid="{00000000-0004-0000-0100-000016000000}"/>
    <hyperlink ref="B18" location="'3.15'!A1" display="3.15 Local Authority current expenditure" xr:uid="{00000000-0004-0000-0100-000019000000}"/>
    <hyperlink ref="B19" location="'3.16'!A1" display="3.16 Local Authority capital expenditure" xr:uid="{00000000-0004-0000-0100-00001A000000}"/>
    <hyperlink ref="B20" location="'3.17'!A1" display="3.17 BBC receipts and spending forecasts" xr:uid="{00000000-0004-0000-0100-00001C000000}"/>
    <hyperlink ref="B22" location="'3.19'!A1" display="3.19 Central government debt interest payments by financing component" xr:uid="{00000000-0004-0000-0100-00001D000000}"/>
    <hyperlink ref="B23" location="'3.20'!A1" display="3.20 Total outstanding stocks, debt interest payments and effective interest rates over the forecast period" xr:uid="{00000000-0004-0000-0100-00001E000000}"/>
    <hyperlink ref="B24" location="'3.21'!A1" display="3.21 Debt interest ready reckoner" xr:uid="{00000000-0004-0000-0100-00001F000000}"/>
    <hyperlink ref="B25" location="'3.22'!A1" display="3.22 Public sector net worth balance sheet" xr:uid="{00000000-0004-0000-0100-000020000000}"/>
    <hyperlink ref="B4:I4" location="'2.15'!Print_Area" display="2.15 Council tax receipts" xr:uid="{00000000-0004-0000-0100-000021000000}"/>
    <hyperlink ref="B4" location="3.1!A1" display="3.1!A1" xr:uid="{00000000-0004-0000-0100-000022000000}"/>
    <hyperlink ref="B15" location="'3.12'!A1" display="3.12 Assumed annual path of EU financial settlement payments within the forecast horizon" xr:uid="{00000000-0004-0000-0100-000026000000}"/>
    <hyperlink ref="B16" location="'3.13'!A1" display="3.13 Profile of other net liabilities payments to the EU" xr:uid="{00000000-0004-0000-0100-000027000000}"/>
    <hyperlink ref="B17" location="'3.14'!A1" display="3.14 Accounting Adjustments" xr:uid="{00000000-0004-0000-0100-000029000000}"/>
    <hyperlink ref="B21" location="'3.18'!A1" display="3.18 Paybill and paybill per head growth assumptions" xr:uid="{00000000-0004-0000-0100-00002A000000}"/>
    <hyperlink ref="B13" location="'3.10'!A1" display="3.10 Other items in departmental AME" xr:uid="{00000000-0004-0000-0100-00002B000000}"/>
    <hyperlink ref="B14" location="'3.11'!A1" display="3.11 UK financing share over the European Union's 2014-20 Multiannual Financial Framework" xr:uid="{00000000-0004-0000-0100-00002C000000}"/>
    <hyperlink ref="B12" location="'3.9'!A1" display="3.9 Breakdown of public service pension schemes expenditure and receipts" xr:uid="{00000000-0004-0000-0100-000018000000}"/>
    <hyperlink ref="B11" location="'3.8'!A1" display="3.8 Sources of change in welfare spending" xr:uid="{C64F1B76-1EFC-4950-AA5A-0C4B6EE92229}"/>
  </hyperlinks>
  <pageMargins left="0.23622047244094491" right="0.23622047244094491" top="0.74803149606299213" bottom="0.74803149606299213" header="0.31496062992125984" footer="0.31496062992125984"/>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868B6-915D-499C-ACDD-9B8726B85825}">
  <sheetPr codeName="Sheet3">
    <tabColor theme="3"/>
  </sheetPr>
  <dimension ref="A1:XFD154"/>
  <sheetViews>
    <sheetView zoomScaleNormal="100" workbookViewId="0"/>
  </sheetViews>
  <sheetFormatPr defaultColWidth="8.84375" defaultRowHeight="13" x14ac:dyDescent="0.3"/>
  <cols>
    <col min="1" max="1" width="9.3046875" style="134" customWidth="1"/>
    <col min="2" max="2" width="43.23046875" style="134" customWidth="1"/>
    <col min="3" max="9" width="6.3046875" style="134" customWidth="1"/>
    <col min="10" max="10" width="5.84375" style="134" customWidth="1"/>
    <col min="11" max="16384" width="8.84375" style="134"/>
  </cols>
  <sheetData>
    <row r="1" spans="1:16384" s="128" customFormat="1" ht="33.75" customHeight="1" thickBot="1" x14ac:dyDescent="0.4">
      <c r="A1" s="154" t="s">
        <v>0</v>
      </c>
      <c r="B1" s="502"/>
      <c r="C1" s="502"/>
      <c r="D1" s="502"/>
      <c r="E1" s="502"/>
      <c r="F1" s="502"/>
      <c r="G1" s="502"/>
      <c r="H1" s="502"/>
      <c r="I1" s="502"/>
      <c r="J1" s="503"/>
      <c r="K1" s="503"/>
      <c r="L1" s="503"/>
      <c r="M1" s="503"/>
      <c r="N1" s="503"/>
      <c r="O1" s="503"/>
      <c r="P1" s="503"/>
      <c r="Q1" s="503"/>
      <c r="R1" s="503"/>
      <c r="S1" s="503"/>
      <c r="T1" s="503"/>
      <c r="U1" s="503"/>
      <c r="V1" s="503"/>
      <c r="W1" s="503"/>
      <c r="X1" s="503"/>
      <c r="Y1" s="503"/>
      <c r="Z1" s="503"/>
    </row>
    <row r="2" spans="1:16384" s="128" customFormat="1" ht="21" customHeight="1" thickBot="1" x14ac:dyDescent="0.4">
      <c r="A2" s="503"/>
      <c r="B2" s="1050" t="s">
        <v>351</v>
      </c>
      <c r="C2" s="1051"/>
      <c r="D2" s="1051"/>
      <c r="E2" s="1051"/>
      <c r="F2" s="1051"/>
      <c r="G2" s="1051"/>
      <c r="H2" s="1051"/>
      <c r="I2" s="1052"/>
      <c r="J2" s="503"/>
      <c r="K2" s="503"/>
      <c r="L2" s="503"/>
      <c r="M2" s="503"/>
      <c r="N2" s="503"/>
      <c r="O2" s="503"/>
      <c r="P2" s="503"/>
      <c r="Q2" s="503"/>
      <c r="R2" s="503"/>
      <c r="S2" s="503"/>
      <c r="T2" s="503"/>
      <c r="U2" s="503"/>
      <c r="V2" s="503"/>
      <c r="W2" s="503"/>
      <c r="X2" s="503"/>
      <c r="Y2" s="503"/>
      <c r="Z2" s="503"/>
    </row>
    <row r="3" spans="1:16384" s="128" customFormat="1" ht="13.5" customHeight="1" x14ac:dyDescent="0.35">
      <c r="A3" s="503"/>
      <c r="B3" s="505"/>
      <c r="C3" s="1061" t="s">
        <v>1</v>
      </c>
      <c r="D3" s="1062"/>
      <c r="E3" s="1062"/>
      <c r="F3" s="1062"/>
      <c r="G3" s="1062"/>
      <c r="H3" s="1062"/>
      <c r="I3" s="1063"/>
      <c r="J3" s="503"/>
      <c r="K3" s="503"/>
      <c r="L3" s="503"/>
      <c r="M3" s="503"/>
      <c r="N3" s="503"/>
      <c r="O3" s="503"/>
      <c r="P3" s="503"/>
      <c r="Q3" s="503"/>
      <c r="R3" s="503"/>
      <c r="S3" s="503"/>
      <c r="T3" s="503"/>
      <c r="U3" s="503"/>
      <c r="V3" s="503"/>
      <c r="W3" s="503"/>
      <c r="X3" s="503"/>
      <c r="Y3" s="503"/>
      <c r="Z3" s="503"/>
    </row>
    <row r="4" spans="1:16384" s="128" customFormat="1" ht="13.5" customHeight="1" x14ac:dyDescent="0.35">
      <c r="A4" s="503"/>
      <c r="B4" s="475"/>
      <c r="C4" s="506" t="s">
        <v>2</v>
      </c>
      <c r="D4" s="1064" t="s">
        <v>3</v>
      </c>
      <c r="E4" s="1064"/>
      <c r="F4" s="1064"/>
      <c r="G4" s="1064"/>
      <c r="H4" s="1064"/>
      <c r="I4" s="1065"/>
      <c r="J4" s="14"/>
      <c r="K4" s="129"/>
      <c r="L4" s="130"/>
      <c r="M4" s="129"/>
      <c r="N4" s="507"/>
      <c r="O4" s="503"/>
      <c r="P4" s="503"/>
      <c r="Q4" s="503"/>
      <c r="R4" s="503"/>
      <c r="S4" s="503"/>
      <c r="T4" s="503"/>
      <c r="U4" s="503"/>
      <c r="V4" s="503"/>
      <c r="W4" s="503"/>
      <c r="X4" s="503"/>
      <c r="Y4" s="503"/>
      <c r="Z4" s="503"/>
    </row>
    <row r="5" spans="1:16384" s="128" customFormat="1" ht="13.5" customHeight="1" x14ac:dyDescent="0.35">
      <c r="A5" s="503"/>
      <c r="B5" s="475"/>
      <c r="C5" s="508" t="s">
        <v>10</v>
      </c>
      <c r="D5" s="509" t="s">
        <v>200</v>
      </c>
      <c r="E5" s="509" t="s">
        <v>219</v>
      </c>
      <c r="F5" s="509" t="s">
        <v>235</v>
      </c>
      <c r="G5" s="509" t="s">
        <v>263</v>
      </c>
      <c r="H5" s="509" t="s">
        <v>282</v>
      </c>
      <c r="I5" s="510" t="s">
        <v>299</v>
      </c>
      <c r="J5" s="129"/>
      <c r="K5" s="129"/>
      <c r="L5" s="129"/>
      <c r="M5" s="129"/>
      <c r="N5" s="503"/>
      <c r="O5" s="503"/>
      <c r="P5" s="503"/>
      <c r="Q5" s="503"/>
      <c r="R5" s="503"/>
      <c r="S5" s="503"/>
      <c r="T5" s="503"/>
      <c r="U5" s="503"/>
      <c r="V5" s="503"/>
      <c r="W5" s="503"/>
      <c r="X5" s="503"/>
      <c r="Y5" s="503"/>
      <c r="Z5" s="503"/>
    </row>
    <row r="6" spans="1:16384" s="128" customFormat="1" ht="13.5" customHeight="1" x14ac:dyDescent="0.35">
      <c r="A6" s="503"/>
      <c r="B6" s="511" t="s">
        <v>332</v>
      </c>
      <c r="C6" s="512"/>
      <c r="D6" s="512"/>
      <c r="E6" s="512"/>
      <c r="F6" s="512"/>
      <c r="G6" s="512"/>
      <c r="H6" s="512"/>
      <c r="I6" s="513"/>
      <c r="J6" s="129"/>
      <c r="K6" s="129"/>
      <c r="L6" s="129"/>
      <c r="M6" s="129"/>
      <c r="N6" s="504"/>
      <c r="O6" s="504"/>
      <c r="P6" s="504"/>
      <c r="Q6" s="504"/>
      <c r="R6" s="504"/>
      <c r="S6" s="504"/>
      <c r="T6" s="504"/>
      <c r="U6" s="503"/>
      <c r="V6" s="503"/>
      <c r="W6" s="503"/>
      <c r="X6" s="503"/>
      <c r="Y6" s="503"/>
      <c r="Z6" s="503"/>
    </row>
    <row r="7" spans="1:16384" s="128" customFormat="1" ht="13.5" customHeight="1" x14ac:dyDescent="0.35">
      <c r="A7" s="503"/>
      <c r="B7" s="514" t="s">
        <v>301</v>
      </c>
      <c r="C7" s="515">
        <v>245.44425563779251</v>
      </c>
      <c r="D7" s="515">
        <v>246.66058984142427</v>
      </c>
      <c r="E7" s="515">
        <v>253.9563956787683</v>
      </c>
      <c r="F7" s="515">
        <v>267.05240482585424</v>
      </c>
      <c r="G7" s="515">
        <v>278.50741943413414</v>
      </c>
      <c r="H7" s="515">
        <v>289.8576784872306</v>
      </c>
      <c r="I7" s="516">
        <v>300.32109433633252</v>
      </c>
      <c r="J7" s="131"/>
      <c r="K7" s="129"/>
      <c r="L7" s="129"/>
      <c r="M7" s="129"/>
      <c r="N7" s="504"/>
      <c r="O7" s="503"/>
      <c r="P7" s="503"/>
      <c r="Q7" s="503"/>
      <c r="R7" s="503"/>
      <c r="S7" s="503"/>
      <c r="T7" s="503"/>
      <c r="U7" s="503"/>
      <c r="V7" s="503"/>
      <c r="W7" s="503"/>
      <c r="X7" s="503"/>
      <c r="Y7" s="503"/>
      <c r="Z7" s="503"/>
    </row>
    <row r="8" spans="1:16384" s="128" customFormat="1" ht="13.5" customHeight="1" x14ac:dyDescent="0.35">
      <c r="A8" s="503"/>
      <c r="B8" s="514" t="s">
        <v>436</v>
      </c>
      <c r="C8" s="515">
        <v>245.35029702734619</v>
      </c>
      <c r="D8" s="515">
        <v>244.70671766231737</v>
      </c>
      <c r="E8" s="515">
        <v>250.29426247946287</v>
      </c>
      <c r="F8" s="515">
        <v>270.77337953348479</v>
      </c>
      <c r="G8" s="515">
        <v>284.61814513578372</v>
      </c>
      <c r="H8" s="515">
        <v>295.96442087651849</v>
      </c>
      <c r="I8" s="516">
        <v>306.67313919828609</v>
      </c>
      <c r="J8" s="131"/>
      <c r="K8" s="130"/>
      <c r="L8" s="131"/>
      <c r="M8" s="129"/>
      <c r="N8" s="517"/>
      <c r="O8" s="517"/>
      <c r="P8" s="517"/>
      <c r="Q8" s="517"/>
      <c r="R8" s="517"/>
      <c r="S8" s="517"/>
      <c r="T8" s="503"/>
      <c r="U8" s="503"/>
      <c r="V8" s="503"/>
      <c r="W8" s="503"/>
      <c r="X8" s="503"/>
      <c r="Y8" s="503"/>
      <c r="Z8" s="503"/>
    </row>
    <row r="9" spans="1:16384" s="132" customFormat="1" ht="13.5" customHeight="1" x14ac:dyDescent="0.35">
      <c r="A9" s="503"/>
      <c r="B9" s="518" t="s">
        <v>437</v>
      </c>
      <c r="C9" s="519">
        <v>-9.39586104463217E-2</v>
      </c>
      <c r="D9" s="519">
        <v>-1.9538721791068951</v>
      </c>
      <c r="E9" s="519">
        <v>-3.6621331993054298</v>
      </c>
      <c r="F9" s="519">
        <v>3.7209747076305462</v>
      </c>
      <c r="G9" s="519">
        <v>6.1107257016495851</v>
      </c>
      <c r="H9" s="519">
        <v>6.1067423892878878</v>
      </c>
      <c r="I9" s="520">
        <v>6.3520448619535728</v>
      </c>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1"/>
      <c r="NI9" s="131"/>
      <c r="NJ9" s="131"/>
      <c r="NK9" s="131"/>
      <c r="NL9" s="131"/>
      <c r="NM9" s="131"/>
      <c r="NN9" s="131"/>
      <c r="NO9" s="131"/>
      <c r="NP9" s="131"/>
      <c r="NQ9" s="131"/>
      <c r="NR9" s="131"/>
      <c r="NS9" s="131"/>
      <c r="NT9" s="131"/>
      <c r="NU9" s="131"/>
      <c r="NV9" s="131"/>
      <c r="NW9" s="131"/>
      <c r="NX9" s="131"/>
      <c r="NY9" s="131"/>
      <c r="NZ9" s="131"/>
      <c r="OA9" s="131"/>
      <c r="OB9" s="131"/>
      <c r="OC9" s="131"/>
      <c r="OD9" s="131"/>
      <c r="OE9" s="131"/>
      <c r="OF9" s="131"/>
      <c r="OG9" s="131"/>
      <c r="OH9" s="131"/>
      <c r="OI9" s="131"/>
      <c r="OJ9" s="131"/>
      <c r="OK9" s="131"/>
      <c r="OL9" s="131"/>
      <c r="OM9" s="131"/>
      <c r="ON9" s="131"/>
      <c r="OO9" s="131"/>
      <c r="OP9" s="131"/>
      <c r="OQ9" s="131"/>
      <c r="OR9" s="131"/>
      <c r="OS9" s="131"/>
      <c r="OT9" s="131"/>
      <c r="OU9" s="131"/>
      <c r="OV9" s="131"/>
      <c r="OW9" s="131"/>
      <c r="OX9" s="131"/>
      <c r="OY9" s="131"/>
      <c r="OZ9" s="131"/>
      <c r="PA9" s="131"/>
      <c r="PB9" s="131"/>
      <c r="PC9" s="131"/>
      <c r="PD9" s="131"/>
      <c r="PE9" s="131"/>
      <c r="PF9" s="131"/>
      <c r="PG9" s="131"/>
      <c r="PH9" s="131"/>
      <c r="PI9" s="131"/>
      <c r="PJ9" s="131"/>
      <c r="PK9" s="131"/>
      <c r="PL9" s="131"/>
      <c r="PM9" s="131"/>
      <c r="PN9" s="131"/>
      <c r="PO9" s="131"/>
      <c r="PP9" s="131"/>
      <c r="PQ9" s="131"/>
      <c r="PR9" s="131"/>
      <c r="PS9" s="131"/>
      <c r="PT9" s="131"/>
      <c r="PU9" s="131"/>
      <c r="PV9" s="131"/>
      <c r="PW9" s="131"/>
      <c r="PX9" s="131"/>
      <c r="PY9" s="131"/>
      <c r="PZ9" s="131"/>
      <c r="QA9" s="131"/>
      <c r="QB9" s="131"/>
      <c r="QC9" s="131"/>
      <c r="QD9" s="131"/>
      <c r="QE9" s="131"/>
      <c r="QF9" s="131"/>
      <c r="QG9" s="131"/>
      <c r="QH9" s="131"/>
      <c r="QI9" s="131"/>
      <c r="QJ9" s="131"/>
      <c r="QK9" s="131"/>
      <c r="QL9" s="131"/>
      <c r="QM9" s="131"/>
      <c r="QN9" s="131"/>
      <c r="QO9" s="131"/>
      <c r="QP9" s="131"/>
      <c r="QQ9" s="131"/>
      <c r="QR9" s="131"/>
      <c r="QS9" s="131"/>
      <c r="QT9" s="131"/>
      <c r="QU9" s="131"/>
      <c r="QV9" s="131"/>
      <c r="QW9" s="131"/>
      <c r="QX9" s="131"/>
      <c r="QY9" s="131"/>
      <c r="QZ9" s="131"/>
      <c r="RA9" s="131"/>
      <c r="RB9" s="131"/>
      <c r="RC9" s="131"/>
      <c r="RD9" s="131"/>
      <c r="RE9" s="131"/>
      <c r="RF9" s="131"/>
      <c r="RG9" s="131"/>
      <c r="RH9" s="131"/>
      <c r="RI9" s="131"/>
      <c r="RJ9" s="131"/>
      <c r="RK9" s="131"/>
      <c r="RL9" s="131"/>
      <c r="RM9" s="131"/>
      <c r="RN9" s="131"/>
      <c r="RO9" s="131"/>
      <c r="RP9" s="131"/>
      <c r="RQ9" s="131"/>
      <c r="RR9" s="131"/>
      <c r="RS9" s="131"/>
      <c r="RT9" s="131"/>
      <c r="RU9" s="131"/>
      <c r="RV9" s="131"/>
      <c r="RW9" s="131"/>
      <c r="RX9" s="131"/>
      <c r="RY9" s="131"/>
      <c r="RZ9" s="131"/>
      <c r="SA9" s="131"/>
      <c r="SB9" s="131"/>
      <c r="SC9" s="131"/>
      <c r="SD9" s="131"/>
      <c r="SE9" s="131"/>
      <c r="SF9" s="131"/>
      <c r="SG9" s="131"/>
      <c r="SH9" s="131"/>
      <c r="SI9" s="131"/>
      <c r="SJ9" s="131"/>
      <c r="SK9" s="131"/>
      <c r="SL9" s="131"/>
      <c r="SM9" s="131"/>
      <c r="SN9" s="131"/>
      <c r="SO9" s="131"/>
      <c r="SP9" s="131"/>
      <c r="SQ9" s="131"/>
      <c r="SR9" s="131"/>
      <c r="SS9" s="131"/>
      <c r="ST9" s="131"/>
      <c r="SU9" s="131"/>
      <c r="SV9" s="131"/>
      <c r="SW9" s="131"/>
      <c r="SX9" s="131"/>
      <c r="SY9" s="131"/>
      <c r="SZ9" s="131"/>
      <c r="TA9" s="131"/>
      <c r="TB9" s="131"/>
      <c r="TC9" s="131"/>
      <c r="TD9" s="131"/>
      <c r="TE9" s="131"/>
      <c r="TF9" s="131"/>
      <c r="TG9" s="131"/>
      <c r="TH9" s="131"/>
      <c r="TI9" s="131"/>
      <c r="TJ9" s="131"/>
      <c r="TK9" s="131"/>
      <c r="TL9" s="131"/>
      <c r="TM9" s="131"/>
      <c r="TN9" s="131"/>
      <c r="TO9" s="131"/>
      <c r="TP9" s="131"/>
      <c r="TQ9" s="131"/>
      <c r="TR9" s="131"/>
      <c r="TS9" s="131"/>
      <c r="TT9" s="131"/>
      <c r="TU9" s="131"/>
      <c r="TV9" s="131"/>
      <c r="TW9" s="131"/>
      <c r="TX9" s="131"/>
      <c r="TY9" s="131"/>
      <c r="TZ9" s="131"/>
      <c r="UA9" s="131"/>
      <c r="UB9" s="131"/>
      <c r="UC9" s="131"/>
      <c r="UD9" s="131"/>
      <c r="UE9" s="131"/>
      <c r="UF9" s="131"/>
      <c r="UG9" s="131"/>
      <c r="UH9" s="131"/>
      <c r="UI9" s="131"/>
      <c r="UJ9" s="131"/>
      <c r="UK9" s="131"/>
      <c r="UL9" s="131"/>
      <c r="UM9" s="131"/>
      <c r="UN9" s="131"/>
      <c r="UO9" s="131"/>
      <c r="UP9" s="131"/>
      <c r="UQ9" s="131"/>
      <c r="UR9" s="131"/>
      <c r="US9" s="131"/>
      <c r="UT9" s="131"/>
      <c r="UU9" s="131"/>
      <c r="UV9" s="131"/>
      <c r="UW9" s="131"/>
      <c r="UX9" s="131"/>
      <c r="UY9" s="131"/>
      <c r="UZ9" s="131"/>
      <c r="VA9" s="131"/>
      <c r="VB9" s="131"/>
      <c r="VC9" s="131"/>
      <c r="VD9" s="131"/>
      <c r="VE9" s="131"/>
      <c r="VF9" s="131"/>
      <c r="VG9" s="131"/>
      <c r="VH9" s="131"/>
      <c r="VI9" s="131"/>
      <c r="VJ9" s="131"/>
      <c r="VK9" s="131"/>
      <c r="VL9" s="131"/>
      <c r="VM9" s="131"/>
      <c r="VN9" s="131"/>
      <c r="VO9" s="131"/>
      <c r="VP9" s="131"/>
      <c r="VQ9" s="131"/>
      <c r="VR9" s="131"/>
      <c r="VS9" s="131"/>
      <c r="VT9" s="131"/>
      <c r="VU9" s="131"/>
      <c r="VV9" s="131"/>
      <c r="VW9" s="131"/>
      <c r="VX9" s="131"/>
      <c r="VY9" s="131"/>
      <c r="VZ9" s="131"/>
      <c r="WA9" s="131"/>
      <c r="WB9" s="131"/>
      <c r="WC9" s="131"/>
      <c r="WD9" s="131"/>
      <c r="WE9" s="131"/>
      <c r="WF9" s="131"/>
      <c r="WG9" s="131"/>
      <c r="WH9" s="131"/>
      <c r="WI9" s="131"/>
      <c r="WJ9" s="131"/>
      <c r="WK9" s="131"/>
      <c r="WL9" s="131"/>
      <c r="WM9" s="131"/>
      <c r="WN9" s="131"/>
      <c r="WO9" s="131"/>
      <c r="WP9" s="131"/>
      <c r="WQ9" s="131"/>
      <c r="WR9" s="131"/>
      <c r="WS9" s="131"/>
      <c r="WT9" s="131"/>
      <c r="WU9" s="131"/>
      <c r="WV9" s="131"/>
      <c r="WW9" s="131"/>
      <c r="WX9" s="131"/>
      <c r="WY9" s="131"/>
      <c r="WZ9" s="131"/>
      <c r="XA9" s="131"/>
      <c r="XB9" s="131"/>
      <c r="XC9" s="131"/>
      <c r="XD9" s="131"/>
      <c r="XE9" s="131"/>
      <c r="XF9" s="131"/>
      <c r="XG9" s="131"/>
      <c r="XH9" s="131"/>
      <c r="XI9" s="131"/>
      <c r="XJ9" s="131"/>
      <c r="XK9" s="131"/>
      <c r="XL9" s="131"/>
      <c r="XM9" s="131"/>
      <c r="XN9" s="131"/>
      <c r="XO9" s="131"/>
      <c r="XP9" s="131"/>
      <c r="XQ9" s="131"/>
      <c r="XR9" s="131"/>
      <c r="XS9" s="131"/>
      <c r="XT9" s="131"/>
      <c r="XU9" s="131"/>
      <c r="XV9" s="131"/>
      <c r="XW9" s="131"/>
      <c r="XX9" s="131"/>
      <c r="XY9" s="131"/>
      <c r="XZ9" s="131"/>
      <c r="YA9" s="131"/>
      <c r="YB9" s="131"/>
      <c r="YC9" s="131"/>
      <c r="YD9" s="131"/>
      <c r="YE9" s="131"/>
      <c r="YF9" s="131"/>
      <c r="YG9" s="131"/>
      <c r="YH9" s="131"/>
      <c r="YI9" s="131"/>
      <c r="YJ9" s="131"/>
      <c r="YK9" s="131"/>
      <c r="YL9" s="131"/>
      <c r="YM9" s="131"/>
      <c r="YN9" s="131"/>
      <c r="YO9" s="131"/>
      <c r="YP9" s="131"/>
      <c r="YQ9" s="131"/>
      <c r="YR9" s="131"/>
      <c r="YS9" s="131"/>
      <c r="YT9" s="131"/>
      <c r="YU9" s="131"/>
      <c r="YV9" s="131"/>
      <c r="YW9" s="131"/>
      <c r="YX9" s="131"/>
      <c r="YY9" s="131"/>
      <c r="YZ9" s="131"/>
      <c r="ZA9" s="131"/>
      <c r="ZB9" s="131"/>
      <c r="ZC9" s="131"/>
      <c r="ZD9" s="131"/>
      <c r="ZE9" s="131"/>
      <c r="ZF9" s="131"/>
      <c r="ZG9" s="131"/>
      <c r="ZH9" s="131"/>
      <c r="ZI9" s="131"/>
      <c r="ZJ9" s="131"/>
      <c r="ZK9" s="131"/>
      <c r="ZL9" s="131"/>
      <c r="ZM9" s="131"/>
      <c r="ZN9" s="131"/>
      <c r="ZO9" s="131"/>
      <c r="ZP9" s="131"/>
      <c r="ZQ9" s="131"/>
      <c r="ZR9" s="131"/>
      <c r="ZS9" s="131"/>
      <c r="ZT9" s="131"/>
      <c r="ZU9" s="131"/>
      <c r="ZV9" s="131"/>
      <c r="ZW9" s="131"/>
      <c r="ZX9" s="131"/>
      <c r="ZY9" s="131"/>
      <c r="ZZ9" s="131"/>
      <c r="AAA9" s="131"/>
      <c r="AAB9" s="131"/>
      <c r="AAC9" s="131"/>
      <c r="AAD9" s="131"/>
      <c r="AAE9" s="131"/>
      <c r="AAF9" s="131"/>
      <c r="AAG9" s="131"/>
      <c r="AAH9" s="131"/>
      <c r="AAI9" s="131"/>
      <c r="AAJ9" s="131"/>
      <c r="AAK9" s="131"/>
      <c r="AAL9" s="131"/>
      <c r="AAM9" s="131"/>
      <c r="AAN9" s="131"/>
      <c r="AAO9" s="131"/>
      <c r="AAP9" s="131"/>
      <c r="AAQ9" s="131"/>
      <c r="AAR9" s="131"/>
      <c r="AAS9" s="131"/>
      <c r="AAT9" s="131"/>
      <c r="AAU9" s="131"/>
      <c r="AAV9" s="131"/>
      <c r="AAW9" s="131"/>
      <c r="AAX9" s="131"/>
      <c r="AAY9" s="131"/>
      <c r="AAZ9" s="131"/>
      <c r="ABA9" s="131"/>
      <c r="ABB9" s="131"/>
      <c r="ABC9" s="131"/>
      <c r="ABD9" s="131"/>
      <c r="ABE9" s="131"/>
      <c r="ABF9" s="131"/>
      <c r="ABG9" s="131"/>
      <c r="ABH9" s="131"/>
      <c r="ABI9" s="131"/>
      <c r="ABJ9" s="131"/>
      <c r="ABK9" s="131"/>
      <c r="ABL9" s="131"/>
      <c r="ABM9" s="131"/>
      <c r="ABN9" s="131"/>
      <c r="ABO9" s="131"/>
      <c r="ABP9" s="131"/>
      <c r="ABQ9" s="131"/>
      <c r="ABR9" s="131"/>
      <c r="ABS9" s="131"/>
      <c r="ABT9" s="131"/>
      <c r="ABU9" s="131"/>
      <c r="ABV9" s="131"/>
      <c r="ABW9" s="131"/>
      <c r="ABX9" s="131"/>
      <c r="ABY9" s="131"/>
      <c r="ABZ9" s="131"/>
      <c r="ACA9" s="131"/>
      <c r="ACB9" s="131"/>
      <c r="ACC9" s="131"/>
      <c r="ACD9" s="131"/>
      <c r="ACE9" s="131"/>
      <c r="ACF9" s="131"/>
      <c r="ACG9" s="131"/>
      <c r="ACH9" s="131"/>
      <c r="ACI9" s="131"/>
      <c r="ACJ9" s="131"/>
      <c r="ACK9" s="131"/>
      <c r="ACL9" s="131"/>
      <c r="ACM9" s="131"/>
      <c r="ACN9" s="131"/>
      <c r="ACO9" s="131"/>
      <c r="ACP9" s="131"/>
      <c r="ACQ9" s="131"/>
      <c r="ACR9" s="131"/>
      <c r="ACS9" s="131"/>
      <c r="ACT9" s="131"/>
      <c r="ACU9" s="131"/>
      <c r="ACV9" s="131"/>
      <c r="ACW9" s="131"/>
      <c r="ACX9" s="131"/>
      <c r="ACY9" s="131"/>
      <c r="ACZ9" s="131"/>
      <c r="ADA9" s="131"/>
      <c r="ADB9" s="131"/>
      <c r="ADC9" s="131"/>
      <c r="ADD9" s="131"/>
      <c r="ADE9" s="131"/>
      <c r="ADF9" s="131"/>
      <c r="ADG9" s="131"/>
      <c r="ADH9" s="131"/>
      <c r="ADI9" s="131"/>
      <c r="ADJ9" s="131"/>
      <c r="ADK9" s="131"/>
      <c r="ADL9" s="131"/>
      <c r="ADM9" s="131"/>
      <c r="ADN9" s="131"/>
      <c r="ADO9" s="131"/>
      <c r="ADP9" s="131"/>
      <c r="ADQ9" s="131"/>
      <c r="ADR9" s="131"/>
      <c r="ADS9" s="131"/>
      <c r="ADT9" s="131"/>
      <c r="ADU9" s="131"/>
      <c r="ADV9" s="131"/>
      <c r="ADW9" s="131"/>
      <c r="ADX9" s="131"/>
      <c r="ADY9" s="131"/>
      <c r="ADZ9" s="131"/>
      <c r="AEA9" s="131"/>
      <c r="AEB9" s="131"/>
      <c r="AEC9" s="131"/>
      <c r="AED9" s="131"/>
      <c r="AEE9" s="131"/>
      <c r="AEF9" s="131"/>
      <c r="AEG9" s="131"/>
      <c r="AEH9" s="131"/>
      <c r="AEI9" s="131"/>
      <c r="AEJ9" s="131"/>
      <c r="AEK9" s="131"/>
      <c r="AEL9" s="131"/>
      <c r="AEM9" s="131"/>
      <c r="AEN9" s="131"/>
      <c r="AEO9" s="131"/>
      <c r="AEP9" s="131"/>
      <c r="AEQ9" s="131"/>
      <c r="AER9" s="131"/>
      <c r="AES9" s="131"/>
      <c r="AET9" s="131"/>
      <c r="AEU9" s="131"/>
      <c r="AEV9" s="131"/>
      <c r="AEW9" s="131"/>
      <c r="AEX9" s="131"/>
      <c r="AEY9" s="131"/>
      <c r="AEZ9" s="131"/>
      <c r="AFA9" s="131"/>
      <c r="AFB9" s="131"/>
      <c r="AFC9" s="131"/>
      <c r="AFD9" s="131"/>
      <c r="AFE9" s="131"/>
      <c r="AFF9" s="131"/>
      <c r="AFG9" s="131"/>
      <c r="AFH9" s="131"/>
      <c r="AFI9" s="131"/>
      <c r="AFJ9" s="131"/>
      <c r="AFK9" s="131"/>
      <c r="AFL9" s="131"/>
      <c r="AFM9" s="131"/>
      <c r="AFN9" s="131"/>
      <c r="AFO9" s="131"/>
      <c r="AFP9" s="131"/>
      <c r="AFQ9" s="131"/>
      <c r="AFR9" s="131"/>
      <c r="AFS9" s="131"/>
      <c r="AFT9" s="131"/>
      <c r="AFU9" s="131"/>
      <c r="AFV9" s="131"/>
      <c r="AFW9" s="131"/>
      <c r="AFX9" s="131"/>
      <c r="AFY9" s="131"/>
      <c r="AFZ9" s="131"/>
      <c r="AGA9" s="131"/>
      <c r="AGB9" s="131"/>
      <c r="AGC9" s="131"/>
      <c r="AGD9" s="131"/>
      <c r="AGE9" s="131"/>
      <c r="AGF9" s="131"/>
      <c r="AGG9" s="131"/>
      <c r="AGH9" s="131"/>
      <c r="AGI9" s="131"/>
      <c r="AGJ9" s="131"/>
      <c r="AGK9" s="131"/>
      <c r="AGL9" s="131"/>
      <c r="AGM9" s="131"/>
      <c r="AGN9" s="131"/>
      <c r="AGO9" s="131"/>
      <c r="AGP9" s="131"/>
      <c r="AGQ9" s="131"/>
      <c r="AGR9" s="131"/>
      <c r="AGS9" s="131"/>
      <c r="AGT9" s="131"/>
      <c r="AGU9" s="131"/>
      <c r="AGV9" s="131"/>
      <c r="AGW9" s="131"/>
      <c r="AGX9" s="131"/>
      <c r="AGY9" s="131"/>
      <c r="AGZ9" s="131"/>
      <c r="AHA9" s="131"/>
      <c r="AHB9" s="131"/>
      <c r="AHC9" s="131"/>
      <c r="AHD9" s="131"/>
      <c r="AHE9" s="131"/>
      <c r="AHF9" s="131"/>
      <c r="AHG9" s="131"/>
      <c r="AHH9" s="131"/>
      <c r="AHI9" s="131"/>
      <c r="AHJ9" s="131"/>
      <c r="AHK9" s="131"/>
      <c r="AHL9" s="131"/>
      <c r="AHM9" s="131"/>
      <c r="AHN9" s="131"/>
      <c r="AHO9" s="131"/>
      <c r="AHP9" s="131"/>
      <c r="AHQ9" s="131"/>
      <c r="AHR9" s="131"/>
      <c r="AHS9" s="131"/>
      <c r="AHT9" s="131"/>
      <c r="AHU9" s="131"/>
      <c r="AHV9" s="131"/>
      <c r="AHW9" s="131"/>
      <c r="AHX9" s="131"/>
      <c r="AHY9" s="131"/>
      <c r="AHZ9" s="131"/>
      <c r="AIA9" s="131"/>
      <c r="AIB9" s="131"/>
      <c r="AIC9" s="131"/>
      <c r="AID9" s="131"/>
      <c r="AIE9" s="131"/>
      <c r="AIF9" s="131"/>
      <c r="AIG9" s="131"/>
      <c r="AIH9" s="131"/>
      <c r="AII9" s="131"/>
      <c r="AIJ9" s="131"/>
      <c r="AIK9" s="131"/>
      <c r="AIL9" s="131"/>
      <c r="AIM9" s="131"/>
      <c r="AIN9" s="131"/>
      <c r="AIO9" s="131"/>
      <c r="AIP9" s="131"/>
      <c r="AIQ9" s="131"/>
      <c r="AIR9" s="131"/>
      <c r="AIS9" s="131"/>
      <c r="AIT9" s="131"/>
      <c r="AIU9" s="131"/>
      <c r="AIV9" s="131"/>
      <c r="AIW9" s="131"/>
      <c r="AIX9" s="131"/>
      <c r="AIY9" s="131"/>
      <c r="AIZ9" s="131"/>
      <c r="AJA9" s="131"/>
      <c r="AJB9" s="131"/>
      <c r="AJC9" s="131"/>
      <c r="AJD9" s="131"/>
      <c r="AJE9" s="131"/>
      <c r="AJF9" s="131"/>
      <c r="AJG9" s="131"/>
      <c r="AJH9" s="131"/>
      <c r="AJI9" s="131"/>
      <c r="AJJ9" s="131"/>
      <c r="AJK9" s="131"/>
      <c r="AJL9" s="131"/>
      <c r="AJM9" s="131"/>
      <c r="AJN9" s="131"/>
      <c r="AJO9" s="131"/>
      <c r="AJP9" s="131"/>
      <c r="AJQ9" s="131"/>
      <c r="AJR9" s="131"/>
      <c r="AJS9" s="131"/>
      <c r="AJT9" s="131"/>
      <c r="AJU9" s="131"/>
      <c r="AJV9" s="131"/>
      <c r="AJW9" s="131"/>
      <c r="AJX9" s="131"/>
      <c r="AJY9" s="131"/>
      <c r="AJZ9" s="131"/>
      <c r="AKA9" s="131"/>
      <c r="AKB9" s="131"/>
      <c r="AKC9" s="131"/>
      <c r="AKD9" s="131"/>
      <c r="AKE9" s="131"/>
      <c r="AKF9" s="131"/>
      <c r="AKG9" s="131"/>
      <c r="AKH9" s="131"/>
      <c r="AKI9" s="131"/>
      <c r="AKJ9" s="131"/>
      <c r="AKK9" s="131"/>
      <c r="AKL9" s="131"/>
      <c r="AKM9" s="131"/>
      <c r="AKN9" s="131"/>
      <c r="AKO9" s="131"/>
      <c r="AKP9" s="131"/>
      <c r="AKQ9" s="131"/>
      <c r="AKR9" s="131"/>
      <c r="AKS9" s="131"/>
      <c r="AKT9" s="131"/>
      <c r="AKU9" s="131"/>
      <c r="AKV9" s="131"/>
      <c r="AKW9" s="131"/>
      <c r="AKX9" s="131"/>
      <c r="AKY9" s="131"/>
      <c r="AKZ9" s="131"/>
      <c r="ALA9" s="131"/>
      <c r="ALB9" s="131"/>
      <c r="ALC9" s="131"/>
      <c r="ALD9" s="131"/>
      <c r="ALE9" s="131"/>
      <c r="ALF9" s="131"/>
      <c r="ALG9" s="131"/>
      <c r="ALH9" s="131"/>
      <c r="ALI9" s="131"/>
      <c r="ALJ9" s="131"/>
      <c r="ALK9" s="131"/>
      <c r="ALL9" s="131"/>
      <c r="ALM9" s="131"/>
      <c r="ALN9" s="131"/>
      <c r="ALO9" s="131"/>
      <c r="ALP9" s="131"/>
      <c r="ALQ9" s="131"/>
      <c r="ALR9" s="131"/>
      <c r="ALS9" s="131"/>
      <c r="ALT9" s="131"/>
      <c r="ALU9" s="131"/>
      <c r="ALV9" s="131"/>
      <c r="ALW9" s="131"/>
      <c r="ALX9" s="131"/>
      <c r="ALY9" s="131"/>
      <c r="ALZ9" s="131"/>
      <c r="AMA9" s="131"/>
      <c r="AMB9" s="131"/>
      <c r="AMC9" s="131"/>
      <c r="AMD9" s="131"/>
      <c r="AME9" s="131"/>
      <c r="AMF9" s="131"/>
      <c r="AMG9" s="131"/>
      <c r="AMH9" s="131"/>
      <c r="AMI9" s="131"/>
      <c r="AMJ9" s="131"/>
      <c r="AMK9" s="131"/>
      <c r="AML9" s="131"/>
      <c r="AMM9" s="131"/>
      <c r="AMN9" s="131"/>
      <c r="AMO9" s="131"/>
      <c r="AMP9" s="131"/>
      <c r="AMQ9" s="131"/>
      <c r="AMR9" s="131"/>
      <c r="AMS9" s="131"/>
      <c r="AMT9" s="131"/>
      <c r="AMU9" s="131"/>
      <c r="AMV9" s="131"/>
      <c r="AMW9" s="131"/>
      <c r="AMX9" s="131"/>
      <c r="AMY9" s="131"/>
      <c r="AMZ9" s="131"/>
      <c r="ANA9" s="131"/>
      <c r="ANB9" s="131"/>
      <c r="ANC9" s="131"/>
      <c r="AND9" s="131"/>
      <c r="ANE9" s="131"/>
      <c r="ANF9" s="131"/>
      <c r="ANG9" s="131"/>
      <c r="ANH9" s="131"/>
      <c r="ANI9" s="131"/>
      <c r="ANJ9" s="131"/>
      <c r="ANK9" s="131"/>
      <c r="ANL9" s="131"/>
      <c r="ANM9" s="131"/>
      <c r="ANN9" s="131"/>
      <c r="ANO9" s="131"/>
      <c r="ANP9" s="131"/>
      <c r="ANQ9" s="131"/>
      <c r="ANR9" s="131"/>
      <c r="ANS9" s="131"/>
      <c r="ANT9" s="131"/>
      <c r="ANU9" s="131"/>
      <c r="ANV9" s="131"/>
      <c r="ANW9" s="131"/>
      <c r="ANX9" s="131"/>
      <c r="ANY9" s="131"/>
      <c r="ANZ9" s="131"/>
      <c r="AOA9" s="131"/>
      <c r="AOB9" s="131"/>
      <c r="AOC9" s="131"/>
      <c r="AOD9" s="131"/>
      <c r="AOE9" s="131"/>
      <c r="AOF9" s="131"/>
      <c r="AOG9" s="131"/>
      <c r="AOH9" s="131"/>
      <c r="AOI9" s="131"/>
      <c r="AOJ9" s="131"/>
      <c r="AOK9" s="131"/>
      <c r="AOL9" s="131"/>
      <c r="AOM9" s="131"/>
      <c r="AON9" s="131"/>
      <c r="AOO9" s="131"/>
      <c r="AOP9" s="131"/>
      <c r="AOQ9" s="131"/>
      <c r="AOR9" s="131"/>
      <c r="AOS9" s="131"/>
      <c r="AOT9" s="131"/>
      <c r="AOU9" s="131"/>
      <c r="AOV9" s="131"/>
      <c r="AOW9" s="131"/>
      <c r="AOX9" s="131"/>
      <c r="AOY9" s="131"/>
      <c r="AOZ9" s="131"/>
      <c r="APA9" s="131"/>
      <c r="APB9" s="131"/>
      <c r="APC9" s="131"/>
      <c r="APD9" s="131"/>
      <c r="APE9" s="131"/>
      <c r="APF9" s="131"/>
      <c r="APG9" s="131"/>
      <c r="APH9" s="131"/>
      <c r="API9" s="131"/>
      <c r="APJ9" s="131"/>
      <c r="APK9" s="131"/>
      <c r="APL9" s="131"/>
      <c r="APM9" s="131"/>
      <c r="APN9" s="131"/>
      <c r="APO9" s="131"/>
      <c r="APP9" s="131"/>
      <c r="APQ9" s="131"/>
      <c r="APR9" s="131"/>
      <c r="APS9" s="131"/>
      <c r="APT9" s="131"/>
      <c r="APU9" s="131"/>
      <c r="APV9" s="131"/>
      <c r="APW9" s="131"/>
      <c r="APX9" s="131"/>
      <c r="APY9" s="131"/>
      <c r="APZ9" s="131"/>
      <c r="AQA9" s="131"/>
      <c r="AQB9" s="131"/>
      <c r="AQC9" s="131"/>
      <c r="AQD9" s="131"/>
      <c r="AQE9" s="131"/>
      <c r="AQF9" s="131"/>
      <c r="AQG9" s="131"/>
      <c r="AQH9" s="131"/>
      <c r="AQI9" s="131"/>
      <c r="AQJ9" s="131"/>
      <c r="AQK9" s="131"/>
      <c r="AQL9" s="131"/>
      <c r="AQM9" s="131"/>
      <c r="AQN9" s="131"/>
      <c r="AQO9" s="131"/>
      <c r="AQP9" s="131"/>
      <c r="AQQ9" s="131"/>
      <c r="AQR9" s="131"/>
      <c r="AQS9" s="131"/>
      <c r="AQT9" s="131"/>
      <c r="AQU9" s="131"/>
      <c r="AQV9" s="131"/>
      <c r="AQW9" s="131"/>
      <c r="AQX9" s="131"/>
      <c r="AQY9" s="131"/>
      <c r="AQZ9" s="131"/>
      <c r="ARA9" s="131"/>
      <c r="ARB9" s="131"/>
      <c r="ARC9" s="131"/>
      <c r="ARD9" s="131"/>
      <c r="ARE9" s="131"/>
      <c r="ARF9" s="131"/>
      <c r="ARG9" s="131"/>
      <c r="ARH9" s="131"/>
      <c r="ARI9" s="131"/>
      <c r="ARJ9" s="131"/>
      <c r="ARK9" s="131"/>
      <c r="ARL9" s="131"/>
      <c r="ARM9" s="131"/>
      <c r="ARN9" s="131"/>
      <c r="ARO9" s="131"/>
      <c r="ARP9" s="131"/>
      <c r="ARQ9" s="131"/>
      <c r="ARR9" s="131"/>
      <c r="ARS9" s="131"/>
      <c r="ART9" s="131"/>
      <c r="ARU9" s="131"/>
      <c r="ARV9" s="131"/>
      <c r="ARW9" s="131"/>
      <c r="ARX9" s="131"/>
      <c r="ARY9" s="131"/>
      <c r="ARZ9" s="131"/>
      <c r="ASA9" s="131"/>
      <c r="ASB9" s="131"/>
      <c r="ASC9" s="131"/>
      <c r="ASD9" s="131"/>
      <c r="ASE9" s="131"/>
      <c r="ASF9" s="131"/>
      <c r="ASG9" s="131"/>
      <c r="ASH9" s="131"/>
      <c r="ASI9" s="131"/>
      <c r="ASJ9" s="131"/>
      <c r="ASK9" s="131"/>
      <c r="ASL9" s="131"/>
      <c r="ASM9" s="131"/>
      <c r="ASN9" s="131"/>
      <c r="ASO9" s="131"/>
      <c r="ASP9" s="131"/>
      <c r="ASQ9" s="131"/>
      <c r="ASR9" s="131"/>
      <c r="ASS9" s="131"/>
      <c r="AST9" s="131"/>
      <c r="ASU9" s="131"/>
      <c r="ASV9" s="131"/>
      <c r="ASW9" s="131"/>
      <c r="ASX9" s="131"/>
      <c r="ASY9" s="131"/>
      <c r="ASZ9" s="131"/>
      <c r="ATA9" s="131"/>
      <c r="ATB9" s="131"/>
      <c r="ATC9" s="131"/>
      <c r="ATD9" s="131"/>
      <c r="ATE9" s="131"/>
      <c r="ATF9" s="131"/>
      <c r="ATG9" s="131"/>
      <c r="ATH9" s="131"/>
      <c r="ATI9" s="131"/>
      <c r="ATJ9" s="131"/>
      <c r="ATK9" s="131"/>
      <c r="ATL9" s="131"/>
      <c r="ATM9" s="131"/>
      <c r="ATN9" s="131"/>
      <c r="ATO9" s="131"/>
      <c r="ATP9" s="131"/>
      <c r="ATQ9" s="131"/>
      <c r="ATR9" s="131"/>
      <c r="ATS9" s="131"/>
      <c r="ATT9" s="131"/>
      <c r="ATU9" s="131"/>
      <c r="ATV9" s="131"/>
      <c r="ATW9" s="131"/>
      <c r="ATX9" s="131"/>
      <c r="ATY9" s="131"/>
      <c r="ATZ9" s="131"/>
      <c r="AUA9" s="131"/>
      <c r="AUB9" s="131"/>
      <c r="AUC9" s="131"/>
      <c r="AUD9" s="131"/>
      <c r="AUE9" s="131"/>
      <c r="AUF9" s="131"/>
      <c r="AUG9" s="131"/>
      <c r="AUH9" s="131"/>
      <c r="AUI9" s="131"/>
      <c r="AUJ9" s="131"/>
      <c r="AUK9" s="131"/>
      <c r="AUL9" s="131"/>
      <c r="AUM9" s="131"/>
      <c r="AUN9" s="131"/>
      <c r="AUO9" s="131"/>
      <c r="AUP9" s="131"/>
      <c r="AUQ9" s="131"/>
      <c r="AUR9" s="131"/>
      <c r="AUS9" s="131"/>
      <c r="AUT9" s="131"/>
      <c r="AUU9" s="131"/>
      <c r="AUV9" s="131"/>
      <c r="AUW9" s="131"/>
      <c r="AUX9" s="131"/>
      <c r="AUY9" s="131"/>
      <c r="AUZ9" s="131"/>
      <c r="AVA9" s="131"/>
      <c r="AVB9" s="131"/>
      <c r="AVC9" s="131"/>
      <c r="AVD9" s="131"/>
      <c r="AVE9" s="131"/>
      <c r="AVF9" s="131"/>
      <c r="AVG9" s="131"/>
      <c r="AVH9" s="131"/>
      <c r="AVI9" s="131"/>
      <c r="AVJ9" s="131"/>
      <c r="AVK9" s="131"/>
      <c r="AVL9" s="131"/>
      <c r="AVM9" s="131"/>
      <c r="AVN9" s="131"/>
      <c r="AVO9" s="131"/>
      <c r="AVP9" s="131"/>
      <c r="AVQ9" s="131"/>
      <c r="AVR9" s="131"/>
      <c r="AVS9" s="131"/>
      <c r="AVT9" s="131"/>
      <c r="AVU9" s="131"/>
      <c r="AVV9" s="131"/>
      <c r="AVW9" s="131"/>
      <c r="AVX9" s="131"/>
      <c r="AVY9" s="131"/>
      <c r="AVZ9" s="131"/>
      <c r="AWA9" s="131"/>
      <c r="AWB9" s="131"/>
      <c r="AWC9" s="131"/>
      <c r="AWD9" s="131"/>
      <c r="AWE9" s="131"/>
      <c r="AWF9" s="131"/>
      <c r="AWG9" s="131"/>
      <c r="AWH9" s="131"/>
      <c r="AWI9" s="131"/>
      <c r="AWJ9" s="131"/>
      <c r="AWK9" s="131"/>
      <c r="AWL9" s="131"/>
      <c r="AWM9" s="131"/>
      <c r="AWN9" s="131"/>
      <c r="AWO9" s="131"/>
      <c r="AWP9" s="131"/>
      <c r="AWQ9" s="131"/>
      <c r="AWR9" s="131"/>
      <c r="AWS9" s="131"/>
      <c r="AWT9" s="131"/>
      <c r="AWU9" s="131"/>
      <c r="AWV9" s="131"/>
      <c r="AWW9" s="131"/>
      <c r="AWX9" s="131"/>
      <c r="AWY9" s="131"/>
      <c r="AWZ9" s="131"/>
      <c r="AXA9" s="131"/>
      <c r="AXB9" s="131"/>
      <c r="AXC9" s="131"/>
      <c r="AXD9" s="131"/>
      <c r="AXE9" s="131"/>
      <c r="AXF9" s="131"/>
      <c r="AXG9" s="131"/>
      <c r="AXH9" s="131"/>
      <c r="AXI9" s="131"/>
      <c r="AXJ9" s="131"/>
      <c r="AXK9" s="131"/>
      <c r="AXL9" s="131"/>
      <c r="AXM9" s="131"/>
      <c r="AXN9" s="131"/>
      <c r="AXO9" s="131"/>
      <c r="AXP9" s="131"/>
      <c r="AXQ9" s="131"/>
      <c r="AXR9" s="131"/>
      <c r="AXS9" s="131"/>
      <c r="AXT9" s="131"/>
      <c r="AXU9" s="131"/>
      <c r="AXV9" s="131"/>
      <c r="AXW9" s="131"/>
      <c r="AXX9" s="131"/>
      <c r="AXY9" s="131"/>
      <c r="AXZ9" s="131"/>
      <c r="AYA9" s="131"/>
      <c r="AYB9" s="131"/>
      <c r="AYC9" s="131"/>
      <c r="AYD9" s="131"/>
      <c r="AYE9" s="131"/>
      <c r="AYF9" s="131"/>
      <c r="AYG9" s="131"/>
      <c r="AYH9" s="131"/>
      <c r="AYI9" s="131"/>
      <c r="AYJ9" s="131"/>
      <c r="AYK9" s="131"/>
      <c r="AYL9" s="131"/>
      <c r="AYM9" s="131"/>
      <c r="AYN9" s="131"/>
      <c r="AYO9" s="131"/>
      <c r="AYP9" s="131"/>
      <c r="AYQ9" s="131"/>
      <c r="AYR9" s="131"/>
      <c r="AYS9" s="131"/>
      <c r="AYT9" s="131"/>
      <c r="AYU9" s="131"/>
      <c r="AYV9" s="131"/>
      <c r="AYW9" s="131"/>
      <c r="AYX9" s="131"/>
      <c r="AYY9" s="131"/>
      <c r="AYZ9" s="131"/>
      <c r="AZA9" s="131"/>
      <c r="AZB9" s="131"/>
      <c r="AZC9" s="131"/>
      <c r="AZD9" s="131"/>
      <c r="AZE9" s="131"/>
      <c r="AZF9" s="131"/>
      <c r="AZG9" s="131"/>
      <c r="AZH9" s="131"/>
      <c r="AZI9" s="131"/>
      <c r="AZJ9" s="131"/>
      <c r="AZK9" s="131"/>
      <c r="AZL9" s="131"/>
      <c r="AZM9" s="131"/>
      <c r="AZN9" s="131"/>
      <c r="AZO9" s="131"/>
      <c r="AZP9" s="131"/>
      <c r="AZQ9" s="131"/>
      <c r="AZR9" s="131"/>
      <c r="AZS9" s="131"/>
      <c r="AZT9" s="131"/>
      <c r="AZU9" s="131"/>
      <c r="AZV9" s="131"/>
      <c r="AZW9" s="131"/>
      <c r="AZX9" s="131"/>
      <c r="AZY9" s="131"/>
      <c r="AZZ9" s="131"/>
      <c r="BAA9" s="131"/>
      <c r="BAB9" s="131"/>
      <c r="BAC9" s="131"/>
      <c r="BAD9" s="131"/>
      <c r="BAE9" s="131"/>
      <c r="BAF9" s="131"/>
      <c r="BAG9" s="131"/>
      <c r="BAH9" s="131"/>
      <c r="BAI9" s="131"/>
      <c r="BAJ9" s="131"/>
      <c r="BAK9" s="131"/>
      <c r="BAL9" s="131"/>
      <c r="BAM9" s="131"/>
      <c r="BAN9" s="131"/>
      <c r="BAO9" s="131"/>
      <c r="BAP9" s="131"/>
      <c r="BAQ9" s="131"/>
      <c r="BAR9" s="131"/>
      <c r="BAS9" s="131"/>
      <c r="BAT9" s="131"/>
      <c r="BAU9" s="131"/>
      <c r="BAV9" s="131"/>
      <c r="BAW9" s="131"/>
      <c r="BAX9" s="131"/>
      <c r="BAY9" s="131"/>
      <c r="BAZ9" s="131"/>
      <c r="BBA9" s="131"/>
      <c r="BBB9" s="131"/>
      <c r="BBC9" s="131"/>
      <c r="BBD9" s="131"/>
      <c r="BBE9" s="131"/>
      <c r="BBF9" s="131"/>
      <c r="BBG9" s="131"/>
      <c r="BBH9" s="131"/>
      <c r="BBI9" s="131"/>
      <c r="BBJ9" s="131"/>
      <c r="BBK9" s="131"/>
      <c r="BBL9" s="131"/>
      <c r="BBM9" s="131"/>
      <c r="BBN9" s="131"/>
      <c r="BBO9" s="131"/>
      <c r="BBP9" s="131"/>
      <c r="BBQ9" s="131"/>
      <c r="BBR9" s="131"/>
      <c r="BBS9" s="131"/>
      <c r="BBT9" s="131"/>
      <c r="BBU9" s="131"/>
      <c r="BBV9" s="131"/>
      <c r="BBW9" s="131"/>
      <c r="BBX9" s="131"/>
      <c r="BBY9" s="131"/>
      <c r="BBZ9" s="131"/>
      <c r="BCA9" s="131"/>
      <c r="BCB9" s="131"/>
      <c r="BCC9" s="131"/>
      <c r="BCD9" s="131"/>
      <c r="BCE9" s="131"/>
      <c r="BCF9" s="131"/>
      <c r="BCG9" s="131"/>
      <c r="BCH9" s="131"/>
      <c r="BCI9" s="131"/>
      <c r="BCJ9" s="131"/>
      <c r="BCK9" s="131"/>
      <c r="BCL9" s="131"/>
      <c r="BCM9" s="131"/>
      <c r="BCN9" s="131"/>
      <c r="BCO9" s="131"/>
      <c r="BCP9" s="131"/>
      <c r="BCQ9" s="131"/>
      <c r="BCR9" s="131"/>
      <c r="BCS9" s="131"/>
      <c r="BCT9" s="131"/>
      <c r="BCU9" s="131"/>
      <c r="BCV9" s="131"/>
      <c r="BCW9" s="131"/>
      <c r="BCX9" s="131"/>
      <c r="BCY9" s="131"/>
      <c r="BCZ9" s="131"/>
      <c r="BDA9" s="131"/>
      <c r="BDB9" s="131"/>
      <c r="BDC9" s="131"/>
      <c r="BDD9" s="131"/>
      <c r="BDE9" s="131"/>
      <c r="BDF9" s="131"/>
      <c r="BDG9" s="131"/>
      <c r="BDH9" s="131"/>
      <c r="BDI9" s="131"/>
      <c r="BDJ9" s="131"/>
      <c r="BDK9" s="131"/>
      <c r="BDL9" s="131"/>
      <c r="BDM9" s="131"/>
      <c r="BDN9" s="131"/>
      <c r="BDO9" s="131"/>
      <c r="BDP9" s="131"/>
      <c r="BDQ9" s="131"/>
      <c r="BDR9" s="131"/>
      <c r="BDS9" s="131"/>
      <c r="BDT9" s="131"/>
      <c r="BDU9" s="131"/>
      <c r="BDV9" s="131"/>
      <c r="BDW9" s="131"/>
      <c r="BDX9" s="131"/>
      <c r="BDY9" s="131"/>
      <c r="BDZ9" s="131"/>
      <c r="BEA9" s="131"/>
      <c r="BEB9" s="131"/>
      <c r="BEC9" s="131"/>
      <c r="BED9" s="131"/>
      <c r="BEE9" s="131"/>
      <c r="BEF9" s="131"/>
      <c r="BEG9" s="131"/>
      <c r="BEH9" s="131"/>
      <c r="BEI9" s="131"/>
      <c r="BEJ9" s="131"/>
      <c r="BEK9" s="131"/>
      <c r="BEL9" s="131"/>
      <c r="BEM9" s="131"/>
      <c r="BEN9" s="131"/>
      <c r="BEO9" s="131"/>
      <c r="BEP9" s="131"/>
      <c r="BEQ9" s="131"/>
      <c r="BER9" s="131"/>
      <c r="BES9" s="131"/>
      <c r="BET9" s="131"/>
      <c r="BEU9" s="131"/>
      <c r="BEV9" s="131"/>
      <c r="BEW9" s="131"/>
      <c r="BEX9" s="131"/>
      <c r="BEY9" s="131"/>
      <c r="BEZ9" s="131"/>
      <c r="BFA9" s="131"/>
      <c r="BFB9" s="131"/>
      <c r="BFC9" s="131"/>
      <c r="BFD9" s="131"/>
      <c r="BFE9" s="131"/>
      <c r="BFF9" s="131"/>
      <c r="BFG9" s="131"/>
      <c r="BFH9" s="131"/>
      <c r="BFI9" s="131"/>
      <c r="BFJ9" s="131"/>
      <c r="BFK9" s="131"/>
      <c r="BFL9" s="131"/>
      <c r="BFM9" s="131"/>
      <c r="BFN9" s="131"/>
      <c r="BFO9" s="131"/>
      <c r="BFP9" s="131"/>
      <c r="BFQ9" s="131"/>
      <c r="BFR9" s="131"/>
      <c r="BFS9" s="131"/>
      <c r="BFT9" s="131"/>
      <c r="BFU9" s="131"/>
      <c r="BFV9" s="131"/>
      <c r="BFW9" s="131"/>
      <c r="BFX9" s="131"/>
      <c r="BFY9" s="131"/>
      <c r="BFZ9" s="131"/>
      <c r="BGA9" s="131"/>
      <c r="BGB9" s="131"/>
      <c r="BGC9" s="131"/>
      <c r="BGD9" s="131"/>
      <c r="BGE9" s="131"/>
      <c r="BGF9" s="131"/>
      <c r="BGG9" s="131"/>
      <c r="BGH9" s="131"/>
      <c r="BGI9" s="131"/>
      <c r="BGJ9" s="131"/>
      <c r="BGK9" s="131"/>
      <c r="BGL9" s="131"/>
      <c r="BGM9" s="131"/>
      <c r="BGN9" s="131"/>
      <c r="BGO9" s="131"/>
      <c r="BGP9" s="131"/>
      <c r="BGQ9" s="131"/>
      <c r="BGR9" s="131"/>
      <c r="BGS9" s="131"/>
      <c r="BGT9" s="131"/>
      <c r="BGU9" s="131"/>
      <c r="BGV9" s="131"/>
      <c r="BGW9" s="131"/>
      <c r="BGX9" s="131"/>
      <c r="BGY9" s="131"/>
      <c r="BGZ9" s="131"/>
      <c r="BHA9" s="131"/>
      <c r="BHB9" s="131"/>
      <c r="BHC9" s="131"/>
      <c r="BHD9" s="131"/>
      <c r="BHE9" s="131"/>
      <c r="BHF9" s="131"/>
      <c r="BHG9" s="131"/>
      <c r="BHH9" s="131"/>
      <c r="BHI9" s="131"/>
      <c r="BHJ9" s="131"/>
      <c r="BHK9" s="131"/>
      <c r="BHL9" s="131"/>
      <c r="BHM9" s="131"/>
      <c r="BHN9" s="131"/>
      <c r="BHO9" s="131"/>
      <c r="BHP9" s="131"/>
      <c r="BHQ9" s="131"/>
      <c r="BHR9" s="131"/>
      <c r="BHS9" s="131"/>
      <c r="BHT9" s="131"/>
      <c r="BHU9" s="131"/>
      <c r="BHV9" s="131"/>
      <c r="BHW9" s="131"/>
      <c r="BHX9" s="131"/>
      <c r="BHY9" s="131"/>
      <c r="BHZ9" s="131"/>
      <c r="BIA9" s="131"/>
      <c r="BIB9" s="131"/>
      <c r="BIC9" s="131"/>
      <c r="BID9" s="131"/>
      <c r="BIE9" s="131"/>
      <c r="BIF9" s="131"/>
      <c r="BIG9" s="131"/>
      <c r="BIH9" s="131"/>
      <c r="BII9" s="131"/>
      <c r="BIJ9" s="131"/>
      <c r="BIK9" s="131"/>
      <c r="BIL9" s="131"/>
      <c r="BIM9" s="131"/>
      <c r="BIN9" s="131"/>
      <c r="BIO9" s="131"/>
      <c r="BIP9" s="131"/>
      <c r="BIQ9" s="131"/>
      <c r="BIR9" s="131"/>
      <c r="BIS9" s="131"/>
      <c r="BIT9" s="131"/>
      <c r="BIU9" s="131"/>
      <c r="BIV9" s="131"/>
      <c r="BIW9" s="131"/>
      <c r="BIX9" s="131"/>
      <c r="BIY9" s="131"/>
      <c r="BIZ9" s="131"/>
      <c r="BJA9" s="131"/>
      <c r="BJB9" s="131"/>
      <c r="BJC9" s="131"/>
      <c r="BJD9" s="131"/>
      <c r="BJE9" s="131"/>
      <c r="BJF9" s="131"/>
      <c r="BJG9" s="131"/>
      <c r="BJH9" s="131"/>
      <c r="BJI9" s="131"/>
      <c r="BJJ9" s="131"/>
      <c r="BJK9" s="131"/>
      <c r="BJL9" s="131"/>
      <c r="BJM9" s="131"/>
      <c r="BJN9" s="131"/>
      <c r="BJO9" s="131"/>
      <c r="BJP9" s="131"/>
      <c r="BJQ9" s="131"/>
      <c r="BJR9" s="131"/>
      <c r="BJS9" s="131"/>
      <c r="BJT9" s="131"/>
      <c r="BJU9" s="131"/>
      <c r="BJV9" s="131"/>
      <c r="BJW9" s="131"/>
      <c r="BJX9" s="131"/>
      <c r="BJY9" s="131"/>
      <c r="BJZ9" s="131"/>
      <c r="BKA9" s="131"/>
      <c r="BKB9" s="131"/>
      <c r="BKC9" s="131"/>
      <c r="BKD9" s="131"/>
      <c r="BKE9" s="131"/>
      <c r="BKF9" s="131"/>
      <c r="BKG9" s="131"/>
      <c r="BKH9" s="131"/>
      <c r="BKI9" s="131"/>
      <c r="BKJ9" s="131"/>
      <c r="BKK9" s="131"/>
      <c r="BKL9" s="131"/>
      <c r="BKM9" s="131"/>
      <c r="BKN9" s="131"/>
      <c r="BKO9" s="131"/>
      <c r="BKP9" s="131"/>
      <c r="BKQ9" s="131"/>
      <c r="BKR9" s="131"/>
      <c r="BKS9" s="131"/>
      <c r="BKT9" s="131"/>
      <c r="BKU9" s="131"/>
      <c r="BKV9" s="131"/>
      <c r="BKW9" s="131"/>
      <c r="BKX9" s="131"/>
      <c r="BKY9" s="131"/>
      <c r="BKZ9" s="131"/>
      <c r="BLA9" s="131"/>
      <c r="BLB9" s="131"/>
      <c r="BLC9" s="131"/>
      <c r="BLD9" s="131"/>
      <c r="BLE9" s="131"/>
      <c r="BLF9" s="131"/>
      <c r="BLG9" s="131"/>
      <c r="BLH9" s="131"/>
      <c r="BLI9" s="131"/>
      <c r="BLJ9" s="131"/>
      <c r="BLK9" s="131"/>
      <c r="BLL9" s="131"/>
      <c r="BLM9" s="131"/>
      <c r="BLN9" s="131"/>
      <c r="BLO9" s="131"/>
      <c r="BLP9" s="131"/>
      <c r="BLQ9" s="131"/>
      <c r="BLR9" s="131"/>
      <c r="BLS9" s="131"/>
      <c r="BLT9" s="131"/>
      <c r="BLU9" s="131"/>
      <c r="BLV9" s="131"/>
      <c r="BLW9" s="131"/>
      <c r="BLX9" s="131"/>
      <c r="BLY9" s="131"/>
      <c r="BLZ9" s="131"/>
      <c r="BMA9" s="131"/>
      <c r="BMB9" s="131"/>
      <c r="BMC9" s="131"/>
      <c r="BMD9" s="131"/>
      <c r="BME9" s="131"/>
      <c r="BMF9" s="131"/>
      <c r="BMG9" s="131"/>
      <c r="BMH9" s="131"/>
      <c r="BMI9" s="131"/>
      <c r="BMJ9" s="131"/>
      <c r="BMK9" s="131"/>
      <c r="BML9" s="131"/>
      <c r="BMM9" s="131"/>
      <c r="BMN9" s="131"/>
      <c r="BMO9" s="131"/>
      <c r="BMP9" s="131"/>
      <c r="BMQ9" s="131"/>
      <c r="BMR9" s="131"/>
      <c r="BMS9" s="131"/>
      <c r="BMT9" s="131"/>
      <c r="BMU9" s="131"/>
      <c r="BMV9" s="131"/>
      <c r="BMW9" s="131"/>
      <c r="BMX9" s="131"/>
      <c r="BMY9" s="131"/>
      <c r="BMZ9" s="131"/>
      <c r="BNA9" s="131"/>
      <c r="BNB9" s="131"/>
      <c r="BNC9" s="131"/>
      <c r="BND9" s="131"/>
      <c r="BNE9" s="131"/>
      <c r="BNF9" s="131"/>
      <c r="BNG9" s="131"/>
      <c r="BNH9" s="131"/>
      <c r="BNI9" s="131"/>
      <c r="BNJ9" s="131"/>
      <c r="BNK9" s="131"/>
      <c r="BNL9" s="131"/>
      <c r="BNM9" s="131"/>
      <c r="BNN9" s="131"/>
      <c r="BNO9" s="131"/>
      <c r="BNP9" s="131"/>
      <c r="BNQ9" s="131"/>
      <c r="BNR9" s="131"/>
      <c r="BNS9" s="131"/>
      <c r="BNT9" s="131"/>
      <c r="BNU9" s="131"/>
      <c r="BNV9" s="131"/>
      <c r="BNW9" s="131"/>
      <c r="BNX9" s="131"/>
      <c r="BNY9" s="131"/>
      <c r="BNZ9" s="131"/>
      <c r="BOA9" s="131"/>
      <c r="BOB9" s="131"/>
      <c r="BOC9" s="131"/>
      <c r="BOD9" s="131"/>
      <c r="BOE9" s="131"/>
      <c r="BOF9" s="131"/>
      <c r="BOG9" s="131"/>
      <c r="BOH9" s="131"/>
      <c r="BOI9" s="131"/>
      <c r="BOJ9" s="131"/>
      <c r="BOK9" s="131"/>
      <c r="BOL9" s="131"/>
      <c r="BOM9" s="131"/>
      <c r="BON9" s="131"/>
      <c r="BOO9" s="131"/>
      <c r="BOP9" s="131"/>
      <c r="BOQ9" s="131"/>
      <c r="BOR9" s="131"/>
      <c r="BOS9" s="131"/>
      <c r="BOT9" s="131"/>
      <c r="BOU9" s="131"/>
      <c r="BOV9" s="131"/>
      <c r="BOW9" s="131"/>
      <c r="BOX9" s="131"/>
      <c r="BOY9" s="131"/>
      <c r="BOZ9" s="131"/>
      <c r="BPA9" s="131"/>
      <c r="BPB9" s="131"/>
      <c r="BPC9" s="131"/>
      <c r="BPD9" s="131"/>
      <c r="BPE9" s="131"/>
      <c r="BPF9" s="131"/>
      <c r="BPG9" s="131"/>
      <c r="BPH9" s="131"/>
      <c r="BPI9" s="131"/>
      <c r="BPJ9" s="131"/>
      <c r="BPK9" s="131"/>
      <c r="BPL9" s="131"/>
      <c r="BPM9" s="131"/>
      <c r="BPN9" s="131"/>
      <c r="BPO9" s="131"/>
      <c r="BPP9" s="131"/>
      <c r="BPQ9" s="131"/>
      <c r="BPR9" s="131"/>
      <c r="BPS9" s="131"/>
      <c r="BPT9" s="131"/>
      <c r="BPU9" s="131"/>
      <c r="BPV9" s="131"/>
      <c r="BPW9" s="131"/>
      <c r="BPX9" s="131"/>
      <c r="BPY9" s="131"/>
      <c r="BPZ9" s="131"/>
      <c r="BQA9" s="131"/>
      <c r="BQB9" s="131"/>
      <c r="BQC9" s="131"/>
      <c r="BQD9" s="131"/>
      <c r="BQE9" s="131"/>
      <c r="BQF9" s="131"/>
      <c r="BQG9" s="131"/>
      <c r="BQH9" s="131"/>
      <c r="BQI9" s="131"/>
      <c r="BQJ9" s="131"/>
      <c r="BQK9" s="131"/>
      <c r="BQL9" s="131"/>
      <c r="BQM9" s="131"/>
      <c r="BQN9" s="131"/>
      <c r="BQO9" s="131"/>
      <c r="BQP9" s="131"/>
      <c r="BQQ9" s="131"/>
      <c r="BQR9" s="131"/>
      <c r="BQS9" s="131"/>
      <c r="BQT9" s="131"/>
      <c r="BQU9" s="131"/>
      <c r="BQV9" s="131"/>
      <c r="BQW9" s="131"/>
      <c r="BQX9" s="131"/>
      <c r="BQY9" s="131"/>
      <c r="BQZ9" s="131"/>
      <c r="BRA9" s="131"/>
      <c r="BRB9" s="131"/>
      <c r="BRC9" s="131"/>
      <c r="BRD9" s="131"/>
      <c r="BRE9" s="131"/>
      <c r="BRF9" s="131"/>
      <c r="BRG9" s="131"/>
      <c r="BRH9" s="131"/>
      <c r="BRI9" s="131"/>
      <c r="BRJ9" s="131"/>
      <c r="BRK9" s="131"/>
      <c r="BRL9" s="131"/>
      <c r="BRM9" s="131"/>
      <c r="BRN9" s="131"/>
      <c r="BRO9" s="131"/>
      <c r="BRP9" s="131"/>
      <c r="BRQ9" s="131"/>
      <c r="BRR9" s="131"/>
      <c r="BRS9" s="131"/>
      <c r="BRT9" s="131"/>
      <c r="BRU9" s="131"/>
      <c r="BRV9" s="131"/>
      <c r="BRW9" s="131"/>
      <c r="BRX9" s="131"/>
      <c r="BRY9" s="131"/>
      <c r="BRZ9" s="131"/>
      <c r="BSA9" s="131"/>
      <c r="BSB9" s="131"/>
      <c r="BSC9" s="131"/>
      <c r="BSD9" s="131"/>
      <c r="BSE9" s="131"/>
      <c r="BSF9" s="131"/>
      <c r="BSG9" s="131"/>
      <c r="BSH9" s="131"/>
      <c r="BSI9" s="131"/>
      <c r="BSJ9" s="131"/>
      <c r="BSK9" s="131"/>
      <c r="BSL9" s="131"/>
      <c r="BSM9" s="131"/>
      <c r="BSN9" s="131"/>
      <c r="BSO9" s="131"/>
      <c r="BSP9" s="131"/>
      <c r="BSQ9" s="131"/>
      <c r="BSR9" s="131"/>
      <c r="BSS9" s="131"/>
      <c r="BST9" s="131"/>
      <c r="BSU9" s="131"/>
      <c r="BSV9" s="131"/>
      <c r="BSW9" s="131"/>
      <c r="BSX9" s="131"/>
      <c r="BSY9" s="131"/>
      <c r="BSZ9" s="131"/>
      <c r="BTA9" s="131"/>
      <c r="BTB9" s="131"/>
      <c r="BTC9" s="131"/>
      <c r="BTD9" s="131"/>
      <c r="BTE9" s="131"/>
      <c r="BTF9" s="131"/>
      <c r="BTG9" s="131"/>
      <c r="BTH9" s="131"/>
      <c r="BTI9" s="131"/>
      <c r="BTJ9" s="131"/>
      <c r="BTK9" s="131"/>
      <c r="BTL9" s="131"/>
      <c r="BTM9" s="131"/>
      <c r="BTN9" s="131"/>
      <c r="BTO9" s="131"/>
      <c r="BTP9" s="131"/>
      <c r="BTQ9" s="131"/>
      <c r="BTR9" s="131"/>
      <c r="BTS9" s="131"/>
      <c r="BTT9" s="131"/>
      <c r="BTU9" s="131"/>
      <c r="BTV9" s="131"/>
      <c r="BTW9" s="131"/>
      <c r="BTX9" s="131"/>
      <c r="BTY9" s="131"/>
      <c r="BTZ9" s="131"/>
      <c r="BUA9" s="131"/>
      <c r="BUB9" s="131"/>
      <c r="BUC9" s="131"/>
      <c r="BUD9" s="131"/>
      <c r="BUE9" s="131"/>
      <c r="BUF9" s="131"/>
      <c r="BUG9" s="131"/>
      <c r="BUH9" s="131"/>
      <c r="BUI9" s="131"/>
      <c r="BUJ9" s="131"/>
      <c r="BUK9" s="131"/>
      <c r="BUL9" s="131"/>
      <c r="BUM9" s="131"/>
      <c r="BUN9" s="131"/>
      <c r="BUO9" s="131"/>
      <c r="BUP9" s="131"/>
      <c r="BUQ9" s="131"/>
      <c r="BUR9" s="131"/>
      <c r="BUS9" s="131"/>
      <c r="BUT9" s="131"/>
      <c r="BUU9" s="131"/>
      <c r="BUV9" s="131"/>
      <c r="BUW9" s="131"/>
      <c r="BUX9" s="131"/>
      <c r="BUY9" s="131"/>
      <c r="BUZ9" s="131"/>
      <c r="BVA9" s="131"/>
      <c r="BVB9" s="131"/>
      <c r="BVC9" s="131"/>
      <c r="BVD9" s="131"/>
      <c r="BVE9" s="131"/>
      <c r="BVF9" s="131"/>
      <c r="BVG9" s="131"/>
      <c r="BVH9" s="131"/>
      <c r="BVI9" s="131"/>
      <c r="BVJ9" s="131"/>
      <c r="BVK9" s="131"/>
      <c r="BVL9" s="131"/>
      <c r="BVM9" s="131"/>
      <c r="BVN9" s="131"/>
      <c r="BVO9" s="131"/>
      <c r="BVP9" s="131"/>
      <c r="BVQ9" s="131"/>
      <c r="BVR9" s="131"/>
      <c r="BVS9" s="131"/>
      <c r="BVT9" s="131"/>
      <c r="BVU9" s="131"/>
      <c r="BVV9" s="131"/>
      <c r="BVW9" s="131"/>
      <c r="BVX9" s="131"/>
      <c r="BVY9" s="131"/>
      <c r="BVZ9" s="131"/>
      <c r="BWA9" s="131"/>
      <c r="BWB9" s="131"/>
      <c r="BWC9" s="131"/>
      <c r="BWD9" s="131"/>
      <c r="BWE9" s="131"/>
      <c r="BWF9" s="131"/>
      <c r="BWG9" s="131"/>
      <c r="BWH9" s="131"/>
      <c r="BWI9" s="131"/>
      <c r="BWJ9" s="131"/>
      <c r="BWK9" s="131"/>
      <c r="BWL9" s="131"/>
      <c r="BWM9" s="131"/>
      <c r="BWN9" s="131"/>
      <c r="BWO9" s="131"/>
      <c r="BWP9" s="131"/>
      <c r="BWQ9" s="131"/>
      <c r="BWR9" s="131"/>
      <c r="BWS9" s="131"/>
      <c r="BWT9" s="131"/>
      <c r="BWU9" s="131"/>
      <c r="BWV9" s="131"/>
      <c r="BWW9" s="131"/>
      <c r="BWX9" s="131"/>
      <c r="BWY9" s="131"/>
      <c r="BWZ9" s="131"/>
      <c r="BXA9" s="131"/>
      <c r="BXB9" s="131"/>
      <c r="BXC9" s="131"/>
      <c r="BXD9" s="131"/>
      <c r="BXE9" s="131"/>
      <c r="BXF9" s="131"/>
      <c r="BXG9" s="131"/>
      <c r="BXH9" s="131"/>
      <c r="BXI9" s="131"/>
      <c r="BXJ9" s="131"/>
      <c r="BXK9" s="131"/>
      <c r="BXL9" s="131"/>
      <c r="BXM9" s="131"/>
      <c r="BXN9" s="131"/>
      <c r="BXO9" s="131"/>
      <c r="BXP9" s="131"/>
      <c r="BXQ9" s="131"/>
      <c r="BXR9" s="131"/>
      <c r="BXS9" s="131"/>
      <c r="BXT9" s="131"/>
      <c r="BXU9" s="131"/>
      <c r="BXV9" s="131"/>
      <c r="BXW9" s="131"/>
      <c r="BXX9" s="131"/>
      <c r="BXY9" s="131"/>
      <c r="BXZ9" s="131"/>
      <c r="BYA9" s="131"/>
      <c r="BYB9" s="131"/>
      <c r="BYC9" s="131"/>
      <c r="BYD9" s="131"/>
      <c r="BYE9" s="131"/>
      <c r="BYF9" s="131"/>
      <c r="BYG9" s="131"/>
      <c r="BYH9" s="131"/>
      <c r="BYI9" s="131"/>
      <c r="BYJ9" s="131"/>
      <c r="BYK9" s="131"/>
      <c r="BYL9" s="131"/>
      <c r="BYM9" s="131"/>
      <c r="BYN9" s="131"/>
      <c r="BYO9" s="131"/>
      <c r="BYP9" s="131"/>
      <c r="BYQ9" s="131"/>
      <c r="BYR9" s="131"/>
      <c r="BYS9" s="131"/>
      <c r="BYT9" s="131"/>
      <c r="BYU9" s="131"/>
      <c r="BYV9" s="131"/>
      <c r="BYW9" s="131"/>
      <c r="BYX9" s="131"/>
      <c r="BYY9" s="131"/>
      <c r="BYZ9" s="131"/>
      <c r="BZA9" s="131"/>
      <c r="BZB9" s="131"/>
      <c r="BZC9" s="131"/>
      <c r="BZD9" s="131"/>
      <c r="BZE9" s="131"/>
      <c r="BZF9" s="131"/>
      <c r="BZG9" s="131"/>
      <c r="BZH9" s="131"/>
      <c r="BZI9" s="131"/>
      <c r="BZJ9" s="131"/>
      <c r="BZK9" s="131"/>
      <c r="BZL9" s="131"/>
      <c r="BZM9" s="131"/>
      <c r="BZN9" s="131"/>
      <c r="BZO9" s="131"/>
      <c r="BZP9" s="131"/>
      <c r="BZQ9" s="131"/>
      <c r="BZR9" s="131"/>
      <c r="BZS9" s="131"/>
      <c r="BZT9" s="131"/>
      <c r="BZU9" s="131"/>
      <c r="BZV9" s="131"/>
      <c r="BZW9" s="131"/>
      <c r="BZX9" s="131"/>
      <c r="BZY9" s="131"/>
      <c r="BZZ9" s="131"/>
      <c r="CAA9" s="131"/>
      <c r="CAB9" s="131"/>
      <c r="CAC9" s="131"/>
      <c r="CAD9" s="131"/>
      <c r="CAE9" s="131"/>
      <c r="CAF9" s="131"/>
      <c r="CAG9" s="131"/>
      <c r="CAH9" s="131"/>
      <c r="CAI9" s="131"/>
      <c r="CAJ9" s="131"/>
      <c r="CAK9" s="131"/>
      <c r="CAL9" s="131"/>
      <c r="CAM9" s="131"/>
      <c r="CAN9" s="131"/>
      <c r="CAO9" s="131"/>
      <c r="CAP9" s="131"/>
      <c r="CAQ9" s="131"/>
      <c r="CAR9" s="131"/>
      <c r="CAS9" s="131"/>
      <c r="CAT9" s="131"/>
      <c r="CAU9" s="131"/>
      <c r="CAV9" s="131"/>
      <c r="CAW9" s="131"/>
      <c r="CAX9" s="131"/>
      <c r="CAY9" s="131"/>
      <c r="CAZ9" s="131"/>
      <c r="CBA9" s="131"/>
      <c r="CBB9" s="131"/>
      <c r="CBC9" s="131"/>
      <c r="CBD9" s="131"/>
      <c r="CBE9" s="131"/>
      <c r="CBF9" s="131"/>
      <c r="CBG9" s="131"/>
      <c r="CBH9" s="131"/>
      <c r="CBI9" s="131"/>
      <c r="CBJ9" s="131"/>
      <c r="CBK9" s="131"/>
      <c r="CBL9" s="131"/>
      <c r="CBM9" s="131"/>
      <c r="CBN9" s="131"/>
      <c r="CBO9" s="131"/>
      <c r="CBP9" s="131"/>
      <c r="CBQ9" s="131"/>
      <c r="CBR9" s="131"/>
      <c r="CBS9" s="131"/>
      <c r="CBT9" s="131"/>
      <c r="CBU9" s="131"/>
      <c r="CBV9" s="131"/>
      <c r="CBW9" s="131"/>
      <c r="CBX9" s="131"/>
      <c r="CBY9" s="131"/>
      <c r="CBZ9" s="131"/>
      <c r="CCA9" s="131"/>
      <c r="CCB9" s="131"/>
      <c r="CCC9" s="131"/>
      <c r="CCD9" s="131"/>
      <c r="CCE9" s="131"/>
      <c r="CCF9" s="131"/>
      <c r="CCG9" s="131"/>
      <c r="CCH9" s="131"/>
      <c r="CCI9" s="131"/>
      <c r="CCJ9" s="131"/>
      <c r="CCK9" s="131"/>
      <c r="CCL9" s="131"/>
      <c r="CCM9" s="131"/>
      <c r="CCN9" s="131"/>
      <c r="CCO9" s="131"/>
      <c r="CCP9" s="131"/>
      <c r="CCQ9" s="131"/>
      <c r="CCR9" s="131"/>
      <c r="CCS9" s="131"/>
      <c r="CCT9" s="131"/>
      <c r="CCU9" s="131"/>
      <c r="CCV9" s="131"/>
      <c r="CCW9" s="131"/>
      <c r="CCX9" s="131"/>
      <c r="CCY9" s="131"/>
      <c r="CCZ9" s="131"/>
      <c r="CDA9" s="131"/>
      <c r="CDB9" s="131"/>
      <c r="CDC9" s="131"/>
      <c r="CDD9" s="131"/>
      <c r="CDE9" s="131"/>
      <c r="CDF9" s="131"/>
      <c r="CDG9" s="131"/>
      <c r="CDH9" s="131"/>
      <c r="CDI9" s="131"/>
      <c r="CDJ9" s="131"/>
      <c r="CDK9" s="131"/>
      <c r="CDL9" s="131"/>
      <c r="CDM9" s="131"/>
      <c r="CDN9" s="131"/>
      <c r="CDO9" s="131"/>
      <c r="CDP9" s="131"/>
      <c r="CDQ9" s="131"/>
      <c r="CDR9" s="131"/>
      <c r="CDS9" s="131"/>
      <c r="CDT9" s="131"/>
      <c r="CDU9" s="131"/>
      <c r="CDV9" s="131"/>
      <c r="CDW9" s="131"/>
      <c r="CDX9" s="131"/>
      <c r="CDY9" s="131"/>
      <c r="CDZ9" s="131"/>
      <c r="CEA9" s="131"/>
      <c r="CEB9" s="131"/>
      <c r="CEC9" s="131"/>
      <c r="CED9" s="131"/>
      <c r="CEE9" s="131"/>
      <c r="CEF9" s="131"/>
      <c r="CEG9" s="131"/>
      <c r="CEH9" s="131"/>
      <c r="CEI9" s="131"/>
      <c r="CEJ9" s="131"/>
      <c r="CEK9" s="131"/>
      <c r="CEL9" s="131"/>
      <c r="CEM9" s="131"/>
      <c r="CEN9" s="131"/>
      <c r="CEO9" s="131"/>
      <c r="CEP9" s="131"/>
      <c r="CEQ9" s="131"/>
      <c r="CER9" s="131"/>
      <c r="CES9" s="131"/>
      <c r="CET9" s="131"/>
      <c r="CEU9" s="131"/>
      <c r="CEV9" s="131"/>
      <c r="CEW9" s="131"/>
      <c r="CEX9" s="131"/>
      <c r="CEY9" s="131"/>
      <c r="CEZ9" s="131"/>
      <c r="CFA9" s="131"/>
      <c r="CFB9" s="131"/>
      <c r="CFC9" s="131"/>
      <c r="CFD9" s="131"/>
      <c r="CFE9" s="131"/>
      <c r="CFF9" s="131"/>
      <c r="CFG9" s="131"/>
      <c r="CFH9" s="131"/>
      <c r="CFI9" s="131"/>
      <c r="CFJ9" s="131"/>
      <c r="CFK9" s="131"/>
      <c r="CFL9" s="131"/>
      <c r="CFM9" s="131"/>
      <c r="CFN9" s="131"/>
      <c r="CFO9" s="131"/>
      <c r="CFP9" s="131"/>
      <c r="CFQ9" s="131"/>
      <c r="CFR9" s="131"/>
      <c r="CFS9" s="131"/>
      <c r="CFT9" s="131"/>
      <c r="CFU9" s="131"/>
      <c r="CFV9" s="131"/>
      <c r="CFW9" s="131"/>
      <c r="CFX9" s="131"/>
      <c r="CFY9" s="131"/>
      <c r="CFZ9" s="131"/>
      <c r="CGA9" s="131"/>
      <c r="CGB9" s="131"/>
      <c r="CGC9" s="131"/>
      <c r="CGD9" s="131"/>
      <c r="CGE9" s="131"/>
      <c r="CGF9" s="131"/>
      <c r="CGG9" s="131"/>
      <c r="CGH9" s="131"/>
      <c r="CGI9" s="131"/>
      <c r="CGJ9" s="131"/>
      <c r="CGK9" s="131"/>
      <c r="CGL9" s="131"/>
      <c r="CGM9" s="131"/>
      <c r="CGN9" s="131"/>
      <c r="CGO9" s="131"/>
      <c r="CGP9" s="131"/>
      <c r="CGQ9" s="131"/>
      <c r="CGR9" s="131"/>
      <c r="CGS9" s="131"/>
      <c r="CGT9" s="131"/>
      <c r="CGU9" s="131"/>
      <c r="CGV9" s="131"/>
      <c r="CGW9" s="131"/>
      <c r="CGX9" s="131"/>
      <c r="CGY9" s="131"/>
      <c r="CGZ9" s="131"/>
      <c r="CHA9" s="131"/>
      <c r="CHB9" s="131"/>
      <c r="CHC9" s="131"/>
      <c r="CHD9" s="131"/>
      <c r="CHE9" s="131"/>
      <c r="CHF9" s="131"/>
      <c r="CHG9" s="131"/>
      <c r="CHH9" s="131"/>
      <c r="CHI9" s="131"/>
      <c r="CHJ9" s="131"/>
      <c r="CHK9" s="131"/>
      <c r="CHL9" s="131"/>
      <c r="CHM9" s="131"/>
      <c r="CHN9" s="131"/>
      <c r="CHO9" s="131"/>
      <c r="CHP9" s="131"/>
      <c r="CHQ9" s="131"/>
      <c r="CHR9" s="131"/>
      <c r="CHS9" s="131"/>
      <c r="CHT9" s="131"/>
      <c r="CHU9" s="131"/>
      <c r="CHV9" s="131"/>
      <c r="CHW9" s="131"/>
      <c r="CHX9" s="131"/>
      <c r="CHY9" s="131"/>
      <c r="CHZ9" s="131"/>
      <c r="CIA9" s="131"/>
      <c r="CIB9" s="131"/>
      <c r="CIC9" s="131"/>
      <c r="CID9" s="131"/>
      <c r="CIE9" s="131"/>
      <c r="CIF9" s="131"/>
      <c r="CIG9" s="131"/>
      <c r="CIH9" s="131"/>
      <c r="CII9" s="131"/>
      <c r="CIJ9" s="131"/>
      <c r="CIK9" s="131"/>
      <c r="CIL9" s="131"/>
      <c r="CIM9" s="131"/>
      <c r="CIN9" s="131"/>
      <c r="CIO9" s="131"/>
      <c r="CIP9" s="131"/>
      <c r="CIQ9" s="131"/>
      <c r="CIR9" s="131"/>
      <c r="CIS9" s="131"/>
      <c r="CIT9" s="131"/>
      <c r="CIU9" s="131"/>
      <c r="CIV9" s="131"/>
      <c r="CIW9" s="131"/>
      <c r="CIX9" s="131"/>
      <c r="CIY9" s="131"/>
      <c r="CIZ9" s="131"/>
      <c r="CJA9" s="131"/>
      <c r="CJB9" s="131"/>
      <c r="CJC9" s="131"/>
      <c r="CJD9" s="131"/>
      <c r="CJE9" s="131"/>
      <c r="CJF9" s="131"/>
      <c r="CJG9" s="131"/>
      <c r="CJH9" s="131"/>
      <c r="CJI9" s="131"/>
      <c r="CJJ9" s="131"/>
      <c r="CJK9" s="131"/>
      <c r="CJL9" s="131"/>
      <c r="CJM9" s="131"/>
      <c r="CJN9" s="131"/>
      <c r="CJO9" s="131"/>
      <c r="CJP9" s="131"/>
      <c r="CJQ9" s="131"/>
      <c r="CJR9" s="131"/>
      <c r="CJS9" s="131"/>
      <c r="CJT9" s="131"/>
      <c r="CJU9" s="131"/>
      <c r="CJV9" s="131"/>
      <c r="CJW9" s="131"/>
      <c r="CJX9" s="131"/>
      <c r="CJY9" s="131"/>
      <c r="CJZ9" s="131"/>
      <c r="CKA9" s="131"/>
      <c r="CKB9" s="131"/>
      <c r="CKC9" s="131"/>
      <c r="CKD9" s="131"/>
      <c r="CKE9" s="131"/>
      <c r="CKF9" s="131"/>
      <c r="CKG9" s="131"/>
      <c r="CKH9" s="131"/>
      <c r="CKI9" s="131"/>
      <c r="CKJ9" s="131"/>
      <c r="CKK9" s="131"/>
      <c r="CKL9" s="131"/>
      <c r="CKM9" s="131"/>
      <c r="CKN9" s="131"/>
      <c r="CKO9" s="131"/>
      <c r="CKP9" s="131"/>
      <c r="CKQ9" s="131"/>
      <c r="CKR9" s="131"/>
      <c r="CKS9" s="131"/>
      <c r="CKT9" s="131"/>
      <c r="CKU9" s="131"/>
      <c r="CKV9" s="131"/>
      <c r="CKW9" s="131"/>
      <c r="CKX9" s="131"/>
      <c r="CKY9" s="131"/>
      <c r="CKZ9" s="131"/>
      <c r="CLA9" s="131"/>
      <c r="CLB9" s="131"/>
      <c r="CLC9" s="131"/>
      <c r="CLD9" s="131"/>
      <c r="CLE9" s="131"/>
      <c r="CLF9" s="131"/>
      <c r="CLG9" s="131"/>
      <c r="CLH9" s="131"/>
      <c r="CLI9" s="131"/>
      <c r="CLJ9" s="131"/>
      <c r="CLK9" s="131"/>
      <c r="CLL9" s="131"/>
      <c r="CLM9" s="131"/>
      <c r="CLN9" s="131"/>
      <c r="CLO9" s="131"/>
      <c r="CLP9" s="131"/>
      <c r="CLQ9" s="131"/>
      <c r="CLR9" s="131"/>
      <c r="CLS9" s="131"/>
      <c r="CLT9" s="131"/>
      <c r="CLU9" s="131"/>
      <c r="CLV9" s="131"/>
      <c r="CLW9" s="131"/>
      <c r="CLX9" s="131"/>
      <c r="CLY9" s="131"/>
      <c r="CLZ9" s="131"/>
      <c r="CMA9" s="131"/>
      <c r="CMB9" s="131"/>
      <c r="CMC9" s="131"/>
      <c r="CMD9" s="131"/>
      <c r="CME9" s="131"/>
      <c r="CMF9" s="131"/>
      <c r="CMG9" s="131"/>
      <c r="CMH9" s="131"/>
      <c r="CMI9" s="131"/>
      <c r="CMJ9" s="131"/>
      <c r="CMK9" s="131"/>
      <c r="CML9" s="131"/>
      <c r="CMM9" s="131"/>
      <c r="CMN9" s="131"/>
      <c r="CMO9" s="131"/>
      <c r="CMP9" s="131"/>
      <c r="CMQ9" s="131"/>
      <c r="CMR9" s="131"/>
      <c r="CMS9" s="131"/>
      <c r="CMT9" s="131"/>
      <c r="CMU9" s="131"/>
      <c r="CMV9" s="131"/>
      <c r="CMW9" s="131"/>
      <c r="CMX9" s="131"/>
      <c r="CMY9" s="131"/>
      <c r="CMZ9" s="131"/>
      <c r="CNA9" s="131"/>
      <c r="CNB9" s="131"/>
      <c r="CNC9" s="131"/>
      <c r="CND9" s="131"/>
      <c r="CNE9" s="131"/>
      <c r="CNF9" s="131"/>
      <c r="CNG9" s="131"/>
      <c r="CNH9" s="131"/>
      <c r="CNI9" s="131"/>
      <c r="CNJ9" s="131"/>
      <c r="CNK9" s="131"/>
      <c r="CNL9" s="131"/>
      <c r="CNM9" s="131"/>
      <c r="CNN9" s="131"/>
      <c r="CNO9" s="131"/>
      <c r="CNP9" s="131"/>
      <c r="CNQ9" s="131"/>
      <c r="CNR9" s="131"/>
      <c r="CNS9" s="131"/>
      <c r="CNT9" s="131"/>
      <c r="CNU9" s="131"/>
      <c r="CNV9" s="131"/>
      <c r="CNW9" s="131"/>
      <c r="CNX9" s="131"/>
      <c r="CNY9" s="131"/>
      <c r="CNZ9" s="131"/>
      <c r="COA9" s="131"/>
      <c r="COB9" s="131"/>
      <c r="COC9" s="131"/>
      <c r="COD9" s="131"/>
      <c r="COE9" s="131"/>
      <c r="COF9" s="131"/>
      <c r="COG9" s="131"/>
      <c r="COH9" s="131"/>
      <c r="COI9" s="131"/>
      <c r="COJ9" s="131"/>
      <c r="COK9" s="131"/>
      <c r="COL9" s="131"/>
      <c r="COM9" s="131"/>
      <c r="CON9" s="131"/>
      <c r="COO9" s="131"/>
      <c r="COP9" s="131"/>
      <c r="COQ9" s="131"/>
      <c r="COR9" s="131"/>
      <c r="COS9" s="131"/>
      <c r="COT9" s="131"/>
      <c r="COU9" s="131"/>
      <c r="COV9" s="131"/>
      <c r="COW9" s="131"/>
      <c r="COX9" s="131"/>
      <c r="COY9" s="131"/>
      <c r="COZ9" s="131"/>
      <c r="CPA9" s="131"/>
      <c r="CPB9" s="131"/>
      <c r="CPC9" s="131"/>
      <c r="CPD9" s="131"/>
      <c r="CPE9" s="131"/>
      <c r="CPF9" s="131"/>
      <c r="CPG9" s="131"/>
      <c r="CPH9" s="131"/>
      <c r="CPI9" s="131"/>
      <c r="CPJ9" s="131"/>
      <c r="CPK9" s="131"/>
      <c r="CPL9" s="131"/>
      <c r="CPM9" s="131"/>
      <c r="CPN9" s="131"/>
      <c r="CPO9" s="131"/>
      <c r="CPP9" s="131"/>
      <c r="CPQ9" s="131"/>
      <c r="CPR9" s="131"/>
      <c r="CPS9" s="131"/>
      <c r="CPT9" s="131"/>
      <c r="CPU9" s="131"/>
      <c r="CPV9" s="131"/>
      <c r="CPW9" s="131"/>
      <c r="CPX9" s="131"/>
      <c r="CPY9" s="131"/>
      <c r="CPZ9" s="131"/>
      <c r="CQA9" s="131"/>
      <c r="CQB9" s="131"/>
      <c r="CQC9" s="131"/>
      <c r="CQD9" s="131"/>
      <c r="CQE9" s="131"/>
      <c r="CQF9" s="131"/>
      <c r="CQG9" s="131"/>
      <c r="CQH9" s="131"/>
      <c r="CQI9" s="131"/>
      <c r="CQJ9" s="131"/>
      <c r="CQK9" s="131"/>
      <c r="CQL9" s="131"/>
      <c r="CQM9" s="131"/>
      <c r="CQN9" s="131"/>
      <c r="CQO9" s="131"/>
      <c r="CQP9" s="131"/>
      <c r="CQQ9" s="131"/>
      <c r="CQR9" s="131"/>
      <c r="CQS9" s="131"/>
      <c r="CQT9" s="131"/>
      <c r="CQU9" s="131"/>
      <c r="CQV9" s="131"/>
      <c r="CQW9" s="131"/>
      <c r="CQX9" s="131"/>
      <c r="CQY9" s="131"/>
      <c r="CQZ9" s="131"/>
      <c r="CRA9" s="131"/>
      <c r="CRB9" s="131"/>
      <c r="CRC9" s="131"/>
      <c r="CRD9" s="131"/>
      <c r="CRE9" s="131"/>
      <c r="CRF9" s="131"/>
      <c r="CRG9" s="131"/>
      <c r="CRH9" s="131"/>
      <c r="CRI9" s="131"/>
      <c r="CRJ9" s="131"/>
      <c r="CRK9" s="131"/>
      <c r="CRL9" s="131"/>
      <c r="CRM9" s="131"/>
      <c r="CRN9" s="131"/>
      <c r="CRO9" s="131"/>
      <c r="CRP9" s="131"/>
      <c r="CRQ9" s="131"/>
      <c r="CRR9" s="131"/>
      <c r="CRS9" s="131"/>
      <c r="CRT9" s="131"/>
      <c r="CRU9" s="131"/>
      <c r="CRV9" s="131"/>
      <c r="CRW9" s="131"/>
      <c r="CRX9" s="131"/>
      <c r="CRY9" s="131"/>
      <c r="CRZ9" s="131"/>
      <c r="CSA9" s="131"/>
      <c r="CSB9" s="131"/>
      <c r="CSC9" s="131"/>
      <c r="CSD9" s="131"/>
      <c r="CSE9" s="131"/>
      <c r="CSF9" s="131"/>
      <c r="CSG9" s="131"/>
      <c r="CSH9" s="131"/>
      <c r="CSI9" s="131"/>
      <c r="CSJ9" s="131"/>
      <c r="CSK9" s="131"/>
      <c r="CSL9" s="131"/>
      <c r="CSM9" s="131"/>
      <c r="CSN9" s="131"/>
      <c r="CSO9" s="131"/>
      <c r="CSP9" s="131"/>
      <c r="CSQ9" s="131"/>
      <c r="CSR9" s="131"/>
      <c r="CSS9" s="131"/>
      <c r="CST9" s="131"/>
      <c r="CSU9" s="131"/>
      <c r="CSV9" s="131"/>
      <c r="CSW9" s="131"/>
      <c r="CSX9" s="131"/>
      <c r="CSY9" s="131"/>
      <c r="CSZ9" s="131"/>
      <c r="CTA9" s="131"/>
      <c r="CTB9" s="131"/>
      <c r="CTC9" s="131"/>
      <c r="CTD9" s="131"/>
      <c r="CTE9" s="131"/>
      <c r="CTF9" s="131"/>
      <c r="CTG9" s="131"/>
      <c r="CTH9" s="131"/>
      <c r="CTI9" s="131"/>
      <c r="CTJ9" s="131"/>
      <c r="CTK9" s="131"/>
      <c r="CTL9" s="131"/>
      <c r="CTM9" s="131"/>
      <c r="CTN9" s="131"/>
      <c r="CTO9" s="131"/>
      <c r="CTP9" s="131"/>
      <c r="CTQ9" s="131"/>
      <c r="CTR9" s="131"/>
      <c r="CTS9" s="131"/>
      <c r="CTT9" s="131"/>
      <c r="CTU9" s="131"/>
      <c r="CTV9" s="131"/>
      <c r="CTW9" s="131"/>
      <c r="CTX9" s="131"/>
      <c r="CTY9" s="131"/>
      <c r="CTZ9" s="131"/>
      <c r="CUA9" s="131"/>
      <c r="CUB9" s="131"/>
      <c r="CUC9" s="131"/>
      <c r="CUD9" s="131"/>
      <c r="CUE9" s="131"/>
      <c r="CUF9" s="131"/>
      <c r="CUG9" s="131"/>
      <c r="CUH9" s="131"/>
      <c r="CUI9" s="131"/>
      <c r="CUJ9" s="131"/>
      <c r="CUK9" s="131"/>
      <c r="CUL9" s="131"/>
      <c r="CUM9" s="131"/>
      <c r="CUN9" s="131"/>
      <c r="CUO9" s="131"/>
      <c r="CUP9" s="131"/>
      <c r="CUQ9" s="131"/>
      <c r="CUR9" s="131"/>
      <c r="CUS9" s="131"/>
      <c r="CUT9" s="131"/>
      <c r="CUU9" s="131"/>
      <c r="CUV9" s="131"/>
      <c r="CUW9" s="131"/>
      <c r="CUX9" s="131"/>
      <c r="CUY9" s="131"/>
      <c r="CUZ9" s="131"/>
      <c r="CVA9" s="131"/>
      <c r="CVB9" s="131"/>
      <c r="CVC9" s="131"/>
      <c r="CVD9" s="131"/>
      <c r="CVE9" s="131"/>
      <c r="CVF9" s="131"/>
      <c r="CVG9" s="131"/>
      <c r="CVH9" s="131"/>
      <c r="CVI9" s="131"/>
      <c r="CVJ9" s="131"/>
      <c r="CVK9" s="131"/>
      <c r="CVL9" s="131"/>
      <c r="CVM9" s="131"/>
      <c r="CVN9" s="131"/>
      <c r="CVO9" s="131"/>
      <c r="CVP9" s="131"/>
      <c r="CVQ9" s="131"/>
      <c r="CVR9" s="131"/>
      <c r="CVS9" s="131"/>
      <c r="CVT9" s="131"/>
      <c r="CVU9" s="131"/>
      <c r="CVV9" s="131"/>
      <c r="CVW9" s="131"/>
      <c r="CVX9" s="131"/>
      <c r="CVY9" s="131"/>
      <c r="CVZ9" s="131"/>
      <c r="CWA9" s="131"/>
      <c r="CWB9" s="131"/>
      <c r="CWC9" s="131"/>
      <c r="CWD9" s="131"/>
      <c r="CWE9" s="131"/>
      <c r="CWF9" s="131"/>
      <c r="CWG9" s="131"/>
      <c r="CWH9" s="131"/>
      <c r="CWI9" s="131"/>
      <c r="CWJ9" s="131"/>
      <c r="CWK9" s="131"/>
      <c r="CWL9" s="131"/>
      <c r="CWM9" s="131"/>
      <c r="CWN9" s="131"/>
      <c r="CWO9" s="131"/>
      <c r="CWP9" s="131"/>
      <c r="CWQ9" s="131"/>
      <c r="CWR9" s="131"/>
      <c r="CWS9" s="131"/>
      <c r="CWT9" s="131"/>
      <c r="CWU9" s="131"/>
      <c r="CWV9" s="131"/>
      <c r="CWW9" s="131"/>
      <c r="CWX9" s="131"/>
      <c r="CWY9" s="131"/>
      <c r="CWZ9" s="131"/>
      <c r="CXA9" s="131"/>
      <c r="CXB9" s="131"/>
      <c r="CXC9" s="131"/>
      <c r="CXD9" s="131"/>
      <c r="CXE9" s="131"/>
      <c r="CXF9" s="131"/>
      <c r="CXG9" s="131"/>
      <c r="CXH9" s="131"/>
      <c r="CXI9" s="131"/>
      <c r="CXJ9" s="131"/>
      <c r="CXK9" s="131"/>
      <c r="CXL9" s="131"/>
      <c r="CXM9" s="131"/>
      <c r="CXN9" s="131"/>
      <c r="CXO9" s="131"/>
      <c r="CXP9" s="131"/>
      <c r="CXQ9" s="131"/>
      <c r="CXR9" s="131"/>
      <c r="CXS9" s="131"/>
      <c r="CXT9" s="131"/>
      <c r="CXU9" s="131"/>
      <c r="CXV9" s="131"/>
      <c r="CXW9" s="131"/>
      <c r="CXX9" s="131"/>
      <c r="CXY9" s="131"/>
      <c r="CXZ9" s="131"/>
      <c r="CYA9" s="131"/>
      <c r="CYB9" s="131"/>
      <c r="CYC9" s="131"/>
      <c r="CYD9" s="131"/>
      <c r="CYE9" s="131"/>
      <c r="CYF9" s="131"/>
      <c r="CYG9" s="131"/>
      <c r="CYH9" s="131"/>
      <c r="CYI9" s="131"/>
      <c r="CYJ9" s="131"/>
      <c r="CYK9" s="131"/>
      <c r="CYL9" s="131"/>
      <c r="CYM9" s="131"/>
      <c r="CYN9" s="131"/>
      <c r="CYO9" s="131"/>
      <c r="CYP9" s="131"/>
      <c r="CYQ9" s="131"/>
      <c r="CYR9" s="131"/>
      <c r="CYS9" s="131"/>
      <c r="CYT9" s="131"/>
      <c r="CYU9" s="131"/>
      <c r="CYV9" s="131"/>
      <c r="CYW9" s="131"/>
      <c r="CYX9" s="131"/>
      <c r="CYY9" s="131"/>
      <c r="CYZ9" s="131"/>
      <c r="CZA9" s="131"/>
      <c r="CZB9" s="131"/>
      <c r="CZC9" s="131"/>
      <c r="CZD9" s="131"/>
      <c r="CZE9" s="131"/>
      <c r="CZF9" s="131"/>
      <c r="CZG9" s="131"/>
      <c r="CZH9" s="131"/>
      <c r="CZI9" s="131"/>
      <c r="CZJ9" s="131"/>
      <c r="CZK9" s="131"/>
      <c r="CZL9" s="131"/>
      <c r="CZM9" s="131"/>
      <c r="CZN9" s="131"/>
      <c r="CZO9" s="131"/>
      <c r="CZP9" s="131"/>
      <c r="CZQ9" s="131"/>
      <c r="CZR9" s="131"/>
      <c r="CZS9" s="131"/>
      <c r="CZT9" s="131"/>
      <c r="CZU9" s="131"/>
      <c r="CZV9" s="131"/>
      <c r="CZW9" s="131"/>
      <c r="CZX9" s="131"/>
      <c r="CZY9" s="131"/>
      <c r="CZZ9" s="131"/>
      <c r="DAA9" s="131"/>
      <c r="DAB9" s="131"/>
      <c r="DAC9" s="131"/>
      <c r="DAD9" s="131"/>
      <c r="DAE9" s="131"/>
      <c r="DAF9" s="131"/>
      <c r="DAG9" s="131"/>
      <c r="DAH9" s="131"/>
      <c r="DAI9" s="131"/>
      <c r="DAJ9" s="131"/>
      <c r="DAK9" s="131"/>
      <c r="DAL9" s="131"/>
      <c r="DAM9" s="131"/>
      <c r="DAN9" s="131"/>
      <c r="DAO9" s="131"/>
      <c r="DAP9" s="131"/>
      <c r="DAQ9" s="131"/>
      <c r="DAR9" s="131"/>
      <c r="DAS9" s="131"/>
      <c r="DAT9" s="131"/>
      <c r="DAU9" s="131"/>
      <c r="DAV9" s="131"/>
      <c r="DAW9" s="131"/>
      <c r="DAX9" s="131"/>
      <c r="DAY9" s="131"/>
      <c r="DAZ9" s="131"/>
      <c r="DBA9" s="131"/>
      <c r="DBB9" s="131"/>
      <c r="DBC9" s="131"/>
      <c r="DBD9" s="131"/>
      <c r="DBE9" s="131"/>
      <c r="DBF9" s="131"/>
      <c r="DBG9" s="131"/>
      <c r="DBH9" s="131"/>
      <c r="DBI9" s="131"/>
      <c r="DBJ9" s="131"/>
      <c r="DBK9" s="131"/>
      <c r="DBL9" s="131"/>
      <c r="DBM9" s="131"/>
      <c r="DBN9" s="131"/>
      <c r="DBO9" s="131"/>
      <c r="DBP9" s="131"/>
      <c r="DBQ9" s="131"/>
      <c r="DBR9" s="131"/>
      <c r="DBS9" s="131"/>
      <c r="DBT9" s="131"/>
      <c r="DBU9" s="131"/>
      <c r="DBV9" s="131"/>
      <c r="DBW9" s="131"/>
      <c r="DBX9" s="131"/>
      <c r="DBY9" s="131"/>
      <c r="DBZ9" s="131"/>
      <c r="DCA9" s="131"/>
      <c r="DCB9" s="131"/>
      <c r="DCC9" s="131"/>
      <c r="DCD9" s="131"/>
      <c r="DCE9" s="131"/>
      <c r="DCF9" s="131"/>
      <c r="DCG9" s="131"/>
      <c r="DCH9" s="131"/>
      <c r="DCI9" s="131"/>
      <c r="DCJ9" s="131"/>
      <c r="DCK9" s="131"/>
      <c r="DCL9" s="131"/>
      <c r="DCM9" s="131"/>
      <c r="DCN9" s="131"/>
      <c r="DCO9" s="131"/>
      <c r="DCP9" s="131"/>
      <c r="DCQ9" s="131"/>
      <c r="DCR9" s="131"/>
      <c r="DCS9" s="131"/>
      <c r="DCT9" s="131"/>
      <c r="DCU9" s="131"/>
      <c r="DCV9" s="131"/>
      <c r="DCW9" s="131"/>
      <c r="DCX9" s="131"/>
      <c r="DCY9" s="131"/>
      <c r="DCZ9" s="131"/>
      <c r="DDA9" s="131"/>
      <c r="DDB9" s="131"/>
      <c r="DDC9" s="131"/>
      <c r="DDD9" s="131"/>
      <c r="DDE9" s="131"/>
      <c r="DDF9" s="131"/>
      <c r="DDG9" s="131"/>
      <c r="DDH9" s="131"/>
      <c r="DDI9" s="131"/>
      <c r="DDJ9" s="131"/>
      <c r="DDK9" s="131"/>
      <c r="DDL9" s="131"/>
      <c r="DDM9" s="131"/>
      <c r="DDN9" s="131"/>
      <c r="DDO9" s="131"/>
      <c r="DDP9" s="131"/>
      <c r="DDQ9" s="131"/>
      <c r="DDR9" s="131"/>
      <c r="DDS9" s="131"/>
      <c r="DDT9" s="131"/>
      <c r="DDU9" s="131"/>
      <c r="DDV9" s="131"/>
      <c r="DDW9" s="131"/>
      <c r="DDX9" s="131"/>
      <c r="DDY9" s="131"/>
      <c r="DDZ9" s="131"/>
      <c r="DEA9" s="131"/>
      <c r="DEB9" s="131"/>
      <c r="DEC9" s="131"/>
      <c r="DED9" s="131"/>
      <c r="DEE9" s="131"/>
      <c r="DEF9" s="131"/>
      <c r="DEG9" s="131"/>
      <c r="DEH9" s="131"/>
      <c r="DEI9" s="131"/>
      <c r="DEJ9" s="131"/>
      <c r="DEK9" s="131"/>
      <c r="DEL9" s="131"/>
      <c r="DEM9" s="131"/>
      <c r="DEN9" s="131"/>
      <c r="DEO9" s="131"/>
      <c r="DEP9" s="131"/>
      <c r="DEQ9" s="131"/>
      <c r="DER9" s="131"/>
      <c r="DES9" s="131"/>
      <c r="DET9" s="131"/>
      <c r="DEU9" s="131"/>
      <c r="DEV9" s="131"/>
      <c r="DEW9" s="131"/>
      <c r="DEX9" s="131"/>
      <c r="DEY9" s="131"/>
      <c r="DEZ9" s="131"/>
      <c r="DFA9" s="131"/>
      <c r="DFB9" s="131"/>
      <c r="DFC9" s="131"/>
      <c r="DFD9" s="131"/>
      <c r="DFE9" s="131"/>
      <c r="DFF9" s="131"/>
      <c r="DFG9" s="131"/>
      <c r="DFH9" s="131"/>
      <c r="DFI9" s="131"/>
      <c r="DFJ9" s="131"/>
      <c r="DFK9" s="131"/>
      <c r="DFL9" s="131"/>
      <c r="DFM9" s="131"/>
      <c r="DFN9" s="131"/>
      <c r="DFO9" s="131"/>
      <c r="DFP9" s="131"/>
      <c r="DFQ9" s="131"/>
      <c r="DFR9" s="131"/>
      <c r="DFS9" s="131"/>
      <c r="DFT9" s="131"/>
      <c r="DFU9" s="131"/>
      <c r="DFV9" s="131"/>
      <c r="DFW9" s="131"/>
      <c r="DFX9" s="131"/>
      <c r="DFY9" s="131"/>
      <c r="DFZ9" s="131"/>
      <c r="DGA9" s="131"/>
      <c r="DGB9" s="131"/>
      <c r="DGC9" s="131"/>
      <c r="DGD9" s="131"/>
      <c r="DGE9" s="131"/>
      <c r="DGF9" s="131"/>
      <c r="DGG9" s="131"/>
      <c r="DGH9" s="131"/>
      <c r="DGI9" s="131"/>
      <c r="DGJ9" s="131"/>
      <c r="DGK9" s="131"/>
      <c r="DGL9" s="131"/>
      <c r="DGM9" s="131"/>
      <c r="DGN9" s="131"/>
      <c r="DGO9" s="131"/>
      <c r="DGP9" s="131"/>
      <c r="DGQ9" s="131"/>
      <c r="DGR9" s="131"/>
      <c r="DGS9" s="131"/>
      <c r="DGT9" s="131"/>
      <c r="DGU9" s="131"/>
      <c r="DGV9" s="131"/>
      <c r="DGW9" s="131"/>
      <c r="DGX9" s="131"/>
      <c r="DGY9" s="131"/>
      <c r="DGZ9" s="131"/>
      <c r="DHA9" s="131"/>
      <c r="DHB9" s="131"/>
      <c r="DHC9" s="131"/>
      <c r="DHD9" s="131"/>
      <c r="DHE9" s="131"/>
      <c r="DHF9" s="131"/>
      <c r="DHG9" s="131"/>
      <c r="DHH9" s="131"/>
      <c r="DHI9" s="131"/>
      <c r="DHJ9" s="131"/>
      <c r="DHK9" s="131"/>
      <c r="DHL9" s="131"/>
      <c r="DHM9" s="131"/>
      <c r="DHN9" s="131"/>
      <c r="DHO9" s="131"/>
      <c r="DHP9" s="131"/>
      <c r="DHQ9" s="131"/>
      <c r="DHR9" s="131"/>
      <c r="DHS9" s="131"/>
      <c r="DHT9" s="131"/>
      <c r="DHU9" s="131"/>
      <c r="DHV9" s="131"/>
      <c r="DHW9" s="131"/>
      <c r="DHX9" s="131"/>
      <c r="DHY9" s="131"/>
      <c r="DHZ9" s="131"/>
      <c r="DIA9" s="131"/>
      <c r="DIB9" s="131"/>
      <c r="DIC9" s="131"/>
      <c r="DID9" s="131"/>
      <c r="DIE9" s="131"/>
      <c r="DIF9" s="131"/>
      <c r="DIG9" s="131"/>
      <c r="DIH9" s="131"/>
      <c r="DII9" s="131"/>
      <c r="DIJ9" s="131"/>
      <c r="DIK9" s="131"/>
      <c r="DIL9" s="131"/>
      <c r="DIM9" s="131"/>
      <c r="DIN9" s="131"/>
      <c r="DIO9" s="131"/>
      <c r="DIP9" s="131"/>
      <c r="DIQ9" s="131"/>
      <c r="DIR9" s="131"/>
      <c r="DIS9" s="131"/>
      <c r="DIT9" s="131"/>
      <c r="DIU9" s="131"/>
      <c r="DIV9" s="131"/>
      <c r="DIW9" s="131"/>
      <c r="DIX9" s="131"/>
      <c r="DIY9" s="131"/>
      <c r="DIZ9" s="131"/>
      <c r="DJA9" s="131"/>
      <c r="DJB9" s="131"/>
      <c r="DJC9" s="131"/>
      <c r="DJD9" s="131"/>
      <c r="DJE9" s="131"/>
      <c r="DJF9" s="131"/>
      <c r="DJG9" s="131"/>
      <c r="DJH9" s="131"/>
      <c r="DJI9" s="131"/>
      <c r="DJJ9" s="131"/>
      <c r="DJK9" s="131"/>
      <c r="DJL9" s="131"/>
      <c r="DJM9" s="131"/>
      <c r="DJN9" s="131"/>
      <c r="DJO9" s="131"/>
      <c r="DJP9" s="131"/>
      <c r="DJQ9" s="131"/>
      <c r="DJR9" s="131"/>
      <c r="DJS9" s="131"/>
      <c r="DJT9" s="131"/>
      <c r="DJU9" s="131"/>
      <c r="DJV9" s="131"/>
      <c r="DJW9" s="131"/>
      <c r="DJX9" s="131"/>
      <c r="DJY9" s="131"/>
      <c r="DJZ9" s="131"/>
      <c r="DKA9" s="131"/>
      <c r="DKB9" s="131"/>
      <c r="DKC9" s="131"/>
      <c r="DKD9" s="131"/>
      <c r="DKE9" s="131"/>
      <c r="DKF9" s="131"/>
      <c r="DKG9" s="131"/>
      <c r="DKH9" s="131"/>
      <c r="DKI9" s="131"/>
      <c r="DKJ9" s="131"/>
      <c r="DKK9" s="131"/>
      <c r="DKL9" s="131"/>
      <c r="DKM9" s="131"/>
      <c r="DKN9" s="131"/>
      <c r="DKO9" s="131"/>
      <c r="DKP9" s="131"/>
      <c r="DKQ9" s="131"/>
      <c r="DKR9" s="131"/>
      <c r="DKS9" s="131"/>
      <c r="DKT9" s="131"/>
      <c r="DKU9" s="131"/>
      <c r="DKV9" s="131"/>
      <c r="DKW9" s="131"/>
      <c r="DKX9" s="131"/>
      <c r="DKY9" s="131"/>
      <c r="DKZ9" s="131"/>
      <c r="DLA9" s="131"/>
      <c r="DLB9" s="131"/>
      <c r="DLC9" s="131"/>
      <c r="DLD9" s="131"/>
      <c r="DLE9" s="131"/>
      <c r="DLF9" s="131"/>
      <c r="DLG9" s="131"/>
      <c r="DLH9" s="131"/>
      <c r="DLI9" s="131"/>
      <c r="DLJ9" s="131"/>
      <c r="DLK9" s="131"/>
      <c r="DLL9" s="131"/>
      <c r="DLM9" s="131"/>
      <c r="DLN9" s="131"/>
      <c r="DLO9" s="131"/>
      <c r="DLP9" s="131"/>
      <c r="DLQ9" s="131"/>
      <c r="DLR9" s="131"/>
      <c r="DLS9" s="131"/>
      <c r="DLT9" s="131"/>
      <c r="DLU9" s="131"/>
      <c r="DLV9" s="131"/>
      <c r="DLW9" s="131"/>
      <c r="DLX9" s="131"/>
      <c r="DLY9" s="131"/>
      <c r="DLZ9" s="131"/>
      <c r="DMA9" s="131"/>
      <c r="DMB9" s="131"/>
      <c r="DMC9" s="131"/>
      <c r="DMD9" s="131"/>
      <c r="DME9" s="131"/>
      <c r="DMF9" s="131"/>
      <c r="DMG9" s="131"/>
      <c r="DMH9" s="131"/>
      <c r="DMI9" s="131"/>
      <c r="DMJ9" s="131"/>
      <c r="DMK9" s="131"/>
      <c r="DML9" s="131"/>
      <c r="DMM9" s="131"/>
      <c r="DMN9" s="131"/>
      <c r="DMO9" s="131"/>
      <c r="DMP9" s="131"/>
      <c r="DMQ9" s="131"/>
      <c r="DMR9" s="131"/>
      <c r="DMS9" s="131"/>
      <c r="DMT9" s="131"/>
      <c r="DMU9" s="131"/>
      <c r="DMV9" s="131"/>
      <c r="DMW9" s="131"/>
      <c r="DMX9" s="131"/>
      <c r="DMY9" s="131"/>
      <c r="DMZ9" s="131"/>
      <c r="DNA9" s="131"/>
      <c r="DNB9" s="131"/>
      <c r="DNC9" s="131"/>
      <c r="DND9" s="131"/>
      <c r="DNE9" s="131"/>
      <c r="DNF9" s="131"/>
      <c r="DNG9" s="131"/>
      <c r="DNH9" s="131"/>
      <c r="DNI9" s="131"/>
      <c r="DNJ9" s="131"/>
      <c r="DNK9" s="131"/>
      <c r="DNL9" s="131"/>
      <c r="DNM9" s="131"/>
      <c r="DNN9" s="131"/>
      <c r="DNO9" s="131"/>
      <c r="DNP9" s="131"/>
      <c r="DNQ9" s="131"/>
      <c r="DNR9" s="131"/>
      <c r="DNS9" s="131"/>
      <c r="DNT9" s="131"/>
      <c r="DNU9" s="131"/>
      <c r="DNV9" s="131"/>
      <c r="DNW9" s="131"/>
      <c r="DNX9" s="131"/>
      <c r="DNY9" s="131"/>
      <c r="DNZ9" s="131"/>
      <c r="DOA9" s="131"/>
      <c r="DOB9" s="131"/>
      <c r="DOC9" s="131"/>
      <c r="DOD9" s="131"/>
      <c r="DOE9" s="131"/>
      <c r="DOF9" s="131"/>
      <c r="DOG9" s="131"/>
      <c r="DOH9" s="131"/>
      <c r="DOI9" s="131"/>
      <c r="DOJ9" s="131"/>
      <c r="DOK9" s="131"/>
      <c r="DOL9" s="131"/>
      <c r="DOM9" s="131"/>
      <c r="DON9" s="131"/>
      <c r="DOO9" s="131"/>
      <c r="DOP9" s="131"/>
      <c r="DOQ9" s="131"/>
      <c r="DOR9" s="131"/>
      <c r="DOS9" s="131"/>
      <c r="DOT9" s="131"/>
      <c r="DOU9" s="131"/>
      <c r="DOV9" s="131"/>
      <c r="DOW9" s="131"/>
      <c r="DOX9" s="131"/>
      <c r="DOY9" s="131"/>
      <c r="DOZ9" s="131"/>
      <c r="DPA9" s="131"/>
      <c r="DPB9" s="131"/>
      <c r="DPC9" s="131"/>
      <c r="DPD9" s="131"/>
      <c r="DPE9" s="131"/>
      <c r="DPF9" s="131"/>
      <c r="DPG9" s="131"/>
      <c r="DPH9" s="131"/>
      <c r="DPI9" s="131"/>
      <c r="DPJ9" s="131"/>
      <c r="DPK9" s="131"/>
      <c r="DPL9" s="131"/>
      <c r="DPM9" s="131"/>
      <c r="DPN9" s="131"/>
      <c r="DPO9" s="131"/>
      <c r="DPP9" s="131"/>
      <c r="DPQ9" s="131"/>
      <c r="DPR9" s="131"/>
      <c r="DPS9" s="131"/>
      <c r="DPT9" s="131"/>
      <c r="DPU9" s="131"/>
      <c r="DPV9" s="131"/>
      <c r="DPW9" s="131"/>
      <c r="DPX9" s="131"/>
      <c r="DPY9" s="131"/>
      <c r="DPZ9" s="131"/>
      <c r="DQA9" s="131"/>
      <c r="DQB9" s="131"/>
      <c r="DQC9" s="131"/>
      <c r="DQD9" s="131"/>
      <c r="DQE9" s="131"/>
      <c r="DQF9" s="131"/>
      <c r="DQG9" s="131"/>
      <c r="DQH9" s="131"/>
      <c r="DQI9" s="131"/>
      <c r="DQJ9" s="131"/>
      <c r="DQK9" s="131"/>
      <c r="DQL9" s="131"/>
      <c r="DQM9" s="131"/>
      <c r="DQN9" s="131"/>
      <c r="DQO9" s="131"/>
      <c r="DQP9" s="131"/>
      <c r="DQQ9" s="131"/>
      <c r="DQR9" s="131"/>
      <c r="DQS9" s="131"/>
      <c r="DQT9" s="131"/>
      <c r="DQU9" s="131"/>
      <c r="DQV9" s="131"/>
      <c r="DQW9" s="131"/>
      <c r="DQX9" s="131"/>
      <c r="DQY9" s="131"/>
      <c r="DQZ9" s="131"/>
      <c r="DRA9" s="131"/>
      <c r="DRB9" s="131"/>
      <c r="DRC9" s="131"/>
      <c r="DRD9" s="131"/>
      <c r="DRE9" s="131"/>
      <c r="DRF9" s="131"/>
      <c r="DRG9" s="131"/>
      <c r="DRH9" s="131"/>
      <c r="DRI9" s="131"/>
      <c r="DRJ9" s="131"/>
      <c r="DRK9" s="131"/>
      <c r="DRL9" s="131"/>
      <c r="DRM9" s="131"/>
      <c r="DRN9" s="131"/>
      <c r="DRO9" s="131"/>
      <c r="DRP9" s="131"/>
      <c r="DRQ9" s="131"/>
      <c r="DRR9" s="131"/>
      <c r="DRS9" s="131"/>
      <c r="DRT9" s="131"/>
      <c r="DRU9" s="131"/>
      <c r="DRV9" s="131"/>
      <c r="DRW9" s="131"/>
      <c r="DRX9" s="131"/>
      <c r="DRY9" s="131"/>
      <c r="DRZ9" s="131"/>
      <c r="DSA9" s="131"/>
      <c r="DSB9" s="131"/>
      <c r="DSC9" s="131"/>
      <c r="DSD9" s="131"/>
      <c r="DSE9" s="131"/>
      <c r="DSF9" s="131"/>
      <c r="DSG9" s="131"/>
      <c r="DSH9" s="131"/>
      <c r="DSI9" s="131"/>
      <c r="DSJ9" s="131"/>
      <c r="DSK9" s="131"/>
      <c r="DSL9" s="131"/>
      <c r="DSM9" s="131"/>
      <c r="DSN9" s="131"/>
      <c r="DSO9" s="131"/>
      <c r="DSP9" s="131"/>
      <c r="DSQ9" s="131"/>
      <c r="DSR9" s="131"/>
      <c r="DSS9" s="131"/>
      <c r="DST9" s="131"/>
      <c r="DSU9" s="131"/>
      <c r="DSV9" s="131"/>
      <c r="DSW9" s="131"/>
      <c r="DSX9" s="131"/>
      <c r="DSY9" s="131"/>
      <c r="DSZ9" s="131"/>
      <c r="DTA9" s="131"/>
      <c r="DTB9" s="131"/>
      <c r="DTC9" s="131"/>
      <c r="DTD9" s="131"/>
      <c r="DTE9" s="131"/>
      <c r="DTF9" s="131"/>
      <c r="DTG9" s="131"/>
      <c r="DTH9" s="131"/>
      <c r="DTI9" s="131"/>
      <c r="DTJ9" s="131"/>
      <c r="DTK9" s="131"/>
      <c r="DTL9" s="131"/>
      <c r="DTM9" s="131"/>
      <c r="DTN9" s="131"/>
      <c r="DTO9" s="131"/>
      <c r="DTP9" s="131"/>
      <c r="DTQ9" s="131"/>
      <c r="DTR9" s="131"/>
      <c r="DTS9" s="131"/>
      <c r="DTT9" s="131"/>
      <c r="DTU9" s="131"/>
      <c r="DTV9" s="131"/>
      <c r="DTW9" s="131"/>
      <c r="DTX9" s="131"/>
      <c r="DTY9" s="131"/>
      <c r="DTZ9" s="131"/>
      <c r="DUA9" s="131"/>
      <c r="DUB9" s="131"/>
      <c r="DUC9" s="131"/>
      <c r="DUD9" s="131"/>
      <c r="DUE9" s="131"/>
      <c r="DUF9" s="131"/>
      <c r="DUG9" s="131"/>
      <c r="DUH9" s="131"/>
      <c r="DUI9" s="131"/>
      <c r="DUJ9" s="131"/>
      <c r="DUK9" s="131"/>
      <c r="DUL9" s="131"/>
      <c r="DUM9" s="131"/>
      <c r="DUN9" s="131"/>
      <c r="DUO9" s="131"/>
      <c r="DUP9" s="131"/>
      <c r="DUQ9" s="131"/>
      <c r="DUR9" s="131"/>
      <c r="DUS9" s="131"/>
      <c r="DUT9" s="131"/>
      <c r="DUU9" s="131"/>
      <c r="DUV9" s="131"/>
      <c r="DUW9" s="131"/>
      <c r="DUX9" s="131"/>
      <c r="DUY9" s="131"/>
      <c r="DUZ9" s="131"/>
      <c r="DVA9" s="131"/>
      <c r="DVB9" s="131"/>
      <c r="DVC9" s="131"/>
      <c r="DVD9" s="131"/>
      <c r="DVE9" s="131"/>
      <c r="DVF9" s="131"/>
      <c r="DVG9" s="131"/>
      <c r="DVH9" s="131"/>
      <c r="DVI9" s="131"/>
      <c r="DVJ9" s="131"/>
      <c r="DVK9" s="131"/>
      <c r="DVL9" s="131"/>
      <c r="DVM9" s="131"/>
      <c r="DVN9" s="131"/>
      <c r="DVO9" s="131"/>
      <c r="DVP9" s="131"/>
      <c r="DVQ9" s="131"/>
      <c r="DVR9" s="131"/>
      <c r="DVS9" s="131"/>
      <c r="DVT9" s="131"/>
      <c r="DVU9" s="131"/>
      <c r="DVV9" s="131"/>
      <c r="DVW9" s="131"/>
      <c r="DVX9" s="131"/>
      <c r="DVY9" s="131"/>
      <c r="DVZ9" s="131"/>
      <c r="DWA9" s="131"/>
      <c r="DWB9" s="131"/>
      <c r="DWC9" s="131"/>
      <c r="DWD9" s="131"/>
      <c r="DWE9" s="131"/>
      <c r="DWF9" s="131"/>
      <c r="DWG9" s="131"/>
      <c r="DWH9" s="131"/>
      <c r="DWI9" s="131"/>
      <c r="DWJ9" s="131"/>
      <c r="DWK9" s="131"/>
      <c r="DWL9" s="131"/>
      <c r="DWM9" s="131"/>
      <c r="DWN9" s="131"/>
      <c r="DWO9" s="131"/>
      <c r="DWP9" s="131"/>
      <c r="DWQ9" s="131"/>
      <c r="DWR9" s="131"/>
      <c r="DWS9" s="131"/>
      <c r="DWT9" s="131"/>
      <c r="DWU9" s="131"/>
      <c r="DWV9" s="131"/>
      <c r="DWW9" s="131"/>
      <c r="DWX9" s="131"/>
      <c r="DWY9" s="131"/>
      <c r="DWZ9" s="131"/>
      <c r="DXA9" s="131"/>
      <c r="DXB9" s="131"/>
      <c r="DXC9" s="131"/>
      <c r="DXD9" s="131"/>
      <c r="DXE9" s="131"/>
      <c r="DXF9" s="131"/>
      <c r="DXG9" s="131"/>
      <c r="DXH9" s="131"/>
      <c r="DXI9" s="131"/>
      <c r="DXJ9" s="131"/>
      <c r="DXK9" s="131"/>
      <c r="DXL9" s="131"/>
      <c r="DXM9" s="131"/>
      <c r="DXN9" s="131"/>
      <c r="DXO9" s="131"/>
      <c r="DXP9" s="131"/>
      <c r="DXQ9" s="131"/>
      <c r="DXR9" s="131"/>
      <c r="DXS9" s="131"/>
      <c r="DXT9" s="131"/>
      <c r="DXU9" s="131"/>
      <c r="DXV9" s="131"/>
      <c r="DXW9" s="131"/>
      <c r="DXX9" s="131"/>
      <c r="DXY9" s="131"/>
      <c r="DXZ9" s="131"/>
      <c r="DYA9" s="131"/>
      <c r="DYB9" s="131"/>
      <c r="DYC9" s="131"/>
      <c r="DYD9" s="131"/>
      <c r="DYE9" s="131"/>
      <c r="DYF9" s="131"/>
      <c r="DYG9" s="131"/>
      <c r="DYH9" s="131"/>
      <c r="DYI9" s="131"/>
      <c r="DYJ9" s="131"/>
      <c r="DYK9" s="131"/>
      <c r="DYL9" s="131"/>
      <c r="DYM9" s="131"/>
      <c r="DYN9" s="131"/>
      <c r="DYO9" s="131"/>
      <c r="DYP9" s="131"/>
      <c r="DYQ9" s="131"/>
      <c r="DYR9" s="131"/>
      <c r="DYS9" s="131"/>
      <c r="DYT9" s="131"/>
      <c r="DYU9" s="131"/>
      <c r="DYV9" s="131"/>
      <c r="DYW9" s="131"/>
      <c r="DYX9" s="131"/>
      <c r="DYY9" s="131"/>
      <c r="DYZ9" s="131"/>
      <c r="DZA9" s="131"/>
      <c r="DZB9" s="131"/>
      <c r="DZC9" s="131"/>
      <c r="DZD9" s="131"/>
      <c r="DZE9" s="131"/>
      <c r="DZF9" s="131"/>
      <c r="DZG9" s="131"/>
      <c r="DZH9" s="131"/>
      <c r="DZI9" s="131"/>
      <c r="DZJ9" s="131"/>
      <c r="DZK9" s="131"/>
      <c r="DZL9" s="131"/>
      <c r="DZM9" s="131"/>
      <c r="DZN9" s="131"/>
      <c r="DZO9" s="131"/>
      <c r="DZP9" s="131"/>
      <c r="DZQ9" s="131"/>
      <c r="DZR9" s="131"/>
      <c r="DZS9" s="131"/>
      <c r="DZT9" s="131"/>
      <c r="DZU9" s="131"/>
      <c r="DZV9" s="131"/>
      <c r="DZW9" s="131"/>
      <c r="DZX9" s="131"/>
      <c r="DZY9" s="131"/>
      <c r="DZZ9" s="131"/>
      <c r="EAA9" s="131"/>
      <c r="EAB9" s="131"/>
      <c r="EAC9" s="131"/>
      <c r="EAD9" s="131"/>
      <c r="EAE9" s="131"/>
      <c r="EAF9" s="131"/>
      <c r="EAG9" s="131"/>
      <c r="EAH9" s="131"/>
      <c r="EAI9" s="131"/>
      <c r="EAJ9" s="131"/>
      <c r="EAK9" s="131"/>
      <c r="EAL9" s="131"/>
      <c r="EAM9" s="131"/>
      <c r="EAN9" s="131"/>
      <c r="EAO9" s="131"/>
      <c r="EAP9" s="131"/>
      <c r="EAQ9" s="131"/>
      <c r="EAR9" s="131"/>
      <c r="EAS9" s="131"/>
      <c r="EAT9" s="131"/>
      <c r="EAU9" s="131"/>
      <c r="EAV9" s="131"/>
      <c r="EAW9" s="131"/>
      <c r="EAX9" s="131"/>
      <c r="EAY9" s="131"/>
      <c r="EAZ9" s="131"/>
      <c r="EBA9" s="131"/>
      <c r="EBB9" s="131"/>
      <c r="EBC9" s="131"/>
      <c r="EBD9" s="131"/>
      <c r="EBE9" s="131"/>
      <c r="EBF9" s="131"/>
      <c r="EBG9" s="131"/>
      <c r="EBH9" s="131"/>
      <c r="EBI9" s="131"/>
      <c r="EBJ9" s="131"/>
      <c r="EBK9" s="131"/>
      <c r="EBL9" s="131"/>
      <c r="EBM9" s="131"/>
      <c r="EBN9" s="131"/>
      <c r="EBO9" s="131"/>
      <c r="EBP9" s="131"/>
      <c r="EBQ9" s="131"/>
      <c r="EBR9" s="131"/>
      <c r="EBS9" s="131"/>
      <c r="EBT9" s="131"/>
      <c r="EBU9" s="131"/>
      <c r="EBV9" s="131"/>
      <c r="EBW9" s="131"/>
      <c r="EBX9" s="131"/>
      <c r="EBY9" s="131"/>
      <c r="EBZ9" s="131"/>
      <c r="ECA9" s="131"/>
      <c r="ECB9" s="131"/>
      <c r="ECC9" s="131"/>
      <c r="ECD9" s="131"/>
      <c r="ECE9" s="131"/>
      <c r="ECF9" s="131"/>
      <c r="ECG9" s="131"/>
      <c r="ECH9" s="131"/>
      <c r="ECI9" s="131"/>
      <c r="ECJ9" s="131"/>
      <c r="ECK9" s="131"/>
      <c r="ECL9" s="131"/>
      <c r="ECM9" s="131"/>
      <c r="ECN9" s="131"/>
      <c r="ECO9" s="131"/>
      <c r="ECP9" s="131"/>
      <c r="ECQ9" s="131"/>
      <c r="ECR9" s="131"/>
      <c r="ECS9" s="131"/>
      <c r="ECT9" s="131"/>
      <c r="ECU9" s="131"/>
      <c r="ECV9" s="131"/>
      <c r="ECW9" s="131"/>
      <c r="ECX9" s="131"/>
      <c r="ECY9" s="131"/>
      <c r="ECZ9" s="131"/>
      <c r="EDA9" s="131"/>
      <c r="EDB9" s="131"/>
      <c r="EDC9" s="131"/>
      <c r="EDD9" s="131"/>
      <c r="EDE9" s="131"/>
      <c r="EDF9" s="131"/>
      <c r="EDG9" s="131"/>
      <c r="EDH9" s="131"/>
      <c r="EDI9" s="131"/>
      <c r="EDJ9" s="131"/>
      <c r="EDK9" s="131"/>
      <c r="EDL9" s="131"/>
      <c r="EDM9" s="131"/>
      <c r="EDN9" s="131"/>
      <c r="EDO9" s="131"/>
      <c r="EDP9" s="131"/>
      <c r="EDQ9" s="131"/>
      <c r="EDR9" s="131"/>
      <c r="EDS9" s="131"/>
      <c r="EDT9" s="131"/>
      <c r="EDU9" s="131"/>
      <c r="EDV9" s="131"/>
      <c r="EDW9" s="131"/>
      <c r="EDX9" s="131"/>
      <c r="EDY9" s="131"/>
      <c r="EDZ9" s="131"/>
      <c r="EEA9" s="131"/>
      <c r="EEB9" s="131"/>
      <c r="EEC9" s="131"/>
      <c r="EED9" s="131"/>
      <c r="EEE9" s="131"/>
      <c r="EEF9" s="131"/>
      <c r="EEG9" s="131"/>
      <c r="EEH9" s="131"/>
      <c r="EEI9" s="131"/>
      <c r="EEJ9" s="131"/>
      <c r="EEK9" s="131"/>
      <c r="EEL9" s="131"/>
      <c r="EEM9" s="131"/>
      <c r="EEN9" s="131"/>
      <c r="EEO9" s="131"/>
      <c r="EEP9" s="131"/>
      <c r="EEQ9" s="131"/>
      <c r="EER9" s="131"/>
      <c r="EES9" s="131"/>
      <c r="EET9" s="131"/>
      <c r="EEU9" s="131"/>
      <c r="EEV9" s="131"/>
      <c r="EEW9" s="131"/>
      <c r="EEX9" s="131"/>
      <c r="EEY9" s="131"/>
      <c r="EEZ9" s="131"/>
      <c r="EFA9" s="131"/>
      <c r="EFB9" s="131"/>
      <c r="EFC9" s="131"/>
      <c r="EFD9" s="131"/>
      <c r="EFE9" s="131"/>
      <c r="EFF9" s="131"/>
      <c r="EFG9" s="131"/>
      <c r="EFH9" s="131"/>
      <c r="EFI9" s="131"/>
      <c r="EFJ9" s="131"/>
      <c r="EFK9" s="131"/>
      <c r="EFL9" s="131"/>
      <c r="EFM9" s="131"/>
      <c r="EFN9" s="131"/>
      <c r="EFO9" s="131"/>
      <c r="EFP9" s="131"/>
      <c r="EFQ9" s="131"/>
      <c r="EFR9" s="131"/>
      <c r="EFS9" s="131"/>
      <c r="EFT9" s="131"/>
      <c r="EFU9" s="131"/>
      <c r="EFV9" s="131"/>
      <c r="EFW9" s="131"/>
      <c r="EFX9" s="131"/>
      <c r="EFY9" s="131"/>
      <c r="EFZ9" s="131"/>
      <c r="EGA9" s="131"/>
      <c r="EGB9" s="131"/>
      <c r="EGC9" s="131"/>
      <c r="EGD9" s="131"/>
      <c r="EGE9" s="131"/>
      <c r="EGF9" s="131"/>
      <c r="EGG9" s="131"/>
      <c r="EGH9" s="131"/>
      <c r="EGI9" s="131"/>
      <c r="EGJ9" s="131"/>
      <c r="EGK9" s="131"/>
      <c r="EGL9" s="131"/>
      <c r="EGM9" s="131"/>
      <c r="EGN9" s="131"/>
      <c r="EGO9" s="131"/>
      <c r="EGP9" s="131"/>
      <c r="EGQ9" s="131"/>
      <c r="EGR9" s="131"/>
      <c r="EGS9" s="131"/>
      <c r="EGT9" s="131"/>
      <c r="EGU9" s="131"/>
      <c r="EGV9" s="131"/>
      <c r="EGW9" s="131"/>
      <c r="EGX9" s="131"/>
      <c r="EGY9" s="131"/>
      <c r="EGZ9" s="131"/>
      <c r="EHA9" s="131"/>
      <c r="EHB9" s="131"/>
      <c r="EHC9" s="131"/>
      <c r="EHD9" s="131"/>
      <c r="EHE9" s="131"/>
      <c r="EHF9" s="131"/>
      <c r="EHG9" s="131"/>
      <c r="EHH9" s="131"/>
      <c r="EHI9" s="131"/>
      <c r="EHJ9" s="131"/>
      <c r="EHK9" s="131"/>
      <c r="EHL9" s="131"/>
      <c r="EHM9" s="131"/>
      <c r="EHN9" s="131"/>
      <c r="EHO9" s="131"/>
      <c r="EHP9" s="131"/>
      <c r="EHQ9" s="131"/>
      <c r="EHR9" s="131"/>
      <c r="EHS9" s="131"/>
      <c r="EHT9" s="131"/>
      <c r="EHU9" s="131"/>
      <c r="EHV9" s="131"/>
      <c r="EHW9" s="131"/>
      <c r="EHX9" s="131"/>
      <c r="EHY9" s="131"/>
      <c r="EHZ9" s="131"/>
      <c r="EIA9" s="131"/>
      <c r="EIB9" s="131"/>
      <c r="EIC9" s="131"/>
      <c r="EID9" s="131"/>
      <c r="EIE9" s="131"/>
      <c r="EIF9" s="131"/>
      <c r="EIG9" s="131"/>
      <c r="EIH9" s="131"/>
      <c r="EII9" s="131"/>
      <c r="EIJ9" s="131"/>
      <c r="EIK9" s="131"/>
      <c r="EIL9" s="131"/>
      <c r="EIM9" s="131"/>
      <c r="EIN9" s="131"/>
      <c r="EIO9" s="131"/>
      <c r="EIP9" s="131"/>
      <c r="EIQ9" s="131"/>
      <c r="EIR9" s="131"/>
      <c r="EIS9" s="131"/>
      <c r="EIT9" s="131"/>
      <c r="EIU9" s="131"/>
      <c r="EIV9" s="131"/>
      <c r="EIW9" s="131"/>
      <c r="EIX9" s="131"/>
      <c r="EIY9" s="131"/>
      <c r="EIZ9" s="131"/>
      <c r="EJA9" s="131"/>
      <c r="EJB9" s="131"/>
      <c r="EJC9" s="131"/>
      <c r="EJD9" s="131"/>
      <c r="EJE9" s="131"/>
      <c r="EJF9" s="131"/>
      <c r="EJG9" s="131"/>
      <c r="EJH9" s="131"/>
      <c r="EJI9" s="131"/>
      <c r="EJJ9" s="131"/>
      <c r="EJK9" s="131"/>
      <c r="EJL9" s="131"/>
      <c r="EJM9" s="131"/>
      <c r="EJN9" s="131"/>
      <c r="EJO9" s="131"/>
      <c r="EJP9" s="131"/>
      <c r="EJQ9" s="131"/>
      <c r="EJR9" s="131"/>
      <c r="EJS9" s="131"/>
      <c r="EJT9" s="131"/>
      <c r="EJU9" s="131"/>
      <c r="EJV9" s="131"/>
      <c r="EJW9" s="131"/>
      <c r="EJX9" s="131"/>
      <c r="EJY9" s="131"/>
      <c r="EJZ9" s="131"/>
      <c r="EKA9" s="131"/>
      <c r="EKB9" s="131"/>
      <c r="EKC9" s="131"/>
      <c r="EKD9" s="131"/>
      <c r="EKE9" s="131"/>
      <c r="EKF9" s="131"/>
      <c r="EKG9" s="131"/>
      <c r="EKH9" s="131"/>
      <c r="EKI9" s="131"/>
      <c r="EKJ9" s="131"/>
      <c r="EKK9" s="131"/>
      <c r="EKL9" s="131"/>
      <c r="EKM9" s="131"/>
      <c r="EKN9" s="131"/>
      <c r="EKO9" s="131"/>
      <c r="EKP9" s="131"/>
      <c r="EKQ9" s="131"/>
      <c r="EKR9" s="131"/>
      <c r="EKS9" s="131"/>
      <c r="EKT9" s="131"/>
      <c r="EKU9" s="131"/>
      <c r="EKV9" s="131"/>
      <c r="EKW9" s="131"/>
      <c r="EKX9" s="131"/>
      <c r="EKY9" s="131"/>
      <c r="EKZ9" s="131"/>
      <c r="ELA9" s="131"/>
      <c r="ELB9" s="131"/>
      <c r="ELC9" s="131"/>
      <c r="ELD9" s="131"/>
      <c r="ELE9" s="131"/>
      <c r="ELF9" s="131"/>
      <c r="ELG9" s="131"/>
      <c r="ELH9" s="131"/>
      <c r="ELI9" s="131"/>
      <c r="ELJ9" s="131"/>
      <c r="ELK9" s="131"/>
      <c r="ELL9" s="131"/>
      <c r="ELM9" s="131"/>
      <c r="ELN9" s="131"/>
      <c r="ELO9" s="131"/>
      <c r="ELP9" s="131"/>
      <c r="ELQ9" s="131"/>
      <c r="ELR9" s="131"/>
      <c r="ELS9" s="131"/>
      <c r="ELT9" s="131"/>
      <c r="ELU9" s="131"/>
      <c r="ELV9" s="131"/>
      <c r="ELW9" s="131"/>
      <c r="ELX9" s="131"/>
      <c r="ELY9" s="131"/>
      <c r="ELZ9" s="131"/>
      <c r="EMA9" s="131"/>
      <c r="EMB9" s="131"/>
      <c r="EMC9" s="131"/>
      <c r="EMD9" s="131"/>
      <c r="EME9" s="131"/>
      <c r="EMF9" s="131"/>
      <c r="EMG9" s="131"/>
      <c r="EMH9" s="131"/>
      <c r="EMI9" s="131"/>
      <c r="EMJ9" s="131"/>
      <c r="EMK9" s="131"/>
      <c r="EML9" s="131"/>
      <c r="EMM9" s="131"/>
      <c r="EMN9" s="131"/>
      <c r="EMO9" s="131"/>
      <c r="EMP9" s="131"/>
      <c r="EMQ9" s="131"/>
      <c r="EMR9" s="131"/>
      <c r="EMS9" s="131"/>
      <c r="EMT9" s="131"/>
      <c r="EMU9" s="131"/>
      <c r="EMV9" s="131"/>
      <c r="EMW9" s="131"/>
      <c r="EMX9" s="131"/>
      <c r="EMY9" s="131"/>
      <c r="EMZ9" s="131"/>
      <c r="ENA9" s="131"/>
      <c r="ENB9" s="131"/>
      <c r="ENC9" s="131"/>
      <c r="END9" s="131"/>
      <c r="ENE9" s="131"/>
      <c r="ENF9" s="131"/>
      <c r="ENG9" s="131"/>
      <c r="ENH9" s="131"/>
      <c r="ENI9" s="131"/>
      <c r="ENJ9" s="131"/>
      <c r="ENK9" s="131"/>
      <c r="ENL9" s="131"/>
      <c r="ENM9" s="131"/>
      <c r="ENN9" s="131"/>
      <c r="ENO9" s="131"/>
      <c r="ENP9" s="131"/>
      <c r="ENQ9" s="131"/>
      <c r="ENR9" s="131"/>
      <c r="ENS9" s="131"/>
      <c r="ENT9" s="131"/>
      <c r="ENU9" s="131"/>
      <c r="ENV9" s="131"/>
      <c r="ENW9" s="131"/>
      <c r="ENX9" s="131"/>
      <c r="ENY9" s="131"/>
      <c r="ENZ9" s="131"/>
      <c r="EOA9" s="131"/>
      <c r="EOB9" s="131"/>
      <c r="EOC9" s="131"/>
      <c r="EOD9" s="131"/>
      <c r="EOE9" s="131"/>
      <c r="EOF9" s="131"/>
      <c r="EOG9" s="131"/>
      <c r="EOH9" s="131"/>
      <c r="EOI9" s="131"/>
      <c r="EOJ9" s="131"/>
      <c r="EOK9" s="131"/>
      <c r="EOL9" s="131"/>
      <c r="EOM9" s="131"/>
      <c r="EON9" s="131"/>
      <c r="EOO9" s="131"/>
      <c r="EOP9" s="131"/>
      <c r="EOQ9" s="131"/>
      <c r="EOR9" s="131"/>
      <c r="EOS9" s="131"/>
      <c r="EOT9" s="131"/>
      <c r="EOU9" s="131"/>
      <c r="EOV9" s="131"/>
      <c r="EOW9" s="131"/>
      <c r="EOX9" s="131"/>
      <c r="EOY9" s="131"/>
      <c r="EOZ9" s="131"/>
      <c r="EPA9" s="131"/>
      <c r="EPB9" s="131"/>
      <c r="EPC9" s="131"/>
      <c r="EPD9" s="131"/>
      <c r="EPE9" s="131"/>
      <c r="EPF9" s="131"/>
      <c r="EPG9" s="131"/>
      <c r="EPH9" s="131"/>
      <c r="EPI9" s="131"/>
      <c r="EPJ9" s="131"/>
      <c r="EPK9" s="131"/>
      <c r="EPL9" s="131"/>
      <c r="EPM9" s="131"/>
      <c r="EPN9" s="131"/>
      <c r="EPO9" s="131"/>
      <c r="EPP9" s="131"/>
      <c r="EPQ9" s="131"/>
      <c r="EPR9" s="131"/>
      <c r="EPS9" s="131"/>
      <c r="EPT9" s="131"/>
      <c r="EPU9" s="131"/>
      <c r="EPV9" s="131"/>
      <c r="EPW9" s="131"/>
      <c r="EPX9" s="131"/>
      <c r="EPY9" s="131"/>
      <c r="EPZ9" s="131"/>
      <c r="EQA9" s="131"/>
      <c r="EQB9" s="131"/>
      <c r="EQC9" s="131"/>
      <c r="EQD9" s="131"/>
      <c r="EQE9" s="131"/>
      <c r="EQF9" s="131"/>
      <c r="EQG9" s="131"/>
      <c r="EQH9" s="131"/>
      <c r="EQI9" s="131"/>
      <c r="EQJ9" s="131"/>
      <c r="EQK9" s="131"/>
      <c r="EQL9" s="131"/>
      <c r="EQM9" s="131"/>
      <c r="EQN9" s="131"/>
      <c r="EQO9" s="131"/>
      <c r="EQP9" s="131"/>
      <c r="EQQ9" s="131"/>
      <c r="EQR9" s="131"/>
      <c r="EQS9" s="131"/>
      <c r="EQT9" s="131"/>
      <c r="EQU9" s="131"/>
      <c r="EQV9" s="131"/>
      <c r="EQW9" s="131"/>
      <c r="EQX9" s="131"/>
      <c r="EQY9" s="131"/>
      <c r="EQZ9" s="131"/>
      <c r="ERA9" s="131"/>
      <c r="ERB9" s="131"/>
      <c r="ERC9" s="131"/>
      <c r="ERD9" s="131"/>
      <c r="ERE9" s="131"/>
      <c r="ERF9" s="131"/>
      <c r="ERG9" s="131"/>
      <c r="ERH9" s="131"/>
      <c r="ERI9" s="131"/>
      <c r="ERJ9" s="131"/>
      <c r="ERK9" s="131"/>
      <c r="ERL9" s="131"/>
      <c r="ERM9" s="131"/>
      <c r="ERN9" s="131"/>
      <c r="ERO9" s="131"/>
      <c r="ERP9" s="131"/>
      <c r="ERQ9" s="131"/>
      <c r="ERR9" s="131"/>
      <c r="ERS9" s="131"/>
      <c r="ERT9" s="131"/>
      <c r="ERU9" s="131"/>
      <c r="ERV9" s="131"/>
      <c r="ERW9" s="131"/>
      <c r="ERX9" s="131"/>
      <c r="ERY9" s="131"/>
      <c r="ERZ9" s="131"/>
      <c r="ESA9" s="131"/>
      <c r="ESB9" s="131"/>
      <c r="ESC9" s="131"/>
      <c r="ESD9" s="131"/>
      <c r="ESE9" s="131"/>
      <c r="ESF9" s="131"/>
      <c r="ESG9" s="131"/>
      <c r="ESH9" s="131"/>
      <c r="ESI9" s="131"/>
      <c r="ESJ9" s="131"/>
      <c r="ESK9" s="131"/>
      <c r="ESL9" s="131"/>
      <c r="ESM9" s="131"/>
      <c r="ESN9" s="131"/>
      <c r="ESO9" s="131"/>
      <c r="ESP9" s="131"/>
      <c r="ESQ9" s="131"/>
      <c r="ESR9" s="131"/>
      <c r="ESS9" s="131"/>
      <c r="EST9" s="131"/>
      <c r="ESU9" s="131"/>
      <c r="ESV9" s="131"/>
      <c r="ESW9" s="131"/>
      <c r="ESX9" s="131"/>
      <c r="ESY9" s="131"/>
      <c r="ESZ9" s="131"/>
      <c r="ETA9" s="131"/>
      <c r="ETB9" s="131"/>
      <c r="ETC9" s="131"/>
      <c r="ETD9" s="131"/>
      <c r="ETE9" s="131"/>
      <c r="ETF9" s="131"/>
      <c r="ETG9" s="131"/>
      <c r="ETH9" s="131"/>
      <c r="ETI9" s="131"/>
      <c r="ETJ9" s="131"/>
      <c r="ETK9" s="131"/>
      <c r="ETL9" s="131"/>
      <c r="ETM9" s="131"/>
      <c r="ETN9" s="131"/>
      <c r="ETO9" s="131"/>
      <c r="ETP9" s="131"/>
      <c r="ETQ9" s="131"/>
      <c r="ETR9" s="131"/>
      <c r="ETS9" s="131"/>
      <c r="ETT9" s="131"/>
      <c r="ETU9" s="131"/>
      <c r="ETV9" s="131"/>
      <c r="ETW9" s="131"/>
      <c r="ETX9" s="131"/>
      <c r="ETY9" s="131"/>
      <c r="ETZ9" s="131"/>
      <c r="EUA9" s="131"/>
      <c r="EUB9" s="131"/>
      <c r="EUC9" s="131"/>
      <c r="EUD9" s="131"/>
      <c r="EUE9" s="131"/>
      <c r="EUF9" s="131"/>
      <c r="EUG9" s="131"/>
      <c r="EUH9" s="131"/>
      <c r="EUI9" s="131"/>
      <c r="EUJ9" s="131"/>
      <c r="EUK9" s="131"/>
      <c r="EUL9" s="131"/>
      <c r="EUM9" s="131"/>
      <c r="EUN9" s="131"/>
      <c r="EUO9" s="131"/>
      <c r="EUP9" s="131"/>
      <c r="EUQ9" s="131"/>
      <c r="EUR9" s="131"/>
      <c r="EUS9" s="131"/>
      <c r="EUT9" s="131"/>
      <c r="EUU9" s="131"/>
      <c r="EUV9" s="131"/>
      <c r="EUW9" s="131"/>
      <c r="EUX9" s="131"/>
      <c r="EUY9" s="131"/>
      <c r="EUZ9" s="131"/>
      <c r="EVA9" s="131"/>
      <c r="EVB9" s="131"/>
      <c r="EVC9" s="131"/>
      <c r="EVD9" s="131"/>
      <c r="EVE9" s="131"/>
      <c r="EVF9" s="131"/>
      <c r="EVG9" s="131"/>
      <c r="EVH9" s="131"/>
      <c r="EVI9" s="131"/>
      <c r="EVJ9" s="131"/>
      <c r="EVK9" s="131"/>
      <c r="EVL9" s="131"/>
      <c r="EVM9" s="131"/>
      <c r="EVN9" s="131"/>
      <c r="EVO9" s="131"/>
      <c r="EVP9" s="131"/>
      <c r="EVQ9" s="131"/>
      <c r="EVR9" s="131"/>
      <c r="EVS9" s="131"/>
      <c r="EVT9" s="131"/>
      <c r="EVU9" s="131"/>
      <c r="EVV9" s="131"/>
      <c r="EVW9" s="131"/>
      <c r="EVX9" s="131"/>
      <c r="EVY9" s="131"/>
      <c r="EVZ9" s="131"/>
      <c r="EWA9" s="131"/>
      <c r="EWB9" s="131"/>
      <c r="EWC9" s="131"/>
      <c r="EWD9" s="131"/>
      <c r="EWE9" s="131"/>
      <c r="EWF9" s="131"/>
      <c r="EWG9" s="131"/>
      <c r="EWH9" s="131"/>
      <c r="EWI9" s="131"/>
      <c r="EWJ9" s="131"/>
      <c r="EWK9" s="131"/>
      <c r="EWL9" s="131"/>
      <c r="EWM9" s="131"/>
      <c r="EWN9" s="131"/>
      <c r="EWO9" s="131"/>
      <c r="EWP9" s="131"/>
      <c r="EWQ9" s="131"/>
      <c r="EWR9" s="131"/>
      <c r="EWS9" s="131"/>
      <c r="EWT9" s="131"/>
      <c r="EWU9" s="131"/>
      <c r="EWV9" s="131"/>
      <c r="EWW9" s="131"/>
      <c r="EWX9" s="131"/>
      <c r="EWY9" s="131"/>
      <c r="EWZ9" s="131"/>
      <c r="EXA9" s="131"/>
      <c r="EXB9" s="131"/>
      <c r="EXC9" s="131"/>
      <c r="EXD9" s="131"/>
      <c r="EXE9" s="131"/>
      <c r="EXF9" s="131"/>
      <c r="EXG9" s="131"/>
      <c r="EXH9" s="131"/>
      <c r="EXI9" s="131"/>
      <c r="EXJ9" s="131"/>
      <c r="EXK9" s="131"/>
      <c r="EXL9" s="131"/>
      <c r="EXM9" s="131"/>
      <c r="EXN9" s="131"/>
      <c r="EXO9" s="131"/>
      <c r="EXP9" s="131"/>
      <c r="EXQ9" s="131"/>
      <c r="EXR9" s="131"/>
      <c r="EXS9" s="131"/>
      <c r="EXT9" s="131"/>
      <c r="EXU9" s="131"/>
      <c r="EXV9" s="131"/>
      <c r="EXW9" s="131"/>
      <c r="EXX9" s="131"/>
      <c r="EXY9" s="131"/>
      <c r="EXZ9" s="131"/>
      <c r="EYA9" s="131"/>
      <c r="EYB9" s="131"/>
      <c r="EYC9" s="131"/>
      <c r="EYD9" s="131"/>
      <c r="EYE9" s="131"/>
      <c r="EYF9" s="131"/>
      <c r="EYG9" s="131"/>
      <c r="EYH9" s="131"/>
      <c r="EYI9" s="131"/>
      <c r="EYJ9" s="131"/>
      <c r="EYK9" s="131"/>
      <c r="EYL9" s="131"/>
      <c r="EYM9" s="131"/>
      <c r="EYN9" s="131"/>
      <c r="EYO9" s="131"/>
      <c r="EYP9" s="131"/>
      <c r="EYQ9" s="131"/>
      <c r="EYR9" s="131"/>
      <c r="EYS9" s="131"/>
      <c r="EYT9" s="131"/>
      <c r="EYU9" s="131"/>
      <c r="EYV9" s="131"/>
      <c r="EYW9" s="131"/>
      <c r="EYX9" s="131"/>
      <c r="EYY9" s="131"/>
      <c r="EYZ9" s="131"/>
      <c r="EZA9" s="131"/>
      <c r="EZB9" s="131"/>
      <c r="EZC9" s="131"/>
      <c r="EZD9" s="131"/>
      <c r="EZE9" s="131"/>
      <c r="EZF9" s="131"/>
      <c r="EZG9" s="131"/>
      <c r="EZH9" s="131"/>
      <c r="EZI9" s="131"/>
      <c r="EZJ9" s="131"/>
      <c r="EZK9" s="131"/>
      <c r="EZL9" s="131"/>
      <c r="EZM9" s="131"/>
      <c r="EZN9" s="131"/>
      <c r="EZO9" s="131"/>
      <c r="EZP9" s="131"/>
      <c r="EZQ9" s="131"/>
      <c r="EZR9" s="131"/>
      <c r="EZS9" s="131"/>
      <c r="EZT9" s="131"/>
      <c r="EZU9" s="131"/>
      <c r="EZV9" s="131"/>
      <c r="EZW9" s="131"/>
      <c r="EZX9" s="131"/>
      <c r="EZY9" s="131"/>
      <c r="EZZ9" s="131"/>
      <c r="FAA9" s="131"/>
      <c r="FAB9" s="131"/>
      <c r="FAC9" s="131"/>
      <c r="FAD9" s="131"/>
      <c r="FAE9" s="131"/>
      <c r="FAF9" s="131"/>
      <c r="FAG9" s="131"/>
      <c r="FAH9" s="131"/>
      <c r="FAI9" s="131"/>
      <c r="FAJ9" s="131"/>
      <c r="FAK9" s="131"/>
      <c r="FAL9" s="131"/>
      <c r="FAM9" s="131"/>
      <c r="FAN9" s="131"/>
      <c r="FAO9" s="131"/>
      <c r="FAP9" s="131"/>
      <c r="FAQ9" s="131"/>
      <c r="FAR9" s="131"/>
      <c r="FAS9" s="131"/>
      <c r="FAT9" s="131"/>
      <c r="FAU9" s="131"/>
      <c r="FAV9" s="131"/>
      <c r="FAW9" s="131"/>
      <c r="FAX9" s="131"/>
      <c r="FAY9" s="131"/>
      <c r="FAZ9" s="131"/>
      <c r="FBA9" s="131"/>
      <c r="FBB9" s="131"/>
      <c r="FBC9" s="131"/>
      <c r="FBD9" s="131"/>
      <c r="FBE9" s="131"/>
      <c r="FBF9" s="131"/>
      <c r="FBG9" s="131"/>
      <c r="FBH9" s="131"/>
      <c r="FBI9" s="131"/>
      <c r="FBJ9" s="131"/>
      <c r="FBK9" s="131"/>
      <c r="FBL9" s="131"/>
      <c r="FBM9" s="131"/>
      <c r="FBN9" s="131"/>
      <c r="FBO9" s="131"/>
      <c r="FBP9" s="131"/>
      <c r="FBQ9" s="131"/>
      <c r="FBR9" s="131"/>
      <c r="FBS9" s="131"/>
      <c r="FBT9" s="131"/>
      <c r="FBU9" s="131"/>
      <c r="FBV9" s="131"/>
      <c r="FBW9" s="131"/>
      <c r="FBX9" s="131"/>
      <c r="FBY9" s="131"/>
      <c r="FBZ9" s="131"/>
      <c r="FCA9" s="131"/>
      <c r="FCB9" s="131"/>
      <c r="FCC9" s="131"/>
      <c r="FCD9" s="131"/>
      <c r="FCE9" s="131"/>
      <c r="FCF9" s="131"/>
      <c r="FCG9" s="131"/>
      <c r="FCH9" s="131"/>
      <c r="FCI9" s="131"/>
      <c r="FCJ9" s="131"/>
      <c r="FCK9" s="131"/>
      <c r="FCL9" s="131"/>
      <c r="FCM9" s="131"/>
      <c r="FCN9" s="131"/>
      <c r="FCO9" s="131"/>
      <c r="FCP9" s="131"/>
      <c r="FCQ9" s="131"/>
      <c r="FCR9" s="131"/>
      <c r="FCS9" s="131"/>
      <c r="FCT9" s="131"/>
      <c r="FCU9" s="131"/>
      <c r="FCV9" s="131"/>
      <c r="FCW9" s="131"/>
      <c r="FCX9" s="131"/>
      <c r="FCY9" s="131"/>
      <c r="FCZ9" s="131"/>
      <c r="FDA9" s="131"/>
      <c r="FDB9" s="131"/>
      <c r="FDC9" s="131"/>
      <c r="FDD9" s="131"/>
      <c r="FDE9" s="131"/>
      <c r="FDF9" s="131"/>
      <c r="FDG9" s="131"/>
      <c r="FDH9" s="131"/>
      <c r="FDI9" s="131"/>
      <c r="FDJ9" s="131"/>
      <c r="FDK9" s="131"/>
      <c r="FDL9" s="131"/>
      <c r="FDM9" s="131"/>
      <c r="FDN9" s="131"/>
      <c r="FDO9" s="131"/>
      <c r="FDP9" s="131"/>
      <c r="FDQ9" s="131"/>
      <c r="FDR9" s="131"/>
      <c r="FDS9" s="131"/>
      <c r="FDT9" s="131"/>
      <c r="FDU9" s="131"/>
      <c r="FDV9" s="131"/>
      <c r="FDW9" s="131"/>
      <c r="FDX9" s="131"/>
      <c r="FDY9" s="131"/>
      <c r="FDZ9" s="131"/>
      <c r="FEA9" s="131"/>
      <c r="FEB9" s="131"/>
      <c r="FEC9" s="131"/>
      <c r="FED9" s="131"/>
      <c r="FEE9" s="131"/>
      <c r="FEF9" s="131"/>
      <c r="FEG9" s="131"/>
      <c r="FEH9" s="131"/>
      <c r="FEI9" s="131"/>
      <c r="FEJ9" s="131"/>
      <c r="FEK9" s="131"/>
      <c r="FEL9" s="131"/>
      <c r="FEM9" s="131"/>
      <c r="FEN9" s="131"/>
      <c r="FEO9" s="131"/>
      <c r="FEP9" s="131"/>
      <c r="FEQ9" s="131"/>
      <c r="FER9" s="131"/>
      <c r="FES9" s="131"/>
      <c r="FET9" s="131"/>
      <c r="FEU9" s="131"/>
      <c r="FEV9" s="131"/>
      <c r="FEW9" s="131"/>
      <c r="FEX9" s="131"/>
      <c r="FEY9" s="131"/>
      <c r="FEZ9" s="131"/>
      <c r="FFA9" s="131"/>
      <c r="FFB9" s="131"/>
      <c r="FFC9" s="131"/>
      <c r="FFD9" s="131"/>
      <c r="FFE9" s="131"/>
      <c r="FFF9" s="131"/>
      <c r="FFG9" s="131"/>
      <c r="FFH9" s="131"/>
      <c r="FFI9" s="131"/>
      <c r="FFJ9" s="131"/>
      <c r="FFK9" s="131"/>
      <c r="FFL9" s="131"/>
      <c r="FFM9" s="131"/>
      <c r="FFN9" s="131"/>
      <c r="FFO9" s="131"/>
      <c r="FFP9" s="131"/>
      <c r="FFQ9" s="131"/>
      <c r="FFR9" s="131"/>
      <c r="FFS9" s="131"/>
      <c r="FFT9" s="131"/>
      <c r="FFU9" s="131"/>
      <c r="FFV9" s="131"/>
      <c r="FFW9" s="131"/>
      <c r="FFX9" s="131"/>
      <c r="FFY9" s="131"/>
      <c r="FFZ9" s="131"/>
      <c r="FGA9" s="131"/>
      <c r="FGB9" s="131"/>
      <c r="FGC9" s="131"/>
      <c r="FGD9" s="131"/>
      <c r="FGE9" s="131"/>
      <c r="FGF9" s="131"/>
      <c r="FGG9" s="131"/>
      <c r="FGH9" s="131"/>
      <c r="FGI9" s="131"/>
      <c r="FGJ9" s="131"/>
      <c r="FGK9" s="131"/>
      <c r="FGL9" s="131"/>
      <c r="FGM9" s="131"/>
      <c r="FGN9" s="131"/>
      <c r="FGO9" s="131"/>
      <c r="FGP9" s="131"/>
      <c r="FGQ9" s="131"/>
      <c r="FGR9" s="131"/>
      <c r="FGS9" s="131"/>
      <c r="FGT9" s="131"/>
      <c r="FGU9" s="131"/>
      <c r="FGV9" s="131"/>
      <c r="FGW9" s="131"/>
      <c r="FGX9" s="131"/>
      <c r="FGY9" s="131"/>
      <c r="FGZ9" s="131"/>
      <c r="FHA9" s="131"/>
      <c r="FHB9" s="131"/>
      <c r="FHC9" s="131"/>
      <c r="FHD9" s="131"/>
      <c r="FHE9" s="131"/>
      <c r="FHF9" s="131"/>
      <c r="FHG9" s="131"/>
      <c r="FHH9" s="131"/>
      <c r="FHI9" s="131"/>
      <c r="FHJ9" s="131"/>
      <c r="FHK9" s="131"/>
      <c r="FHL9" s="131"/>
      <c r="FHM9" s="131"/>
      <c r="FHN9" s="131"/>
      <c r="FHO9" s="131"/>
      <c r="FHP9" s="131"/>
      <c r="FHQ9" s="131"/>
      <c r="FHR9" s="131"/>
      <c r="FHS9" s="131"/>
      <c r="FHT9" s="131"/>
      <c r="FHU9" s="131"/>
      <c r="FHV9" s="131"/>
      <c r="FHW9" s="131"/>
      <c r="FHX9" s="131"/>
      <c r="FHY9" s="131"/>
      <c r="FHZ9" s="131"/>
      <c r="FIA9" s="131"/>
      <c r="FIB9" s="131"/>
      <c r="FIC9" s="131"/>
      <c r="FID9" s="131"/>
      <c r="FIE9" s="131"/>
      <c r="FIF9" s="131"/>
      <c r="FIG9" s="131"/>
      <c r="FIH9" s="131"/>
      <c r="FII9" s="131"/>
      <c r="FIJ9" s="131"/>
      <c r="FIK9" s="131"/>
      <c r="FIL9" s="131"/>
      <c r="FIM9" s="131"/>
      <c r="FIN9" s="131"/>
      <c r="FIO9" s="131"/>
      <c r="FIP9" s="131"/>
      <c r="FIQ9" s="131"/>
      <c r="FIR9" s="131"/>
      <c r="FIS9" s="131"/>
      <c r="FIT9" s="131"/>
      <c r="FIU9" s="131"/>
      <c r="FIV9" s="131"/>
      <c r="FIW9" s="131"/>
      <c r="FIX9" s="131"/>
      <c r="FIY9" s="131"/>
      <c r="FIZ9" s="131"/>
      <c r="FJA9" s="131"/>
      <c r="FJB9" s="131"/>
      <c r="FJC9" s="131"/>
      <c r="FJD9" s="131"/>
      <c r="FJE9" s="131"/>
      <c r="FJF9" s="131"/>
      <c r="FJG9" s="131"/>
      <c r="FJH9" s="131"/>
      <c r="FJI9" s="131"/>
      <c r="FJJ9" s="131"/>
      <c r="FJK9" s="131"/>
      <c r="FJL9" s="131"/>
      <c r="FJM9" s="131"/>
      <c r="FJN9" s="131"/>
      <c r="FJO9" s="131"/>
      <c r="FJP9" s="131"/>
      <c r="FJQ9" s="131"/>
      <c r="FJR9" s="131"/>
      <c r="FJS9" s="131"/>
      <c r="FJT9" s="131"/>
      <c r="FJU9" s="131"/>
      <c r="FJV9" s="131"/>
      <c r="FJW9" s="131"/>
      <c r="FJX9" s="131"/>
      <c r="FJY9" s="131"/>
      <c r="FJZ9" s="131"/>
      <c r="FKA9" s="131"/>
      <c r="FKB9" s="131"/>
      <c r="FKC9" s="131"/>
      <c r="FKD9" s="131"/>
      <c r="FKE9" s="131"/>
      <c r="FKF9" s="131"/>
      <c r="FKG9" s="131"/>
      <c r="FKH9" s="131"/>
      <c r="FKI9" s="131"/>
      <c r="FKJ9" s="131"/>
      <c r="FKK9" s="131"/>
      <c r="FKL9" s="131"/>
      <c r="FKM9" s="131"/>
      <c r="FKN9" s="131"/>
      <c r="FKO9" s="131"/>
      <c r="FKP9" s="131"/>
      <c r="FKQ9" s="131"/>
      <c r="FKR9" s="131"/>
      <c r="FKS9" s="131"/>
      <c r="FKT9" s="131"/>
      <c r="FKU9" s="131"/>
      <c r="FKV9" s="131"/>
      <c r="FKW9" s="131"/>
      <c r="FKX9" s="131"/>
      <c r="FKY9" s="131"/>
      <c r="FKZ9" s="131"/>
      <c r="FLA9" s="131"/>
      <c r="FLB9" s="131"/>
      <c r="FLC9" s="131"/>
      <c r="FLD9" s="131"/>
      <c r="FLE9" s="131"/>
      <c r="FLF9" s="131"/>
      <c r="FLG9" s="131"/>
      <c r="FLH9" s="131"/>
      <c r="FLI9" s="131"/>
      <c r="FLJ9" s="131"/>
      <c r="FLK9" s="131"/>
      <c r="FLL9" s="131"/>
      <c r="FLM9" s="131"/>
      <c r="FLN9" s="131"/>
      <c r="FLO9" s="131"/>
      <c r="FLP9" s="131"/>
      <c r="FLQ9" s="131"/>
      <c r="FLR9" s="131"/>
      <c r="FLS9" s="131"/>
      <c r="FLT9" s="131"/>
      <c r="FLU9" s="131"/>
      <c r="FLV9" s="131"/>
      <c r="FLW9" s="131"/>
      <c r="FLX9" s="131"/>
      <c r="FLY9" s="131"/>
      <c r="FLZ9" s="131"/>
      <c r="FMA9" s="131"/>
      <c r="FMB9" s="131"/>
      <c r="FMC9" s="131"/>
      <c r="FMD9" s="131"/>
      <c r="FME9" s="131"/>
      <c r="FMF9" s="131"/>
      <c r="FMG9" s="131"/>
      <c r="FMH9" s="131"/>
      <c r="FMI9" s="131"/>
      <c r="FMJ9" s="131"/>
      <c r="FMK9" s="131"/>
      <c r="FML9" s="131"/>
      <c r="FMM9" s="131"/>
      <c r="FMN9" s="131"/>
      <c r="FMO9" s="131"/>
      <c r="FMP9" s="131"/>
      <c r="FMQ9" s="131"/>
      <c r="FMR9" s="131"/>
      <c r="FMS9" s="131"/>
      <c r="FMT9" s="131"/>
      <c r="FMU9" s="131"/>
      <c r="FMV9" s="131"/>
      <c r="FMW9" s="131"/>
      <c r="FMX9" s="131"/>
      <c r="FMY9" s="131"/>
      <c r="FMZ9" s="131"/>
      <c r="FNA9" s="131"/>
      <c r="FNB9" s="131"/>
      <c r="FNC9" s="131"/>
      <c r="FND9" s="131"/>
      <c r="FNE9" s="131"/>
      <c r="FNF9" s="131"/>
      <c r="FNG9" s="131"/>
      <c r="FNH9" s="131"/>
      <c r="FNI9" s="131"/>
      <c r="FNJ9" s="131"/>
      <c r="FNK9" s="131"/>
      <c r="FNL9" s="131"/>
      <c r="FNM9" s="131"/>
      <c r="FNN9" s="131"/>
      <c r="FNO9" s="131"/>
      <c r="FNP9" s="131"/>
      <c r="FNQ9" s="131"/>
      <c r="FNR9" s="131"/>
      <c r="FNS9" s="131"/>
      <c r="FNT9" s="131"/>
      <c r="FNU9" s="131"/>
      <c r="FNV9" s="131"/>
      <c r="FNW9" s="131"/>
      <c r="FNX9" s="131"/>
      <c r="FNY9" s="131"/>
      <c r="FNZ9" s="131"/>
      <c r="FOA9" s="131"/>
      <c r="FOB9" s="131"/>
      <c r="FOC9" s="131"/>
      <c r="FOD9" s="131"/>
      <c r="FOE9" s="131"/>
      <c r="FOF9" s="131"/>
      <c r="FOG9" s="131"/>
      <c r="FOH9" s="131"/>
      <c r="FOI9" s="131"/>
      <c r="FOJ9" s="131"/>
      <c r="FOK9" s="131"/>
      <c r="FOL9" s="131"/>
      <c r="FOM9" s="131"/>
      <c r="FON9" s="131"/>
      <c r="FOO9" s="131"/>
      <c r="FOP9" s="131"/>
      <c r="FOQ9" s="131"/>
      <c r="FOR9" s="131"/>
      <c r="FOS9" s="131"/>
      <c r="FOT9" s="131"/>
      <c r="FOU9" s="131"/>
      <c r="FOV9" s="131"/>
      <c r="FOW9" s="131"/>
      <c r="FOX9" s="131"/>
      <c r="FOY9" s="131"/>
      <c r="FOZ9" s="131"/>
      <c r="FPA9" s="131"/>
      <c r="FPB9" s="131"/>
      <c r="FPC9" s="131"/>
      <c r="FPD9" s="131"/>
      <c r="FPE9" s="131"/>
      <c r="FPF9" s="131"/>
      <c r="FPG9" s="131"/>
      <c r="FPH9" s="131"/>
      <c r="FPI9" s="131"/>
      <c r="FPJ9" s="131"/>
      <c r="FPK9" s="131"/>
      <c r="FPL9" s="131"/>
      <c r="FPM9" s="131"/>
      <c r="FPN9" s="131"/>
      <c r="FPO9" s="131"/>
      <c r="FPP9" s="131"/>
      <c r="FPQ9" s="131"/>
      <c r="FPR9" s="131"/>
      <c r="FPS9" s="131"/>
      <c r="FPT9" s="131"/>
      <c r="FPU9" s="131"/>
      <c r="FPV9" s="131"/>
      <c r="FPW9" s="131"/>
      <c r="FPX9" s="131"/>
      <c r="FPY9" s="131"/>
      <c r="FPZ9" s="131"/>
      <c r="FQA9" s="131"/>
      <c r="FQB9" s="131"/>
      <c r="FQC9" s="131"/>
      <c r="FQD9" s="131"/>
      <c r="FQE9" s="131"/>
      <c r="FQF9" s="131"/>
      <c r="FQG9" s="131"/>
      <c r="FQH9" s="131"/>
      <c r="FQI9" s="131"/>
      <c r="FQJ9" s="131"/>
      <c r="FQK9" s="131"/>
      <c r="FQL9" s="131"/>
      <c r="FQM9" s="131"/>
      <c r="FQN9" s="131"/>
      <c r="FQO9" s="131"/>
      <c r="FQP9" s="131"/>
      <c r="FQQ9" s="131"/>
      <c r="FQR9" s="131"/>
      <c r="FQS9" s="131"/>
      <c r="FQT9" s="131"/>
      <c r="FQU9" s="131"/>
      <c r="FQV9" s="131"/>
      <c r="FQW9" s="131"/>
      <c r="FQX9" s="131"/>
      <c r="FQY9" s="131"/>
      <c r="FQZ9" s="131"/>
      <c r="FRA9" s="131"/>
      <c r="FRB9" s="131"/>
      <c r="FRC9" s="131"/>
      <c r="FRD9" s="131"/>
      <c r="FRE9" s="131"/>
      <c r="FRF9" s="131"/>
      <c r="FRG9" s="131"/>
      <c r="FRH9" s="131"/>
      <c r="FRI9" s="131"/>
      <c r="FRJ9" s="131"/>
      <c r="FRK9" s="131"/>
      <c r="FRL9" s="131"/>
      <c r="FRM9" s="131"/>
      <c r="FRN9" s="131"/>
      <c r="FRO9" s="131"/>
      <c r="FRP9" s="131"/>
      <c r="FRQ9" s="131"/>
      <c r="FRR9" s="131"/>
      <c r="FRS9" s="131"/>
      <c r="FRT9" s="131"/>
      <c r="FRU9" s="131"/>
      <c r="FRV9" s="131"/>
      <c r="FRW9" s="131"/>
      <c r="FRX9" s="131"/>
      <c r="FRY9" s="131"/>
      <c r="FRZ9" s="131"/>
      <c r="FSA9" s="131"/>
      <c r="FSB9" s="131"/>
      <c r="FSC9" s="131"/>
      <c r="FSD9" s="131"/>
      <c r="FSE9" s="131"/>
      <c r="FSF9" s="131"/>
      <c r="FSG9" s="131"/>
      <c r="FSH9" s="131"/>
      <c r="FSI9" s="131"/>
      <c r="FSJ9" s="131"/>
      <c r="FSK9" s="131"/>
      <c r="FSL9" s="131"/>
      <c r="FSM9" s="131"/>
      <c r="FSN9" s="131"/>
      <c r="FSO9" s="131"/>
      <c r="FSP9" s="131"/>
      <c r="FSQ9" s="131"/>
      <c r="FSR9" s="131"/>
      <c r="FSS9" s="131"/>
      <c r="FST9" s="131"/>
      <c r="FSU9" s="131"/>
      <c r="FSV9" s="131"/>
      <c r="FSW9" s="131"/>
      <c r="FSX9" s="131"/>
      <c r="FSY9" s="131"/>
      <c r="FSZ9" s="131"/>
      <c r="FTA9" s="131"/>
      <c r="FTB9" s="131"/>
      <c r="FTC9" s="131"/>
      <c r="FTD9" s="131"/>
      <c r="FTE9" s="131"/>
      <c r="FTF9" s="131"/>
      <c r="FTG9" s="131"/>
      <c r="FTH9" s="131"/>
      <c r="FTI9" s="131"/>
      <c r="FTJ9" s="131"/>
      <c r="FTK9" s="131"/>
      <c r="FTL9" s="131"/>
      <c r="FTM9" s="131"/>
      <c r="FTN9" s="131"/>
      <c r="FTO9" s="131"/>
      <c r="FTP9" s="131"/>
      <c r="FTQ9" s="131"/>
      <c r="FTR9" s="131"/>
      <c r="FTS9" s="131"/>
      <c r="FTT9" s="131"/>
      <c r="FTU9" s="131"/>
      <c r="FTV9" s="131"/>
      <c r="FTW9" s="131"/>
      <c r="FTX9" s="131"/>
      <c r="FTY9" s="131"/>
      <c r="FTZ9" s="131"/>
      <c r="FUA9" s="131"/>
      <c r="FUB9" s="131"/>
      <c r="FUC9" s="131"/>
      <c r="FUD9" s="131"/>
      <c r="FUE9" s="131"/>
      <c r="FUF9" s="131"/>
      <c r="FUG9" s="131"/>
      <c r="FUH9" s="131"/>
      <c r="FUI9" s="131"/>
      <c r="FUJ9" s="131"/>
      <c r="FUK9" s="131"/>
      <c r="FUL9" s="131"/>
      <c r="FUM9" s="131"/>
      <c r="FUN9" s="131"/>
      <c r="FUO9" s="131"/>
      <c r="FUP9" s="131"/>
      <c r="FUQ9" s="131"/>
      <c r="FUR9" s="131"/>
      <c r="FUS9" s="131"/>
      <c r="FUT9" s="131"/>
      <c r="FUU9" s="131"/>
      <c r="FUV9" s="131"/>
      <c r="FUW9" s="131"/>
      <c r="FUX9" s="131"/>
      <c r="FUY9" s="131"/>
      <c r="FUZ9" s="131"/>
      <c r="FVA9" s="131"/>
      <c r="FVB9" s="131"/>
      <c r="FVC9" s="131"/>
      <c r="FVD9" s="131"/>
      <c r="FVE9" s="131"/>
      <c r="FVF9" s="131"/>
      <c r="FVG9" s="131"/>
      <c r="FVH9" s="131"/>
      <c r="FVI9" s="131"/>
      <c r="FVJ9" s="131"/>
      <c r="FVK9" s="131"/>
      <c r="FVL9" s="131"/>
      <c r="FVM9" s="131"/>
      <c r="FVN9" s="131"/>
      <c r="FVO9" s="131"/>
      <c r="FVP9" s="131"/>
      <c r="FVQ9" s="131"/>
      <c r="FVR9" s="131"/>
      <c r="FVS9" s="131"/>
      <c r="FVT9" s="131"/>
      <c r="FVU9" s="131"/>
      <c r="FVV9" s="131"/>
      <c r="FVW9" s="131"/>
      <c r="FVX9" s="131"/>
      <c r="FVY9" s="131"/>
      <c r="FVZ9" s="131"/>
      <c r="FWA9" s="131"/>
      <c r="FWB9" s="131"/>
      <c r="FWC9" s="131"/>
      <c r="FWD9" s="131"/>
      <c r="FWE9" s="131"/>
      <c r="FWF9" s="131"/>
      <c r="FWG9" s="131"/>
      <c r="FWH9" s="131"/>
      <c r="FWI9" s="131"/>
      <c r="FWJ9" s="131"/>
      <c r="FWK9" s="131"/>
      <c r="FWL9" s="131"/>
      <c r="FWM9" s="131"/>
      <c r="FWN9" s="131"/>
      <c r="FWO9" s="131"/>
      <c r="FWP9" s="131"/>
      <c r="FWQ9" s="131"/>
      <c r="FWR9" s="131"/>
      <c r="FWS9" s="131"/>
      <c r="FWT9" s="131"/>
      <c r="FWU9" s="131"/>
      <c r="FWV9" s="131"/>
      <c r="FWW9" s="131"/>
      <c r="FWX9" s="131"/>
      <c r="FWY9" s="131"/>
      <c r="FWZ9" s="131"/>
      <c r="FXA9" s="131"/>
      <c r="FXB9" s="131"/>
      <c r="FXC9" s="131"/>
      <c r="FXD9" s="131"/>
      <c r="FXE9" s="131"/>
      <c r="FXF9" s="131"/>
      <c r="FXG9" s="131"/>
      <c r="FXH9" s="131"/>
      <c r="FXI9" s="131"/>
      <c r="FXJ9" s="131"/>
      <c r="FXK9" s="131"/>
      <c r="FXL9" s="131"/>
      <c r="FXM9" s="131"/>
      <c r="FXN9" s="131"/>
      <c r="FXO9" s="131"/>
      <c r="FXP9" s="131"/>
      <c r="FXQ9" s="131"/>
      <c r="FXR9" s="131"/>
      <c r="FXS9" s="131"/>
      <c r="FXT9" s="131"/>
      <c r="FXU9" s="131"/>
      <c r="FXV9" s="131"/>
      <c r="FXW9" s="131"/>
      <c r="FXX9" s="131"/>
      <c r="FXY9" s="131"/>
      <c r="FXZ9" s="131"/>
      <c r="FYA9" s="131"/>
      <c r="FYB9" s="131"/>
      <c r="FYC9" s="131"/>
      <c r="FYD9" s="131"/>
      <c r="FYE9" s="131"/>
      <c r="FYF9" s="131"/>
      <c r="FYG9" s="131"/>
      <c r="FYH9" s="131"/>
      <c r="FYI9" s="131"/>
      <c r="FYJ9" s="131"/>
      <c r="FYK9" s="131"/>
      <c r="FYL9" s="131"/>
      <c r="FYM9" s="131"/>
      <c r="FYN9" s="131"/>
      <c r="FYO9" s="131"/>
      <c r="FYP9" s="131"/>
      <c r="FYQ9" s="131"/>
      <c r="FYR9" s="131"/>
      <c r="FYS9" s="131"/>
      <c r="FYT9" s="131"/>
      <c r="FYU9" s="131"/>
      <c r="FYV9" s="131"/>
      <c r="FYW9" s="131"/>
      <c r="FYX9" s="131"/>
      <c r="FYY9" s="131"/>
      <c r="FYZ9" s="131"/>
      <c r="FZA9" s="131"/>
      <c r="FZB9" s="131"/>
      <c r="FZC9" s="131"/>
      <c r="FZD9" s="131"/>
      <c r="FZE9" s="131"/>
      <c r="FZF9" s="131"/>
      <c r="FZG9" s="131"/>
      <c r="FZH9" s="131"/>
      <c r="FZI9" s="131"/>
      <c r="FZJ9" s="131"/>
      <c r="FZK9" s="131"/>
      <c r="FZL9" s="131"/>
      <c r="FZM9" s="131"/>
      <c r="FZN9" s="131"/>
      <c r="FZO9" s="131"/>
      <c r="FZP9" s="131"/>
      <c r="FZQ9" s="131"/>
      <c r="FZR9" s="131"/>
      <c r="FZS9" s="131"/>
      <c r="FZT9" s="131"/>
      <c r="FZU9" s="131"/>
      <c r="FZV9" s="131"/>
      <c r="FZW9" s="131"/>
      <c r="FZX9" s="131"/>
      <c r="FZY9" s="131"/>
      <c r="FZZ9" s="131"/>
      <c r="GAA9" s="131"/>
      <c r="GAB9" s="131"/>
      <c r="GAC9" s="131"/>
      <c r="GAD9" s="131"/>
      <c r="GAE9" s="131"/>
      <c r="GAF9" s="131"/>
      <c r="GAG9" s="131"/>
      <c r="GAH9" s="131"/>
      <c r="GAI9" s="131"/>
      <c r="GAJ9" s="131"/>
      <c r="GAK9" s="131"/>
      <c r="GAL9" s="131"/>
      <c r="GAM9" s="131"/>
      <c r="GAN9" s="131"/>
      <c r="GAO9" s="131"/>
      <c r="GAP9" s="131"/>
      <c r="GAQ9" s="131"/>
      <c r="GAR9" s="131"/>
      <c r="GAS9" s="131"/>
      <c r="GAT9" s="131"/>
      <c r="GAU9" s="131"/>
      <c r="GAV9" s="131"/>
      <c r="GAW9" s="131"/>
      <c r="GAX9" s="131"/>
      <c r="GAY9" s="131"/>
      <c r="GAZ9" s="131"/>
      <c r="GBA9" s="131"/>
      <c r="GBB9" s="131"/>
      <c r="GBC9" s="131"/>
      <c r="GBD9" s="131"/>
      <c r="GBE9" s="131"/>
      <c r="GBF9" s="131"/>
      <c r="GBG9" s="131"/>
      <c r="GBH9" s="131"/>
      <c r="GBI9" s="131"/>
      <c r="GBJ9" s="131"/>
      <c r="GBK9" s="131"/>
      <c r="GBL9" s="131"/>
      <c r="GBM9" s="131"/>
      <c r="GBN9" s="131"/>
      <c r="GBO9" s="131"/>
      <c r="GBP9" s="131"/>
      <c r="GBQ9" s="131"/>
      <c r="GBR9" s="131"/>
      <c r="GBS9" s="131"/>
      <c r="GBT9" s="131"/>
      <c r="GBU9" s="131"/>
      <c r="GBV9" s="131"/>
      <c r="GBW9" s="131"/>
      <c r="GBX9" s="131"/>
      <c r="GBY9" s="131"/>
      <c r="GBZ9" s="131"/>
      <c r="GCA9" s="131"/>
      <c r="GCB9" s="131"/>
      <c r="GCC9" s="131"/>
      <c r="GCD9" s="131"/>
      <c r="GCE9" s="131"/>
      <c r="GCF9" s="131"/>
      <c r="GCG9" s="131"/>
      <c r="GCH9" s="131"/>
      <c r="GCI9" s="131"/>
      <c r="GCJ9" s="131"/>
      <c r="GCK9" s="131"/>
      <c r="GCL9" s="131"/>
      <c r="GCM9" s="131"/>
      <c r="GCN9" s="131"/>
      <c r="GCO9" s="131"/>
      <c r="GCP9" s="131"/>
      <c r="GCQ9" s="131"/>
      <c r="GCR9" s="131"/>
      <c r="GCS9" s="131"/>
      <c r="GCT9" s="131"/>
      <c r="GCU9" s="131"/>
      <c r="GCV9" s="131"/>
      <c r="GCW9" s="131"/>
      <c r="GCX9" s="131"/>
      <c r="GCY9" s="131"/>
      <c r="GCZ9" s="131"/>
      <c r="GDA9" s="131"/>
      <c r="GDB9" s="131"/>
      <c r="GDC9" s="131"/>
      <c r="GDD9" s="131"/>
      <c r="GDE9" s="131"/>
      <c r="GDF9" s="131"/>
      <c r="GDG9" s="131"/>
      <c r="GDH9" s="131"/>
      <c r="GDI9" s="131"/>
      <c r="GDJ9" s="131"/>
      <c r="GDK9" s="131"/>
      <c r="GDL9" s="131"/>
      <c r="GDM9" s="131"/>
      <c r="GDN9" s="131"/>
      <c r="GDO9" s="131"/>
      <c r="GDP9" s="131"/>
      <c r="GDQ9" s="131"/>
      <c r="GDR9" s="131"/>
      <c r="GDS9" s="131"/>
      <c r="GDT9" s="131"/>
      <c r="GDU9" s="131"/>
      <c r="GDV9" s="131"/>
      <c r="GDW9" s="131"/>
      <c r="GDX9" s="131"/>
      <c r="GDY9" s="131"/>
      <c r="GDZ9" s="131"/>
      <c r="GEA9" s="131"/>
      <c r="GEB9" s="131"/>
      <c r="GEC9" s="131"/>
      <c r="GED9" s="131"/>
      <c r="GEE9" s="131"/>
      <c r="GEF9" s="131"/>
      <c r="GEG9" s="131"/>
      <c r="GEH9" s="131"/>
      <c r="GEI9" s="131"/>
      <c r="GEJ9" s="131"/>
      <c r="GEK9" s="131"/>
      <c r="GEL9" s="131"/>
      <c r="GEM9" s="131"/>
      <c r="GEN9" s="131"/>
      <c r="GEO9" s="131"/>
      <c r="GEP9" s="131"/>
      <c r="GEQ9" s="131"/>
      <c r="GER9" s="131"/>
      <c r="GES9" s="131"/>
      <c r="GET9" s="131"/>
      <c r="GEU9" s="131"/>
      <c r="GEV9" s="131"/>
      <c r="GEW9" s="131"/>
      <c r="GEX9" s="131"/>
      <c r="GEY9" s="131"/>
      <c r="GEZ9" s="131"/>
      <c r="GFA9" s="131"/>
      <c r="GFB9" s="131"/>
      <c r="GFC9" s="131"/>
      <c r="GFD9" s="131"/>
      <c r="GFE9" s="131"/>
      <c r="GFF9" s="131"/>
      <c r="GFG9" s="131"/>
      <c r="GFH9" s="131"/>
      <c r="GFI9" s="131"/>
      <c r="GFJ9" s="131"/>
      <c r="GFK9" s="131"/>
      <c r="GFL9" s="131"/>
      <c r="GFM9" s="131"/>
      <c r="GFN9" s="131"/>
      <c r="GFO9" s="131"/>
      <c r="GFP9" s="131"/>
      <c r="GFQ9" s="131"/>
      <c r="GFR9" s="131"/>
      <c r="GFS9" s="131"/>
      <c r="GFT9" s="131"/>
      <c r="GFU9" s="131"/>
      <c r="GFV9" s="131"/>
      <c r="GFW9" s="131"/>
      <c r="GFX9" s="131"/>
      <c r="GFY9" s="131"/>
      <c r="GFZ9" s="131"/>
      <c r="GGA9" s="131"/>
      <c r="GGB9" s="131"/>
      <c r="GGC9" s="131"/>
      <c r="GGD9" s="131"/>
      <c r="GGE9" s="131"/>
      <c r="GGF9" s="131"/>
      <c r="GGG9" s="131"/>
      <c r="GGH9" s="131"/>
      <c r="GGI9" s="131"/>
      <c r="GGJ9" s="131"/>
      <c r="GGK9" s="131"/>
      <c r="GGL9" s="131"/>
      <c r="GGM9" s="131"/>
      <c r="GGN9" s="131"/>
      <c r="GGO9" s="131"/>
      <c r="GGP9" s="131"/>
      <c r="GGQ9" s="131"/>
      <c r="GGR9" s="131"/>
      <c r="GGS9" s="131"/>
      <c r="GGT9" s="131"/>
      <c r="GGU9" s="131"/>
      <c r="GGV9" s="131"/>
      <c r="GGW9" s="131"/>
      <c r="GGX9" s="131"/>
      <c r="GGY9" s="131"/>
      <c r="GGZ9" s="131"/>
      <c r="GHA9" s="131"/>
      <c r="GHB9" s="131"/>
      <c r="GHC9" s="131"/>
      <c r="GHD9" s="131"/>
      <c r="GHE9" s="131"/>
      <c r="GHF9" s="131"/>
      <c r="GHG9" s="131"/>
      <c r="GHH9" s="131"/>
      <c r="GHI9" s="131"/>
      <c r="GHJ9" s="131"/>
      <c r="GHK9" s="131"/>
      <c r="GHL9" s="131"/>
      <c r="GHM9" s="131"/>
      <c r="GHN9" s="131"/>
      <c r="GHO9" s="131"/>
      <c r="GHP9" s="131"/>
      <c r="GHQ9" s="131"/>
      <c r="GHR9" s="131"/>
      <c r="GHS9" s="131"/>
      <c r="GHT9" s="131"/>
      <c r="GHU9" s="131"/>
      <c r="GHV9" s="131"/>
      <c r="GHW9" s="131"/>
      <c r="GHX9" s="131"/>
      <c r="GHY9" s="131"/>
      <c r="GHZ9" s="131"/>
      <c r="GIA9" s="131"/>
      <c r="GIB9" s="131"/>
      <c r="GIC9" s="131"/>
      <c r="GID9" s="131"/>
      <c r="GIE9" s="131"/>
      <c r="GIF9" s="131"/>
      <c r="GIG9" s="131"/>
      <c r="GIH9" s="131"/>
      <c r="GII9" s="131"/>
      <c r="GIJ9" s="131"/>
      <c r="GIK9" s="131"/>
      <c r="GIL9" s="131"/>
      <c r="GIM9" s="131"/>
      <c r="GIN9" s="131"/>
      <c r="GIO9" s="131"/>
      <c r="GIP9" s="131"/>
      <c r="GIQ9" s="131"/>
      <c r="GIR9" s="131"/>
      <c r="GIS9" s="131"/>
      <c r="GIT9" s="131"/>
      <c r="GIU9" s="131"/>
      <c r="GIV9" s="131"/>
      <c r="GIW9" s="131"/>
      <c r="GIX9" s="131"/>
      <c r="GIY9" s="131"/>
      <c r="GIZ9" s="131"/>
      <c r="GJA9" s="131"/>
      <c r="GJB9" s="131"/>
      <c r="GJC9" s="131"/>
      <c r="GJD9" s="131"/>
      <c r="GJE9" s="131"/>
      <c r="GJF9" s="131"/>
      <c r="GJG9" s="131"/>
      <c r="GJH9" s="131"/>
      <c r="GJI9" s="131"/>
      <c r="GJJ9" s="131"/>
      <c r="GJK9" s="131"/>
      <c r="GJL9" s="131"/>
      <c r="GJM9" s="131"/>
      <c r="GJN9" s="131"/>
      <c r="GJO9" s="131"/>
      <c r="GJP9" s="131"/>
      <c r="GJQ9" s="131"/>
      <c r="GJR9" s="131"/>
      <c r="GJS9" s="131"/>
      <c r="GJT9" s="131"/>
      <c r="GJU9" s="131"/>
      <c r="GJV9" s="131"/>
      <c r="GJW9" s="131"/>
      <c r="GJX9" s="131"/>
      <c r="GJY9" s="131"/>
      <c r="GJZ9" s="131"/>
      <c r="GKA9" s="131"/>
      <c r="GKB9" s="131"/>
      <c r="GKC9" s="131"/>
      <c r="GKD9" s="131"/>
      <c r="GKE9" s="131"/>
      <c r="GKF9" s="131"/>
      <c r="GKG9" s="131"/>
      <c r="GKH9" s="131"/>
      <c r="GKI9" s="131"/>
      <c r="GKJ9" s="131"/>
      <c r="GKK9" s="131"/>
      <c r="GKL9" s="131"/>
      <c r="GKM9" s="131"/>
      <c r="GKN9" s="131"/>
      <c r="GKO9" s="131"/>
      <c r="GKP9" s="131"/>
      <c r="GKQ9" s="131"/>
      <c r="GKR9" s="131"/>
      <c r="GKS9" s="131"/>
      <c r="GKT9" s="131"/>
      <c r="GKU9" s="131"/>
      <c r="GKV9" s="131"/>
      <c r="GKW9" s="131"/>
      <c r="GKX9" s="131"/>
      <c r="GKY9" s="131"/>
      <c r="GKZ9" s="131"/>
      <c r="GLA9" s="131"/>
      <c r="GLB9" s="131"/>
      <c r="GLC9" s="131"/>
      <c r="GLD9" s="131"/>
      <c r="GLE9" s="131"/>
      <c r="GLF9" s="131"/>
      <c r="GLG9" s="131"/>
      <c r="GLH9" s="131"/>
      <c r="GLI9" s="131"/>
      <c r="GLJ9" s="131"/>
      <c r="GLK9" s="131"/>
      <c r="GLL9" s="131"/>
      <c r="GLM9" s="131"/>
      <c r="GLN9" s="131"/>
      <c r="GLO9" s="131"/>
      <c r="GLP9" s="131"/>
      <c r="GLQ9" s="131"/>
      <c r="GLR9" s="131"/>
      <c r="GLS9" s="131"/>
      <c r="GLT9" s="131"/>
      <c r="GLU9" s="131"/>
      <c r="GLV9" s="131"/>
      <c r="GLW9" s="131"/>
      <c r="GLX9" s="131"/>
      <c r="GLY9" s="131"/>
      <c r="GLZ9" s="131"/>
      <c r="GMA9" s="131"/>
      <c r="GMB9" s="131"/>
      <c r="GMC9" s="131"/>
      <c r="GMD9" s="131"/>
      <c r="GME9" s="131"/>
      <c r="GMF9" s="131"/>
      <c r="GMG9" s="131"/>
      <c r="GMH9" s="131"/>
      <c r="GMI9" s="131"/>
      <c r="GMJ9" s="131"/>
      <c r="GMK9" s="131"/>
      <c r="GML9" s="131"/>
      <c r="GMM9" s="131"/>
      <c r="GMN9" s="131"/>
      <c r="GMO9" s="131"/>
      <c r="GMP9" s="131"/>
      <c r="GMQ9" s="131"/>
      <c r="GMR9" s="131"/>
      <c r="GMS9" s="131"/>
      <c r="GMT9" s="131"/>
      <c r="GMU9" s="131"/>
      <c r="GMV9" s="131"/>
      <c r="GMW9" s="131"/>
      <c r="GMX9" s="131"/>
      <c r="GMY9" s="131"/>
      <c r="GMZ9" s="131"/>
      <c r="GNA9" s="131"/>
      <c r="GNB9" s="131"/>
      <c r="GNC9" s="131"/>
      <c r="GND9" s="131"/>
      <c r="GNE9" s="131"/>
      <c r="GNF9" s="131"/>
      <c r="GNG9" s="131"/>
      <c r="GNH9" s="131"/>
      <c r="GNI9" s="131"/>
      <c r="GNJ9" s="131"/>
      <c r="GNK9" s="131"/>
      <c r="GNL9" s="131"/>
      <c r="GNM9" s="131"/>
      <c r="GNN9" s="131"/>
      <c r="GNO9" s="131"/>
      <c r="GNP9" s="131"/>
      <c r="GNQ9" s="131"/>
      <c r="GNR9" s="131"/>
      <c r="GNS9" s="131"/>
      <c r="GNT9" s="131"/>
      <c r="GNU9" s="131"/>
      <c r="GNV9" s="131"/>
      <c r="GNW9" s="131"/>
      <c r="GNX9" s="131"/>
      <c r="GNY9" s="131"/>
      <c r="GNZ9" s="131"/>
      <c r="GOA9" s="131"/>
      <c r="GOB9" s="131"/>
      <c r="GOC9" s="131"/>
      <c r="GOD9" s="131"/>
      <c r="GOE9" s="131"/>
      <c r="GOF9" s="131"/>
      <c r="GOG9" s="131"/>
      <c r="GOH9" s="131"/>
      <c r="GOI9" s="131"/>
      <c r="GOJ9" s="131"/>
      <c r="GOK9" s="131"/>
      <c r="GOL9" s="131"/>
      <c r="GOM9" s="131"/>
      <c r="GON9" s="131"/>
      <c r="GOO9" s="131"/>
      <c r="GOP9" s="131"/>
      <c r="GOQ9" s="131"/>
      <c r="GOR9" s="131"/>
      <c r="GOS9" s="131"/>
      <c r="GOT9" s="131"/>
      <c r="GOU9" s="131"/>
      <c r="GOV9" s="131"/>
      <c r="GOW9" s="131"/>
      <c r="GOX9" s="131"/>
      <c r="GOY9" s="131"/>
      <c r="GOZ9" s="131"/>
      <c r="GPA9" s="131"/>
      <c r="GPB9" s="131"/>
      <c r="GPC9" s="131"/>
      <c r="GPD9" s="131"/>
      <c r="GPE9" s="131"/>
      <c r="GPF9" s="131"/>
      <c r="GPG9" s="131"/>
      <c r="GPH9" s="131"/>
      <c r="GPI9" s="131"/>
      <c r="GPJ9" s="131"/>
      <c r="GPK9" s="131"/>
      <c r="GPL9" s="131"/>
      <c r="GPM9" s="131"/>
      <c r="GPN9" s="131"/>
      <c r="GPO9" s="131"/>
      <c r="GPP9" s="131"/>
      <c r="GPQ9" s="131"/>
      <c r="GPR9" s="131"/>
      <c r="GPS9" s="131"/>
      <c r="GPT9" s="131"/>
      <c r="GPU9" s="131"/>
      <c r="GPV9" s="131"/>
      <c r="GPW9" s="131"/>
      <c r="GPX9" s="131"/>
      <c r="GPY9" s="131"/>
      <c r="GPZ9" s="131"/>
      <c r="GQA9" s="131"/>
      <c r="GQB9" s="131"/>
      <c r="GQC9" s="131"/>
      <c r="GQD9" s="131"/>
      <c r="GQE9" s="131"/>
      <c r="GQF9" s="131"/>
      <c r="GQG9" s="131"/>
      <c r="GQH9" s="131"/>
      <c r="GQI9" s="131"/>
      <c r="GQJ9" s="131"/>
      <c r="GQK9" s="131"/>
      <c r="GQL9" s="131"/>
      <c r="GQM9" s="131"/>
      <c r="GQN9" s="131"/>
      <c r="GQO9" s="131"/>
      <c r="GQP9" s="131"/>
      <c r="GQQ9" s="131"/>
      <c r="GQR9" s="131"/>
      <c r="GQS9" s="131"/>
      <c r="GQT9" s="131"/>
      <c r="GQU9" s="131"/>
      <c r="GQV9" s="131"/>
      <c r="GQW9" s="131"/>
      <c r="GQX9" s="131"/>
      <c r="GQY9" s="131"/>
      <c r="GQZ9" s="131"/>
      <c r="GRA9" s="131"/>
      <c r="GRB9" s="131"/>
      <c r="GRC9" s="131"/>
      <c r="GRD9" s="131"/>
      <c r="GRE9" s="131"/>
      <c r="GRF9" s="131"/>
      <c r="GRG9" s="131"/>
      <c r="GRH9" s="131"/>
      <c r="GRI9" s="131"/>
      <c r="GRJ9" s="131"/>
      <c r="GRK9" s="131"/>
      <c r="GRL9" s="131"/>
      <c r="GRM9" s="131"/>
      <c r="GRN9" s="131"/>
      <c r="GRO9" s="131"/>
      <c r="GRP9" s="131"/>
      <c r="GRQ9" s="131"/>
      <c r="GRR9" s="131"/>
      <c r="GRS9" s="131"/>
      <c r="GRT9" s="131"/>
      <c r="GRU9" s="131"/>
      <c r="GRV9" s="131"/>
      <c r="GRW9" s="131"/>
      <c r="GRX9" s="131"/>
      <c r="GRY9" s="131"/>
      <c r="GRZ9" s="131"/>
      <c r="GSA9" s="131"/>
      <c r="GSB9" s="131"/>
      <c r="GSC9" s="131"/>
      <c r="GSD9" s="131"/>
      <c r="GSE9" s="131"/>
      <c r="GSF9" s="131"/>
      <c r="GSG9" s="131"/>
      <c r="GSH9" s="131"/>
      <c r="GSI9" s="131"/>
      <c r="GSJ9" s="131"/>
      <c r="GSK9" s="131"/>
      <c r="GSL9" s="131"/>
      <c r="GSM9" s="131"/>
      <c r="GSN9" s="131"/>
      <c r="GSO9" s="131"/>
      <c r="GSP9" s="131"/>
      <c r="GSQ9" s="131"/>
      <c r="GSR9" s="131"/>
      <c r="GSS9" s="131"/>
      <c r="GST9" s="131"/>
      <c r="GSU9" s="131"/>
      <c r="GSV9" s="131"/>
      <c r="GSW9" s="131"/>
      <c r="GSX9" s="131"/>
      <c r="GSY9" s="131"/>
      <c r="GSZ9" s="131"/>
      <c r="GTA9" s="131"/>
      <c r="GTB9" s="131"/>
      <c r="GTC9" s="131"/>
      <c r="GTD9" s="131"/>
      <c r="GTE9" s="131"/>
      <c r="GTF9" s="131"/>
      <c r="GTG9" s="131"/>
      <c r="GTH9" s="131"/>
      <c r="GTI9" s="131"/>
      <c r="GTJ9" s="131"/>
      <c r="GTK9" s="131"/>
      <c r="GTL9" s="131"/>
      <c r="GTM9" s="131"/>
      <c r="GTN9" s="131"/>
      <c r="GTO9" s="131"/>
      <c r="GTP9" s="131"/>
      <c r="GTQ9" s="131"/>
      <c r="GTR9" s="131"/>
      <c r="GTS9" s="131"/>
      <c r="GTT9" s="131"/>
      <c r="GTU9" s="131"/>
      <c r="GTV9" s="131"/>
      <c r="GTW9" s="131"/>
      <c r="GTX9" s="131"/>
      <c r="GTY9" s="131"/>
      <c r="GTZ9" s="131"/>
      <c r="GUA9" s="131"/>
      <c r="GUB9" s="131"/>
      <c r="GUC9" s="131"/>
      <c r="GUD9" s="131"/>
      <c r="GUE9" s="131"/>
      <c r="GUF9" s="131"/>
      <c r="GUG9" s="131"/>
      <c r="GUH9" s="131"/>
      <c r="GUI9" s="131"/>
      <c r="GUJ9" s="131"/>
      <c r="GUK9" s="131"/>
      <c r="GUL9" s="131"/>
      <c r="GUM9" s="131"/>
      <c r="GUN9" s="131"/>
      <c r="GUO9" s="131"/>
      <c r="GUP9" s="131"/>
      <c r="GUQ9" s="131"/>
      <c r="GUR9" s="131"/>
      <c r="GUS9" s="131"/>
      <c r="GUT9" s="131"/>
      <c r="GUU9" s="131"/>
      <c r="GUV9" s="131"/>
      <c r="GUW9" s="131"/>
      <c r="GUX9" s="131"/>
      <c r="GUY9" s="131"/>
      <c r="GUZ9" s="131"/>
      <c r="GVA9" s="131"/>
      <c r="GVB9" s="131"/>
      <c r="GVC9" s="131"/>
      <c r="GVD9" s="131"/>
      <c r="GVE9" s="131"/>
      <c r="GVF9" s="131"/>
      <c r="GVG9" s="131"/>
      <c r="GVH9" s="131"/>
      <c r="GVI9" s="131"/>
      <c r="GVJ9" s="131"/>
      <c r="GVK9" s="131"/>
      <c r="GVL9" s="131"/>
      <c r="GVM9" s="131"/>
      <c r="GVN9" s="131"/>
      <c r="GVO9" s="131"/>
      <c r="GVP9" s="131"/>
      <c r="GVQ9" s="131"/>
      <c r="GVR9" s="131"/>
      <c r="GVS9" s="131"/>
      <c r="GVT9" s="131"/>
      <c r="GVU9" s="131"/>
      <c r="GVV9" s="131"/>
      <c r="GVW9" s="131"/>
      <c r="GVX9" s="131"/>
      <c r="GVY9" s="131"/>
      <c r="GVZ9" s="131"/>
      <c r="GWA9" s="131"/>
      <c r="GWB9" s="131"/>
      <c r="GWC9" s="131"/>
      <c r="GWD9" s="131"/>
      <c r="GWE9" s="131"/>
      <c r="GWF9" s="131"/>
      <c r="GWG9" s="131"/>
      <c r="GWH9" s="131"/>
      <c r="GWI9" s="131"/>
      <c r="GWJ9" s="131"/>
      <c r="GWK9" s="131"/>
      <c r="GWL9" s="131"/>
      <c r="GWM9" s="131"/>
      <c r="GWN9" s="131"/>
      <c r="GWO9" s="131"/>
      <c r="GWP9" s="131"/>
      <c r="GWQ9" s="131"/>
      <c r="GWR9" s="131"/>
      <c r="GWS9" s="131"/>
      <c r="GWT9" s="131"/>
      <c r="GWU9" s="131"/>
      <c r="GWV9" s="131"/>
      <c r="GWW9" s="131"/>
      <c r="GWX9" s="131"/>
      <c r="GWY9" s="131"/>
      <c r="GWZ9" s="131"/>
      <c r="GXA9" s="131"/>
      <c r="GXB9" s="131"/>
      <c r="GXC9" s="131"/>
      <c r="GXD9" s="131"/>
      <c r="GXE9" s="131"/>
      <c r="GXF9" s="131"/>
      <c r="GXG9" s="131"/>
      <c r="GXH9" s="131"/>
      <c r="GXI9" s="131"/>
      <c r="GXJ9" s="131"/>
      <c r="GXK9" s="131"/>
      <c r="GXL9" s="131"/>
      <c r="GXM9" s="131"/>
      <c r="GXN9" s="131"/>
      <c r="GXO9" s="131"/>
      <c r="GXP9" s="131"/>
      <c r="GXQ9" s="131"/>
      <c r="GXR9" s="131"/>
      <c r="GXS9" s="131"/>
      <c r="GXT9" s="131"/>
      <c r="GXU9" s="131"/>
      <c r="GXV9" s="131"/>
      <c r="GXW9" s="131"/>
      <c r="GXX9" s="131"/>
      <c r="GXY9" s="131"/>
      <c r="GXZ9" s="131"/>
      <c r="GYA9" s="131"/>
      <c r="GYB9" s="131"/>
      <c r="GYC9" s="131"/>
      <c r="GYD9" s="131"/>
      <c r="GYE9" s="131"/>
      <c r="GYF9" s="131"/>
      <c r="GYG9" s="131"/>
      <c r="GYH9" s="131"/>
      <c r="GYI9" s="131"/>
      <c r="GYJ9" s="131"/>
      <c r="GYK9" s="131"/>
      <c r="GYL9" s="131"/>
      <c r="GYM9" s="131"/>
      <c r="GYN9" s="131"/>
      <c r="GYO9" s="131"/>
      <c r="GYP9" s="131"/>
      <c r="GYQ9" s="131"/>
      <c r="GYR9" s="131"/>
      <c r="GYS9" s="131"/>
      <c r="GYT9" s="131"/>
      <c r="GYU9" s="131"/>
      <c r="GYV9" s="131"/>
      <c r="GYW9" s="131"/>
      <c r="GYX9" s="131"/>
      <c r="GYY9" s="131"/>
      <c r="GYZ9" s="131"/>
      <c r="GZA9" s="131"/>
      <c r="GZB9" s="131"/>
      <c r="GZC9" s="131"/>
      <c r="GZD9" s="131"/>
      <c r="GZE9" s="131"/>
      <c r="GZF9" s="131"/>
      <c r="GZG9" s="131"/>
      <c r="GZH9" s="131"/>
      <c r="GZI9" s="131"/>
      <c r="GZJ9" s="131"/>
      <c r="GZK9" s="131"/>
      <c r="GZL9" s="131"/>
      <c r="GZM9" s="131"/>
      <c r="GZN9" s="131"/>
      <c r="GZO9" s="131"/>
      <c r="GZP9" s="131"/>
      <c r="GZQ9" s="131"/>
      <c r="GZR9" s="131"/>
      <c r="GZS9" s="131"/>
      <c r="GZT9" s="131"/>
      <c r="GZU9" s="131"/>
      <c r="GZV9" s="131"/>
      <c r="GZW9" s="131"/>
      <c r="GZX9" s="131"/>
      <c r="GZY9" s="131"/>
      <c r="GZZ9" s="131"/>
      <c r="HAA9" s="131"/>
      <c r="HAB9" s="131"/>
      <c r="HAC9" s="131"/>
      <c r="HAD9" s="131"/>
      <c r="HAE9" s="131"/>
      <c r="HAF9" s="131"/>
      <c r="HAG9" s="131"/>
      <c r="HAH9" s="131"/>
      <c r="HAI9" s="131"/>
      <c r="HAJ9" s="131"/>
      <c r="HAK9" s="131"/>
      <c r="HAL9" s="131"/>
      <c r="HAM9" s="131"/>
      <c r="HAN9" s="131"/>
      <c r="HAO9" s="131"/>
      <c r="HAP9" s="131"/>
      <c r="HAQ9" s="131"/>
      <c r="HAR9" s="131"/>
      <c r="HAS9" s="131"/>
      <c r="HAT9" s="131"/>
      <c r="HAU9" s="131"/>
      <c r="HAV9" s="131"/>
      <c r="HAW9" s="131"/>
      <c r="HAX9" s="131"/>
      <c r="HAY9" s="131"/>
      <c r="HAZ9" s="131"/>
      <c r="HBA9" s="131"/>
      <c r="HBB9" s="131"/>
      <c r="HBC9" s="131"/>
      <c r="HBD9" s="131"/>
      <c r="HBE9" s="131"/>
      <c r="HBF9" s="131"/>
      <c r="HBG9" s="131"/>
      <c r="HBH9" s="131"/>
      <c r="HBI9" s="131"/>
      <c r="HBJ9" s="131"/>
      <c r="HBK9" s="131"/>
      <c r="HBL9" s="131"/>
      <c r="HBM9" s="131"/>
      <c r="HBN9" s="131"/>
      <c r="HBO9" s="131"/>
      <c r="HBP9" s="131"/>
      <c r="HBQ9" s="131"/>
      <c r="HBR9" s="131"/>
      <c r="HBS9" s="131"/>
      <c r="HBT9" s="131"/>
      <c r="HBU9" s="131"/>
      <c r="HBV9" s="131"/>
      <c r="HBW9" s="131"/>
      <c r="HBX9" s="131"/>
      <c r="HBY9" s="131"/>
      <c r="HBZ9" s="131"/>
      <c r="HCA9" s="131"/>
      <c r="HCB9" s="131"/>
      <c r="HCC9" s="131"/>
      <c r="HCD9" s="131"/>
      <c r="HCE9" s="131"/>
      <c r="HCF9" s="131"/>
      <c r="HCG9" s="131"/>
      <c r="HCH9" s="131"/>
      <c r="HCI9" s="131"/>
      <c r="HCJ9" s="131"/>
      <c r="HCK9" s="131"/>
      <c r="HCL9" s="131"/>
      <c r="HCM9" s="131"/>
      <c r="HCN9" s="131"/>
      <c r="HCO9" s="131"/>
      <c r="HCP9" s="131"/>
      <c r="HCQ9" s="131"/>
      <c r="HCR9" s="131"/>
      <c r="HCS9" s="131"/>
      <c r="HCT9" s="131"/>
      <c r="HCU9" s="131"/>
      <c r="HCV9" s="131"/>
      <c r="HCW9" s="131"/>
      <c r="HCX9" s="131"/>
      <c r="HCY9" s="131"/>
      <c r="HCZ9" s="131"/>
      <c r="HDA9" s="131"/>
      <c r="HDB9" s="131"/>
      <c r="HDC9" s="131"/>
      <c r="HDD9" s="131"/>
      <c r="HDE9" s="131"/>
      <c r="HDF9" s="131"/>
      <c r="HDG9" s="131"/>
      <c r="HDH9" s="131"/>
      <c r="HDI9" s="131"/>
      <c r="HDJ9" s="131"/>
      <c r="HDK9" s="131"/>
      <c r="HDL9" s="131"/>
      <c r="HDM9" s="131"/>
      <c r="HDN9" s="131"/>
      <c r="HDO9" s="131"/>
      <c r="HDP9" s="131"/>
      <c r="HDQ9" s="131"/>
      <c r="HDR9" s="131"/>
      <c r="HDS9" s="131"/>
      <c r="HDT9" s="131"/>
      <c r="HDU9" s="131"/>
      <c r="HDV9" s="131"/>
      <c r="HDW9" s="131"/>
      <c r="HDX9" s="131"/>
      <c r="HDY9" s="131"/>
      <c r="HDZ9" s="131"/>
      <c r="HEA9" s="131"/>
      <c r="HEB9" s="131"/>
      <c r="HEC9" s="131"/>
      <c r="HED9" s="131"/>
      <c r="HEE9" s="131"/>
      <c r="HEF9" s="131"/>
      <c r="HEG9" s="131"/>
      <c r="HEH9" s="131"/>
      <c r="HEI9" s="131"/>
      <c r="HEJ9" s="131"/>
      <c r="HEK9" s="131"/>
      <c r="HEL9" s="131"/>
      <c r="HEM9" s="131"/>
      <c r="HEN9" s="131"/>
      <c r="HEO9" s="131"/>
      <c r="HEP9" s="131"/>
      <c r="HEQ9" s="131"/>
      <c r="HER9" s="131"/>
      <c r="HES9" s="131"/>
      <c r="HET9" s="131"/>
      <c r="HEU9" s="131"/>
      <c r="HEV9" s="131"/>
      <c r="HEW9" s="131"/>
      <c r="HEX9" s="131"/>
      <c r="HEY9" s="131"/>
      <c r="HEZ9" s="131"/>
      <c r="HFA9" s="131"/>
      <c r="HFB9" s="131"/>
      <c r="HFC9" s="131"/>
      <c r="HFD9" s="131"/>
      <c r="HFE9" s="131"/>
      <c r="HFF9" s="131"/>
      <c r="HFG9" s="131"/>
      <c r="HFH9" s="131"/>
      <c r="HFI9" s="131"/>
      <c r="HFJ9" s="131"/>
      <c r="HFK9" s="131"/>
      <c r="HFL9" s="131"/>
      <c r="HFM9" s="131"/>
      <c r="HFN9" s="131"/>
      <c r="HFO9" s="131"/>
      <c r="HFP9" s="131"/>
      <c r="HFQ9" s="131"/>
      <c r="HFR9" s="131"/>
      <c r="HFS9" s="131"/>
      <c r="HFT9" s="131"/>
      <c r="HFU9" s="131"/>
      <c r="HFV9" s="131"/>
      <c r="HFW9" s="131"/>
      <c r="HFX9" s="131"/>
      <c r="HFY9" s="131"/>
      <c r="HFZ9" s="131"/>
      <c r="HGA9" s="131"/>
      <c r="HGB9" s="131"/>
      <c r="HGC9" s="131"/>
      <c r="HGD9" s="131"/>
      <c r="HGE9" s="131"/>
      <c r="HGF9" s="131"/>
      <c r="HGG9" s="131"/>
      <c r="HGH9" s="131"/>
      <c r="HGI9" s="131"/>
      <c r="HGJ9" s="131"/>
      <c r="HGK9" s="131"/>
      <c r="HGL9" s="131"/>
      <c r="HGM9" s="131"/>
      <c r="HGN9" s="131"/>
      <c r="HGO9" s="131"/>
      <c r="HGP9" s="131"/>
      <c r="HGQ9" s="131"/>
      <c r="HGR9" s="131"/>
      <c r="HGS9" s="131"/>
      <c r="HGT9" s="131"/>
      <c r="HGU9" s="131"/>
      <c r="HGV9" s="131"/>
      <c r="HGW9" s="131"/>
      <c r="HGX9" s="131"/>
      <c r="HGY9" s="131"/>
      <c r="HGZ9" s="131"/>
      <c r="HHA9" s="131"/>
      <c r="HHB9" s="131"/>
      <c r="HHC9" s="131"/>
      <c r="HHD9" s="131"/>
      <c r="HHE9" s="131"/>
      <c r="HHF9" s="131"/>
      <c r="HHG9" s="131"/>
      <c r="HHH9" s="131"/>
      <c r="HHI9" s="131"/>
      <c r="HHJ9" s="131"/>
      <c r="HHK9" s="131"/>
      <c r="HHL9" s="131"/>
      <c r="HHM9" s="131"/>
      <c r="HHN9" s="131"/>
      <c r="HHO9" s="131"/>
      <c r="HHP9" s="131"/>
      <c r="HHQ9" s="131"/>
      <c r="HHR9" s="131"/>
      <c r="HHS9" s="131"/>
      <c r="HHT9" s="131"/>
      <c r="HHU9" s="131"/>
      <c r="HHV9" s="131"/>
      <c r="HHW9" s="131"/>
      <c r="HHX9" s="131"/>
      <c r="HHY9" s="131"/>
      <c r="HHZ9" s="131"/>
      <c r="HIA9" s="131"/>
      <c r="HIB9" s="131"/>
      <c r="HIC9" s="131"/>
      <c r="HID9" s="131"/>
      <c r="HIE9" s="131"/>
      <c r="HIF9" s="131"/>
      <c r="HIG9" s="131"/>
      <c r="HIH9" s="131"/>
      <c r="HII9" s="131"/>
      <c r="HIJ9" s="131"/>
      <c r="HIK9" s="131"/>
      <c r="HIL9" s="131"/>
      <c r="HIM9" s="131"/>
      <c r="HIN9" s="131"/>
      <c r="HIO9" s="131"/>
      <c r="HIP9" s="131"/>
      <c r="HIQ9" s="131"/>
      <c r="HIR9" s="131"/>
      <c r="HIS9" s="131"/>
      <c r="HIT9" s="131"/>
      <c r="HIU9" s="131"/>
      <c r="HIV9" s="131"/>
      <c r="HIW9" s="131"/>
      <c r="HIX9" s="131"/>
      <c r="HIY9" s="131"/>
      <c r="HIZ9" s="131"/>
      <c r="HJA9" s="131"/>
      <c r="HJB9" s="131"/>
      <c r="HJC9" s="131"/>
      <c r="HJD9" s="131"/>
      <c r="HJE9" s="131"/>
      <c r="HJF9" s="131"/>
      <c r="HJG9" s="131"/>
      <c r="HJH9" s="131"/>
      <c r="HJI9" s="131"/>
      <c r="HJJ9" s="131"/>
      <c r="HJK9" s="131"/>
      <c r="HJL9" s="131"/>
      <c r="HJM9" s="131"/>
      <c r="HJN9" s="131"/>
      <c r="HJO9" s="131"/>
      <c r="HJP9" s="131"/>
      <c r="HJQ9" s="131"/>
      <c r="HJR9" s="131"/>
      <c r="HJS9" s="131"/>
      <c r="HJT9" s="131"/>
      <c r="HJU9" s="131"/>
      <c r="HJV9" s="131"/>
      <c r="HJW9" s="131"/>
      <c r="HJX9" s="131"/>
      <c r="HJY9" s="131"/>
      <c r="HJZ9" s="131"/>
      <c r="HKA9" s="131"/>
      <c r="HKB9" s="131"/>
      <c r="HKC9" s="131"/>
      <c r="HKD9" s="131"/>
      <c r="HKE9" s="131"/>
      <c r="HKF9" s="131"/>
      <c r="HKG9" s="131"/>
      <c r="HKH9" s="131"/>
      <c r="HKI9" s="131"/>
      <c r="HKJ9" s="131"/>
      <c r="HKK9" s="131"/>
      <c r="HKL9" s="131"/>
      <c r="HKM9" s="131"/>
      <c r="HKN9" s="131"/>
      <c r="HKO9" s="131"/>
      <c r="HKP9" s="131"/>
      <c r="HKQ9" s="131"/>
      <c r="HKR9" s="131"/>
      <c r="HKS9" s="131"/>
      <c r="HKT9" s="131"/>
      <c r="HKU9" s="131"/>
      <c r="HKV9" s="131"/>
      <c r="HKW9" s="131"/>
      <c r="HKX9" s="131"/>
      <c r="HKY9" s="131"/>
      <c r="HKZ9" s="131"/>
      <c r="HLA9" s="131"/>
      <c r="HLB9" s="131"/>
      <c r="HLC9" s="131"/>
      <c r="HLD9" s="131"/>
      <c r="HLE9" s="131"/>
      <c r="HLF9" s="131"/>
      <c r="HLG9" s="131"/>
      <c r="HLH9" s="131"/>
      <c r="HLI9" s="131"/>
      <c r="HLJ9" s="131"/>
      <c r="HLK9" s="131"/>
      <c r="HLL9" s="131"/>
      <c r="HLM9" s="131"/>
      <c r="HLN9" s="131"/>
      <c r="HLO9" s="131"/>
      <c r="HLP9" s="131"/>
      <c r="HLQ9" s="131"/>
      <c r="HLR9" s="131"/>
      <c r="HLS9" s="131"/>
      <c r="HLT9" s="131"/>
      <c r="HLU9" s="131"/>
      <c r="HLV9" s="131"/>
      <c r="HLW9" s="131"/>
      <c r="HLX9" s="131"/>
      <c r="HLY9" s="131"/>
      <c r="HLZ9" s="131"/>
      <c r="HMA9" s="131"/>
      <c r="HMB9" s="131"/>
      <c r="HMC9" s="131"/>
      <c r="HMD9" s="131"/>
      <c r="HME9" s="131"/>
      <c r="HMF9" s="131"/>
      <c r="HMG9" s="131"/>
      <c r="HMH9" s="131"/>
      <c r="HMI9" s="131"/>
      <c r="HMJ9" s="131"/>
      <c r="HMK9" s="131"/>
      <c r="HML9" s="131"/>
      <c r="HMM9" s="131"/>
      <c r="HMN9" s="131"/>
      <c r="HMO9" s="131"/>
      <c r="HMP9" s="131"/>
      <c r="HMQ9" s="131"/>
      <c r="HMR9" s="131"/>
      <c r="HMS9" s="131"/>
      <c r="HMT9" s="131"/>
      <c r="HMU9" s="131"/>
      <c r="HMV9" s="131"/>
      <c r="HMW9" s="131"/>
      <c r="HMX9" s="131"/>
      <c r="HMY9" s="131"/>
      <c r="HMZ9" s="131"/>
      <c r="HNA9" s="131"/>
      <c r="HNB9" s="131"/>
      <c r="HNC9" s="131"/>
      <c r="HND9" s="131"/>
      <c r="HNE9" s="131"/>
      <c r="HNF9" s="131"/>
      <c r="HNG9" s="131"/>
      <c r="HNH9" s="131"/>
      <c r="HNI9" s="131"/>
      <c r="HNJ9" s="131"/>
      <c r="HNK9" s="131"/>
      <c r="HNL9" s="131"/>
      <c r="HNM9" s="131"/>
      <c r="HNN9" s="131"/>
      <c r="HNO9" s="131"/>
      <c r="HNP9" s="131"/>
      <c r="HNQ9" s="131"/>
      <c r="HNR9" s="131"/>
      <c r="HNS9" s="131"/>
      <c r="HNT9" s="131"/>
      <c r="HNU9" s="131"/>
      <c r="HNV9" s="131"/>
      <c r="HNW9" s="131"/>
      <c r="HNX9" s="131"/>
      <c r="HNY9" s="131"/>
      <c r="HNZ9" s="131"/>
      <c r="HOA9" s="131"/>
      <c r="HOB9" s="131"/>
      <c r="HOC9" s="131"/>
      <c r="HOD9" s="131"/>
      <c r="HOE9" s="131"/>
      <c r="HOF9" s="131"/>
      <c r="HOG9" s="131"/>
      <c r="HOH9" s="131"/>
      <c r="HOI9" s="131"/>
      <c r="HOJ9" s="131"/>
      <c r="HOK9" s="131"/>
      <c r="HOL9" s="131"/>
      <c r="HOM9" s="131"/>
      <c r="HON9" s="131"/>
      <c r="HOO9" s="131"/>
      <c r="HOP9" s="131"/>
      <c r="HOQ9" s="131"/>
      <c r="HOR9" s="131"/>
      <c r="HOS9" s="131"/>
      <c r="HOT9" s="131"/>
      <c r="HOU9" s="131"/>
      <c r="HOV9" s="131"/>
      <c r="HOW9" s="131"/>
      <c r="HOX9" s="131"/>
      <c r="HOY9" s="131"/>
      <c r="HOZ9" s="131"/>
      <c r="HPA9" s="131"/>
      <c r="HPB9" s="131"/>
      <c r="HPC9" s="131"/>
      <c r="HPD9" s="131"/>
      <c r="HPE9" s="131"/>
      <c r="HPF9" s="131"/>
      <c r="HPG9" s="131"/>
      <c r="HPH9" s="131"/>
      <c r="HPI9" s="131"/>
      <c r="HPJ9" s="131"/>
      <c r="HPK9" s="131"/>
      <c r="HPL9" s="131"/>
      <c r="HPM9" s="131"/>
      <c r="HPN9" s="131"/>
      <c r="HPO9" s="131"/>
      <c r="HPP9" s="131"/>
      <c r="HPQ9" s="131"/>
      <c r="HPR9" s="131"/>
      <c r="HPS9" s="131"/>
      <c r="HPT9" s="131"/>
      <c r="HPU9" s="131"/>
      <c r="HPV9" s="131"/>
      <c r="HPW9" s="131"/>
      <c r="HPX9" s="131"/>
      <c r="HPY9" s="131"/>
      <c r="HPZ9" s="131"/>
      <c r="HQA9" s="131"/>
      <c r="HQB9" s="131"/>
      <c r="HQC9" s="131"/>
      <c r="HQD9" s="131"/>
      <c r="HQE9" s="131"/>
      <c r="HQF9" s="131"/>
      <c r="HQG9" s="131"/>
      <c r="HQH9" s="131"/>
      <c r="HQI9" s="131"/>
      <c r="HQJ9" s="131"/>
      <c r="HQK9" s="131"/>
      <c r="HQL9" s="131"/>
      <c r="HQM9" s="131"/>
      <c r="HQN9" s="131"/>
      <c r="HQO9" s="131"/>
      <c r="HQP9" s="131"/>
      <c r="HQQ9" s="131"/>
      <c r="HQR9" s="131"/>
      <c r="HQS9" s="131"/>
      <c r="HQT9" s="131"/>
      <c r="HQU9" s="131"/>
      <c r="HQV9" s="131"/>
      <c r="HQW9" s="131"/>
      <c r="HQX9" s="131"/>
      <c r="HQY9" s="131"/>
      <c r="HQZ9" s="131"/>
      <c r="HRA9" s="131"/>
      <c r="HRB9" s="131"/>
      <c r="HRC9" s="131"/>
      <c r="HRD9" s="131"/>
      <c r="HRE9" s="131"/>
      <c r="HRF9" s="131"/>
      <c r="HRG9" s="131"/>
      <c r="HRH9" s="131"/>
      <c r="HRI9" s="131"/>
      <c r="HRJ9" s="131"/>
      <c r="HRK9" s="131"/>
      <c r="HRL9" s="131"/>
      <c r="HRM9" s="131"/>
      <c r="HRN9" s="131"/>
      <c r="HRO9" s="131"/>
      <c r="HRP9" s="131"/>
      <c r="HRQ9" s="131"/>
      <c r="HRR9" s="131"/>
      <c r="HRS9" s="131"/>
      <c r="HRT9" s="131"/>
      <c r="HRU9" s="131"/>
      <c r="HRV9" s="131"/>
      <c r="HRW9" s="131"/>
      <c r="HRX9" s="131"/>
      <c r="HRY9" s="131"/>
      <c r="HRZ9" s="131"/>
      <c r="HSA9" s="131"/>
      <c r="HSB9" s="131"/>
      <c r="HSC9" s="131"/>
      <c r="HSD9" s="131"/>
      <c r="HSE9" s="131"/>
      <c r="HSF9" s="131"/>
      <c r="HSG9" s="131"/>
      <c r="HSH9" s="131"/>
      <c r="HSI9" s="131"/>
      <c r="HSJ9" s="131"/>
      <c r="HSK9" s="131"/>
      <c r="HSL9" s="131"/>
      <c r="HSM9" s="131"/>
      <c r="HSN9" s="131"/>
      <c r="HSO9" s="131"/>
      <c r="HSP9" s="131"/>
      <c r="HSQ9" s="131"/>
      <c r="HSR9" s="131"/>
      <c r="HSS9" s="131"/>
      <c r="HST9" s="131"/>
      <c r="HSU9" s="131"/>
      <c r="HSV9" s="131"/>
      <c r="HSW9" s="131"/>
      <c r="HSX9" s="131"/>
      <c r="HSY9" s="131"/>
      <c r="HSZ9" s="131"/>
      <c r="HTA9" s="131"/>
      <c r="HTB9" s="131"/>
      <c r="HTC9" s="131"/>
      <c r="HTD9" s="131"/>
      <c r="HTE9" s="131"/>
      <c r="HTF9" s="131"/>
      <c r="HTG9" s="131"/>
      <c r="HTH9" s="131"/>
      <c r="HTI9" s="131"/>
      <c r="HTJ9" s="131"/>
      <c r="HTK9" s="131"/>
      <c r="HTL9" s="131"/>
      <c r="HTM9" s="131"/>
      <c r="HTN9" s="131"/>
      <c r="HTO9" s="131"/>
      <c r="HTP9" s="131"/>
      <c r="HTQ9" s="131"/>
      <c r="HTR9" s="131"/>
      <c r="HTS9" s="131"/>
      <c r="HTT9" s="131"/>
      <c r="HTU9" s="131"/>
      <c r="HTV9" s="131"/>
      <c r="HTW9" s="131"/>
      <c r="HTX9" s="131"/>
      <c r="HTY9" s="131"/>
      <c r="HTZ9" s="131"/>
      <c r="HUA9" s="131"/>
      <c r="HUB9" s="131"/>
      <c r="HUC9" s="131"/>
      <c r="HUD9" s="131"/>
      <c r="HUE9" s="131"/>
      <c r="HUF9" s="131"/>
      <c r="HUG9" s="131"/>
      <c r="HUH9" s="131"/>
      <c r="HUI9" s="131"/>
      <c r="HUJ9" s="131"/>
      <c r="HUK9" s="131"/>
      <c r="HUL9" s="131"/>
      <c r="HUM9" s="131"/>
      <c r="HUN9" s="131"/>
      <c r="HUO9" s="131"/>
      <c r="HUP9" s="131"/>
      <c r="HUQ9" s="131"/>
      <c r="HUR9" s="131"/>
      <c r="HUS9" s="131"/>
      <c r="HUT9" s="131"/>
      <c r="HUU9" s="131"/>
      <c r="HUV9" s="131"/>
      <c r="HUW9" s="131"/>
      <c r="HUX9" s="131"/>
      <c r="HUY9" s="131"/>
      <c r="HUZ9" s="131"/>
      <c r="HVA9" s="131"/>
      <c r="HVB9" s="131"/>
      <c r="HVC9" s="131"/>
      <c r="HVD9" s="131"/>
      <c r="HVE9" s="131"/>
      <c r="HVF9" s="131"/>
      <c r="HVG9" s="131"/>
      <c r="HVH9" s="131"/>
      <c r="HVI9" s="131"/>
      <c r="HVJ9" s="131"/>
      <c r="HVK9" s="131"/>
      <c r="HVL9" s="131"/>
      <c r="HVM9" s="131"/>
      <c r="HVN9" s="131"/>
      <c r="HVO9" s="131"/>
      <c r="HVP9" s="131"/>
      <c r="HVQ9" s="131"/>
      <c r="HVR9" s="131"/>
      <c r="HVS9" s="131"/>
      <c r="HVT9" s="131"/>
      <c r="HVU9" s="131"/>
      <c r="HVV9" s="131"/>
      <c r="HVW9" s="131"/>
      <c r="HVX9" s="131"/>
      <c r="HVY9" s="131"/>
      <c r="HVZ9" s="131"/>
      <c r="HWA9" s="131"/>
      <c r="HWB9" s="131"/>
      <c r="HWC9" s="131"/>
      <c r="HWD9" s="131"/>
      <c r="HWE9" s="131"/>
      <c r="HWF9" s="131"/>
      <c r="HWG9" s="131"/>
      <c r="HWH9" s="131"/>
      <c r="HWI9" s="131"/>
      <c r="HWJ9" s="131"/>
      <c r="HWK9" s="131"/>
      <c r="HWL9" s="131"/>
      <c r="HWM9" s="131"/>
      <c r="HWN9" s="131"/>
      <c r="HWO9" s="131"/>
      <c r="HWP9" s="131"/>
      <c r="HWQ9" s="131"/>
      <c r="HWR9" s="131"/>
      <c r="HWS9" s="131"/>
      <c r="HWT9" s="131"/>
      <c r="HWU9" s="131"/>
      <c r="HWV9" s="131"/>
      <c r="HWW9" s="131"/>
      <c r="HWX9" s="131"/>
      <c r="HWY9" s="131"/>
      <c r="HWZ9" s="131"/>
      <c r="HXA9" s="131"/>
      <c r="HXB9" s="131"/>
      <c r="HXC9" s="131"/>
      <c r="HXD9" s="131"/>
      <c r="HXE9" s="131"/>
      <c r="HXF9" s="131"/>
      <c r="HXG9" s="131"/>
      <c r="HXH9" s="131"/>
      <c r="HXI9" s="131"/>
      <c r="HXJ9" s="131"/>
      <c r="HXK9" s="131"/>
      <c r="HXL9" s="131"/>
      <c r="HXM9" s="131"/>
      <c r="HXN9" s="131"/>
      <c r="HXO9" s="131"/>
      <c r="HXP9" s="131"/>
      <c r="HXQ9" s="131"/>
      <c r="HXR9" s="131"/>
      <c r="HXS9" s="131"/>
      <c r="HXT9" s="131"/>
      <c r="HXU9" s="131"/>
      <c r="HXV9" s="131"/>
      <c r="HXW9" s="131"/>
      <c r="HXX9" s="131"/>
      <c r="HXY9" s="131"/>
      <c r="HXZ9" s="131"/>
      <c r="HYA9" s="131"/>
      <c r="HYB9" s="131"/>
      <c r="HYC9" s="131"/>
      <c r="HYD9" s="131"/>
      <c r="HYE9" s="131"/>
      <c r="HYF9" s="131"/>
      <c r="HYG9" s="131"/>
      <c r="HYH9" s="131"/>
      <c r="HYI9" s="131"/>
      <c r="HYJ9" s="131"/>
      <c r="HYK9" s="131"/>
      <c r="HYL9" s="131"/>
      <c r="HYM9" s="131"/>
      <c r="HYN9" s="131"/>
      <c r="HYO9" s="131"/>
      <c r="HYP9" s="131"/>
      <c r="HYQ9" s="131"/>
      <c r="HYR9" s="131"/>
      <c r="HYS9" s="131"/>
      <c r="HYT9" s="131"/>
      <c r="HYU9" s="131"/>
      <c r="HYV9" s="131"/>
      <c r="HYW9" s="131"/>
      <c r="HYX9" s="131"/>
      <c r="HYY9" s="131"/>
      <c r="HYZ9" s="131"/>
      <c r="HZA9" s="131"/>
      <c r="HZB9" s="131"/>
      <c r="HZC9" s="131"/>
      <c r="HZD9" s="131"/>
      <c r="HZE9" s="131"/>
      <c r="HZF9" s="131"/>
      <c r="HZG9" s="131"/>
      <c r="HZH9" s="131"/>
      <c r="HZI9" s="131"/>
      <c r="HZJ9" s="131"/>
      <c r="HZK9" s="131"/>
      <c r="HZL9" s="131"/>
      <c r="HZM9" s="131"/>
      <c r="HZN9" s="131"/>
      <c r="HZO9" s="131"/>
      <c r="HZP9" s="131"/>
      <c r="HZQ9" s="131"/>
      <c r="HZR9" s="131"/>
      <c r="HZS9" s="131"/>
      <c r="HZT9" s="131"/>
      <c r="HZU9" s="131"/>
      <c r="HZV9" s="131"/>
      <c r="HZW9" s="131"/>
      <c r="HZX9" s="131"/>
      <c r="HZY9" s="131"/>
      <c r="HZZ9" s="131"/>
      <c r="IAA9" s="131"/>
      <c r="IAB9" s="131"/>
      <c r="IAC9" s="131"/>
      <c r="IAD9" s="131"/>
      <c r="IAE9" s="131"/>
      <c r="IAF9" s="131"/>
      <c r="IAG9" s="131"/>
      <c r="IAH9" s="131"/>
      <c r="IAI9" s="131"/>
      <c r="IAJ9" s="131"/>
      <c r="IAK9" s="131"/>
      <c r="IAL9" s="131"/>
      <c r="IAM9" s="131"/>
      <c r="IAN9" s="131"/>
      <c r="IAO9" s="131"/>
      <c r="IAP9" s="131"/>
      <c r="IAQ9" s="131"/>
      <c r="IAR9" s="131"/>
      <c r="IAS9" s="131"/>
      <c r="IAT9" s="131"/>
      <c r="IAU9" s="131"/>
      <c r="IAV9" s="131"/>
      <c r="IAW9" s="131"/>
      <c r="IAX9" s="131"/>
      <c r="IAY9" s="131"/>
      <c r="IAZ9" s="131"/>
      <c r="IBA9" s="131"/>
      <c r="IBB9" s="131"/>
      <c r="IBC9" s="131"/>
      <c r="IBD9" s="131"/>
      <c r="IBE9" s="131"/>
      <c r="IBF9" s="131"/>
      <c r="IBG9" s="131"/>
      <c r="IBH9" s="131"/>
      <c r="IBI9" s="131"/>
      <c r="IBJ9" s="131"/>
      <c r="IBK9" s="131"/>
      <c r="IBL9" s="131"/>
      <c r="IBM9" s="131"/>
      <c r="IBN9" s="131"/>
      <c r="IBO9" s="131"/>
      <c r="IBP9" s="131"/>
      <c r="IBQ9" s="131"/>
      <c r="IBR9" s="131"/>
      <c r="IBS9" s="131"/>
      <c r="IBT9" s="131"/>
      <c r="IBU9" s="131"/>
      <c r="IBV9" s="131"/>
      <c r="IBW9" s="131"/>
      <c r="IBX9" s="131"/>
      <c r="IBY9" s="131"/>
      <c r="IBZ9" s="131"/>
      <c r="ICA9" s="131"/>
      <c r="ICB9" s="131"/>
      <c r="ICC9" s="131"/>
      <c r="ICD9" s="131"/>
      <c r="ICE9" s="131"/>
      <c r="ICF9" s="131"/>
      <c r="ICG9" s="131"/>
      <c r="ICH9" s="131"/>
      <c r="ICI9" s="131"/>
      <c r="ICJ9" s="131"/>
      <c r="ICK9" s="131"/>
      <c r="ICL9" s="131"/>
      <c r="ICM9" s="131"/>
      <c r="ICN9" s="131"/>
      <c r="ICO9" s="131"/>
      <c r="ICP9" s="131"/>
      <c r="ICQ9" s="131"/>
      <c r="ICR9" s="131"/>
      <c r="ICS9" s="131"/>
      <c r="ICT9" s="131"/>
      <c r="ICU9" s="131"/>
      <c r="ICV9" s="131"/>
      <c r="ICW9" s="131"/>
      <c r="ICX9" s="131"/>
      <c r="ICY9" s="131"/>
      <c r="ICZ9" s="131"/>
      <c r="IDA9" s="131"/>
      <c r="IDB9" s="131"/>
      <c r="IDC9" s="131"/>
      <c r="IDD9" s="131"/>
      <c r="IDE9" s="131"/>
      <c r="IDF9" s="131"/>
      <c r="IDG9" s="131"/>
      <c r="IDH9" s="131"/>
      <c r="IDI9" s="131"/>
      <c r="IDJ9" s="131"/>
      <c r="IDK9" s="131"/>
      <c r="IDL9" s="131"/>
      <c r="IDM9" s="131"/>
      <c r="IDN9" s="131"/>
      <c r="IDO9" s="131"/>
      <c r="IDP9" s="131"/>
      <c r="IDQ9" s="131"/>
      <c r="IDR9" s="131"/>
      <c r="IDS9" s="131"/>
      <c r="IDT9" s="131"/>
      <c r="IDU9" s="131"/>
      <c r="IDV9" s="131"/>
      <c r="IDW9" s="131"/>
      <c r="IDX9" s="131"/>
      <c r="IDY9" s="131"/>
      <c r="IDZ9" s="131"/>
      <c r="IEA9" s="131"/>
      <c r="IEB9" s="131"/>
      <c r="IEC9" s="131"/>
      <c r="IED9" s="131"/>
      <c r="IEE9" s="131"/>
      <c r="IEF9" s="131"/>
      <c r="IEG9" s="131"/>
      <c r="IEH9" s="131"/>
      <c r="IEI9" s="131"/>
      <c r="IEJ9" s="131"/>
      <c r="IEK9" s="131"/>
      <c r="IEL9" s="131"/>
      <c r="IEM9" s="131"/>
      <c r="IEN9" s="131"/>
      <c r="IEO9" s="131"/>
      <c r="IEP9" s="131"/>
      <c r="IEQ9" s="131"/>
      <c r="IER9" s="131"/>
      <c r="IES9" s="131"/>
      <c r="IET9" s="131"/>
      <c r="IEU9" s="131"/>
      <c r="IEV9" s="131"/>
      <c r="IEW9" s="131"/>
      <c r="IEX9" s="131"/>
      <c r="IEY9" s="131"/>
      <c r="IEZ9" s="131"/>
      <c r="IFA9" s="131"/>
      <c r="IFB9" s="131"/>
      <c r="IFC9" s="131"/>
      <c r="IFD9" s="131"/>
      <c r="IFE9" s="131"/>
      <c r="IFF9" s="131"/>
      <c r="IFG9" s="131"/>
      <c r="IFH9" s="131"/>
      <c r="IFI9" s="131"/>
      <c r="IFJ9" s="131"/>
      <c r="IFK9" s="131"/>
      <c r="IFL9" s="131"/>
      <c r="IFM9" s="131"/>
      <c r="IFN9" s="131"/>
      <c r="IFO9" s="131"/>
      <c r="IFP9" s="131"/>
      <c r="IFQ9" s="131"/>
      <c r="IFR9" s="131"/>
      <c r="IFS9" s="131"/>
      <c r="IFT9" s="131"/>
      <c r="IFU9" s="131"/>
      <c r="IFV9" s="131"/>
      <c r="IFW9" s="131"/>
      <c r="IFX9" s="131"/>
      <c r="IFY9" s="131"/>
      <c r="IFZ9" s="131"/>
      <c r="IGA9" s="131"/>
      <c r="IGB9" s="131"/>
      <c r="IGC9" s="131"/>
      <c r="IGD9" s="131"/>
      <c r="IGE9" s="131"/>
      <c r="IGF9" s="131"/>
      <c r="IGG9" s="131"/>
      <c r="IGH9" s="131"/>
      <c r="IGI9" s="131"/>
      <c r="IGJ9" s="131"/>
      <c r="IGK9" s="131"/>
      <c r="IGL9" s="131"/>
      <c r="IGM9" s="131"/>
      <c r="IGN9" s="131"/>
      <c r="IGO9" s="131"/>
      <c r="IGP9" s="131"/>
      <c r="IGQ9" s="131"/>
      <c r="IGR9" s="131"/>
      <c r="IGS9" s="131"/>
      <c r="IGT9" s="131"/>
      <c r="IGU9" s="131"/>
      <c r="IGV9" s="131"/>
      <c r="IGW9" s="131"/>
      <c r="IGX9" s="131"/>
      <c r="IGY9" s="131"/>
      <c r="IGZ9" s="131"/>
      <c r="IHA9" s="131"/>
      <c r="IHB9" s="131"/>
      <c r="IHC9" s="131"/>
      <c r="IHD9" s="131"/>
      <c r="IHE9" s="131"/>
      <c r="IHF9" s="131"/>
      <c r="IHG9" s="131"/>
      <c r="IHH9" s="131"/>
      <c r="IHI9" s="131"/>
      <c r="IHJ9" s="131"/>
      <c r="IHK9" s="131"/>
      <c r="IHL9" s="131"/>
      <c r="IHM9" s="131"/>
      <c r="IHN9" s="131"/>
      <c r="IHO9" s="131"/>
      <c r="IHP9" s="131"/>
      <c r="IHQ9" s="131"/>
      <c r="IHR9" s="131"/>
      <c r="IHS9" s="131"/>
      <c r="IHT9" s="131"/>
      <c r="IHU9" s="131"/>
      <c r="IHV9" s="131"/>
      <c r="IHW9" s="131"/>
      <c r="IHX9" s="131"/>
      <c r="IHY9" s="131"/>
      <c r="IHZ9" s="131"/>
      <c r="IIA9" s="131"/>
      <c r="IIB9" s="131"/>
      <c r="IIC9" s="131"/>
      <c r="IID9" s="131"/>
      <c r="IIE9" s="131"/>
      <c r="IIF9" s="131"/>
      <c r="IIG9" s="131"/>
      <c r="IIH9" s="131"/>
      <c r="III9" s="131"/>
      <c r="IIJ9" s="131"/>
      <c r="IIK9" s="131"/>
      <c r="IIL9" s="131"/>
      <c r="IIM9" s="131"/>
      <c r="IIN9" s="131"/>
      <c r="IIO9" s="131"/>
      <c r="IIP9" s="131"/>
      <c r="IIQ9" s="131"/>
      <c r="IIR9" s="131"/>
      <c r="IIS9" s="131"/>
      <c r="IIT9" s="131"/>
      <c r="IIU9" s="131"/>
      <c r="IIV9" s="131"/>
      <c r="IIW9" s="131"/>
      <c r="IIX9" s="131"/>
      <c r="IIY9" s="131"/>
      <c r="IIZ9" s="131"/>
      <c r="IJA9" s="131"/>
      <c r="IJB9" s="131"/>
      <c r="IJC9" s="131"/>
      <c r="IJD9" s="131"/>
      <c r="IJE9" s="131"/>
      <c r="IJF9" s="131"/>
      <c r="IJG9" s="131"/>
      <c r="IJH9" s="131"/>
      <c r="IJI9" s="131"/>
      <c r="IJJ9" s="131"/>
      <c r="IJK9" s="131"/>
      <c r="IJL9" s="131"/>
      <c r="IJM9" s="131"/>
      <c r="IJN9" s="131"/>
      <c r="IJO9" s="131"/>
      <c r="IJP9" s="131"/>
      <c r="IJQ9" s="131"/>
      <c r="IJR9" s="131"/>
      <c r="IJS9" s="131"/>
      <c r="IJT9" s="131"/>
      <c r="IJU9" s="131"/>
      <c r="IJV9" s="131"/>
      <c r="IJW9" s="131"/>
      <c r="IJX9" s="131"/>
      <c r="IJY9" s="131"/>
      <c r="IJZ9" s="131"/>
      <c r="IKA9" s="131"/>
      <c r="IKB9" s="131"/>
      <c r="IKC9" s="131"/>
      <c r="IKD9" s="131"/>
      <c r="IKE9" s="131"/>
      <c r="IKF9" s="131"/>
      <c r="IKG9" s="131"/>
      <c r="IKH9" s="131"/>
      <c r="IKI9" s="131"/>
      <c r="IKJ9" s="131"/>
      <c r="IKK9" s="131"/>
      <c r="IKL9" s="131"/>
      <c r="IKM9" s="131"/>
      <c r="IKN9" s="131"/>
      <c r="IKO9" s="131"/>
      <c r="IKP9" s="131"/>
      <c r="IKQ9" s="131"/>
      <c r="IKR9" s="131"/>
      <c r="IKS9" s="131"/>
      <c r="IKT9" s="131"/>
      <c r="IKU9" s="131"/>
      <c r="IKV9" s="131"/>
      <c r="IKW9" s="131"/>
      <c r="IKX9" s="131"/>
      <c r="IKY9" s="131"/>
      <c r="IKZ9" s="131"/>
      <c r="ILA9" s="131"/>
      <c r="ILB9" s="131"/>
      <c r="ILC9" s="131"/>
      <c r="ILD9" s="131"/>
      <c r="ILE9" s="131"/>
      <c r="ILF9" s="131"/>
      <c r="ILG9" s="131"/>
      <c r="ILH9" s="131"/>
      <c r="ILI9" s="131"/>
      <c r="ILJ9" s="131"/>
      <c r="ILK9" s="131"/>
      <c r="ILL9" s="131"/>
      <c r="ILM9" s="131"/>
      <c r="ILN9" s="131"/>
      <c r="ILO9" s="131"/>
      <c r="ILP9" s="131"/>
      <c r="ILQ9" s="131"/>
      <c r="ILR9" s="131"/>
      <c r="ILS9" s="131"/>
      <c r="ILT9" s="131"/>
      <c r="ILU9" s="131"/>
      <c r="ILV9" s="131"/>
      <c r="ILW9" s="131"/>
      <c r="ILX9" s="131"/>
      <c r="ILY9" s="131"/>
      <c r="ILZ9" s="131"/>
      <c r="IMA9" s="131"/>
      <c r="IMB9" s="131"/>
      <c r="IMC9" s="131"/>
      <c r="IMD9" s="131"/>
      <c r="IME9" s="131"/>
      <c r="IMF9" s="131"/>
      <c r="IMG9" s="131"/>
      <c r="IMH9" s="131"/>
      <c r="IMI9" s="131"/>
      <c r="IMJ9" s="131"/>
      <c r="IMK9" s="131"/>
      <c r="IML9" s="131"/>
      <c r="IMM9" s="131"/>
      <c r="IMN9" s="131"/>
      <c r="IMO9" s="131"/>
      <c r="IMP9" s="131"/>
      <c r="IMQ9" s="131"/>
      <c r="IMR9" s="131"/>
      <c r="IMS9" s="131"/>
      <c r="IMT9" s="131"/>
      <c r="IMU9" s="131"/>
      <c r="IMV9" s="131"/>
      <c r="IMW9" s="131"/>
      <c r="IMX9" s="131"/>
      <c r="IMY9" s="131"/>
      <c r="IMZ9" s="131"/>
      <c r="INA9" s="131"/>
      <c r="INB9" s="131"/>
      <c r="INC9" s="131"/>
      <c r="IND9" s="131"/>
      <c r="INE9" s="131"/>
      <c r="INF9" s="131"/>
      <c r="ING9" s="131"/>
      <c r="INH9" s="131"/>
      <c r="INI9" s="131"/>
      <c r="INJ9" s="131"/>
      <c r="INK9" s="131"/>
      <c r="INL9" s="131"/>
      <c r="INM9" s="131"/>
      <c r="INN9" s="131"/>
      <c r="INO9" s="131"/>
      <c r="INP9" s="131"/>
      <c r="INQ9" s="131"/>
      <c r="INR9" s="131"/>
      <c r="INS9" s="131"/>
      <c r="INT9" s="131"/>
      <c r="INU9" s="131"/>
      <c r="INV9" s="131"/>
      <c r="INW9" s="131"/>
      <c r="INX9" s="131"/>
      <c r="INY9" s="131"/>
      <c r="INZ9" s="131"/>
      <c r="IOA9" s="131"/>
      <c r="IOB9" s="131"/>
      <c r="IOC9" s="131"/>
      <c r="IOD9" s="131"/>
      <c r="IOE9" s="131"/>
      <c r="IOF9" s="131"/>
      <c r="IOG9" s="131"/>
      <c r="IOH9" s="131"/>
      <c r="IOI9" s="131"/>
      <c r="IOJ9" s="131"/>
      <c r="IOK9" s="131"/>
      <c r="IOL9" s="131"/>
      <c r="IOM9" s="131"/>
      <c r="ION9" s="131"/>
      <c r="IOO9" s="131"/>
      <c r="IOP9" s="131"/>
      <c r="IOQ9" s="131"/>
      <c r="IOR9" s="131"/>
      <c r="IOS9" s="131"/>
      <c r="IOT9" s="131"/>
      <c r="IOU9" s="131"/>
      <c r="IOV9" s="131"/>
      <c r="IOW9" s="131"/>
      <c r="IOX9" s="131"/>
      <c r="IOY9" s="131"/>
      <c r="IOZ9" s="131"/>
      <c r="IPA9" s="131"/>
      <c r="IPB9" s="131"/>
      <c r="IPC9" s="131"/>
      <c r="IPD9" s="131"/>
      <c r="IPE9" s="131"/>
      <c r="IPF9" s="131"/>
      <c r="IPG9" s="131"/>
      <c r="IPH9" s="131"/>
      <c r="IPI9" s="131"/>
      <c r="IPJ9" s="131"/>
      <c r="IPK9" s="131"/>
      <c r="IPL9" s="131"/>
      <c r="IPM9" s="131"/>
      <c r="IPN9" s="131"/>
      <c r="IPO9" s="131"/>
      <c r="IPP9" s="131"/>
      <c r="IPQ9" s="131"/>
      <c r="IPR9" s="131"/>
      <c r="IPS9" s="131"/>
      <c r="IPT9" s="131"/>
      <c r="IPU9" s="131"/>
      <c r="IPV9" s="131"/>
      <c r="IPW9" s="131"/>
      <c r="IPX9" s="131"/>
      <c r="IPY9" s="131"/>
      <c r="IPZ9" s="131"/>
      <c r="IQA9" s="131"/>
      <c r="IQB9" s="131"/>
      <c r="IQC9" s="131"/>
      <c r="IQD9" s="131"/>
      <c r="IQE9" s="131"/>
      <c r="IQF9" s="131"/>
      <c r="IQG9" s="131"/>
      <c r="IQH9" s="131"/>
      <c r="IQI9" s="131"/>
      <c r="IQJ9" s="131"/>
      <c r="IQK9" s="131"/>
      <c r="IQL9" s="131"/>
      <c r="IQM9" s="131"/>
      <c r="IQN9" s="131"/>
      <c r="IQO9" s="131"/>
      <c r="IQP9" s="131"/>
      <c r="IQQ9" s="131"/>
      <c r="IQR9" s="131"/>
      <c r="IQS9" s="131"/>
      <c r="IQT9" s="131"/>
      <c r="IQU9" s="131"/>
      <c r="IQV9" s="131"/>
      <c r="IQW9" s="131"/>
      <c r="IQX9" s="131"/>
      <c r="IQY9" s="131"/>
      <c r="IQZ9" s="131"/>
      <c r="IRA9" s="131"/>
      <c r="IRB9" s="131"/>
      <c r="IRC9" s="131"/>
      <c r="IRD9" s="131"/>
      <c r="IRE9" s="131"/>
      <c r="IRF9" s="131"/>
      <c r="IRG9" s="131"/>
      <c r="IRH9" s="131"/>
      <c r="IRI9" s="131"/>
      <c r="IRJ9" s="131"/>
      <c r="IRK9" s="131"/>
      <c r="IRL9" s="131"/>
      <c r="IRM9" s="131"/>
      <c r="IRN9" s="131"/>
      <c r="IRO9" s="131"/>
      <c r="IRP9" s="131"/>
      <c r="IRQ9" s="131"/>
      <c r="IRR9" s="131"/>
      <c r="IRS9" s="131"/>
      <c r="IRT9" s="131"/>
      <c r="IRU9" s="131"/>
      <c r="IRV9" s="131"/>
      <c r="IRW9" s="131"/>
      <c r="IRX9" s="131"/>
      <c r="IRY9" s="131"/>
      <c r="IRZ9" s="131"/>
      <c r="ISA9" s="131"/>
      <c r="ISB9" s="131"/>
      <c r="ISC9" s="131"/>
      <c r="ISD9" s="131"/>
      <c r="ISE9" s="131"/>
      <c r="ISF9" s="131"/>
      <c r="ISG9" s="131"/>
      <c r="ISH9" s="131"/>
      <c r="ISI9" s="131"/>
      <c r="ISJ9" s="131"/>
      <c r="ISK9" s="131"/>
      <c r="ISL9" s="131"/>
      <c r="ISM9" s="131"/>
      <c r="ISN9" s="131"/>
      <c r="ISO9" s="131"/>
      <c r="ISP9" s="131"/>
      <c r="ISQ9" s="131"/>
      <c r="ISR9" s="131"/>
      <c r="ISS9" s="131"/>
      <c r="IST9" s="131"/>
      <c r="ISU9" s="131"/>
      <c r="ISV9" s="131"/>
      <c r="ISW9" s="131"/>
      <c r="ISX9" s="131"/>
      <c r="ISY9" s="131"/>
      <c r="ISZ9" s="131"/>
      <c r="ITA9" s="131"/>
      <c r="ITB9" s="131"/>
      <c r="ITC9" s="131"/>
      <c r="ITD9" s="131"/>
      <c r="ITE9" s="131"/>
      <c r="ITF9" s="131"/>
      <c r="ITG9" s="131"/>
      <c r="ITH9" s="131"/>
      <c r="ITI9" s="131"/>
      <c r="ITJ9" s="131"/>
      <c r="ITK9" s="131"/>
      <c r="ITL9" s="131"/>
      <c r="ITM9" s="131"/>
      <c r="ITN9" s="131"/>
      <c r="ITO9" s="131"/>
      <c r="ITP9" s="131"/>
      <c r="ITQ9" s="131"/>
      <c r="ITR9" s="131"/>
      <c r="ITS9" s="131"/>
      <c r="ITT9" s="131"/>
      <c r="ITU9" s="131"/>
      <c r="ITV9" s="131"/>
      <c r="ITW9" s="131"/>
      <c r="ITX9" s="131"/>
      <c r="ITY9" s="131"/>
      <c r="ITZ9" s="131"/>
      <c r="IUA9" s="131"/>
      <c r="IUB9" s="131"/>
      <c r="IUC9" s="131"/>
      <c r="IUD9" s="131"/>
      <c r="IUE9" s="131"/>
      <c r="IUF9" s="131"/>
      <c r="IUG9" s="131"/>
      <c r="IUH9" s="131"/>
      <c r="IUI9" s="131"/>
      <c r="IUJ9" s="131"/>
      <c r="IUK9" s="131"/>
      <c r="IUL9" s="131"/>
      <c r="IUM9" s="131"/>
      <c r="IUN9" s="131"/>
      <c r="IUO9" s="131"/>
      <c r="IUP9" s="131"/>
      <c r="IUQ9" s="131"/>
      <c r="IUR9" s="131"/>
      <c r="IUS9" s="131"/>
      <c r="IUT9" s="131"/>
      <c r="IUU9" s="131"/>
      <c r="IUV9" s="131"/>
      <c r="IUW9" s="131"/>
      <c r="IUX9" s="131"/>
      <c r="IUY9" s="131"/>
      <c r="IUZ9" s="131"/>
      <c r="IVA9" s="131"/>
      <c r="IVB9" s="131"/>
      <c r="IVC9" s="131"/>
      <c r="IVD9" s="131"/>
      <c r="IVE9" s="131"/>
      <c r="IVF9" s="131"/>
      <c r="IVG9" s="131"/>
      <c r="IVH9" s="131"/>
      <c r="IVI9" s="131"/>
      <c r="IVJ9" s="131"/>
      <c r="IVK9" s="131"/>
      <c r="IVL9" s="131"/>
      <c r="IVM9" s="131"/>
      <c r="IVN9" s="131"/>
      <c r="IVO9" s="131"/>
      <c r="IVP9" s="131"/>
      <c r="IVQ9" s="131"/>
      <c r="IVR9" s="131"/>
      <c r="IVS9" s="131"/>
      <c r="IVT9" s="131"/>
      <c r="IVU9" s="131"/>
      <c r="IVV9" s="131"/>
      <c r="IVW9" s="131"/>
      <c r="IVX9" s="131"/>
      <c r="IVY9" s="131"/>
      <c r="IVZ9" s="131"/>
      <c r="IWA9" s="131"/>
      <c r="IWB9" s="131"/>
      <c r="IWC9" s="131"/>
      <c r="IWD9" s="131"/>
      <c r="IWE9" s="131"/>
      <c r="IWF9" s="131"/>
      <c r="IWG9" s="131"/>
      <c r="IWH9" s="131"/>
      <c r="IWI9" s="131"/>
      <c r="IWJ9" s="131"/>
      <c r="IWK9" s="131"/>
      <c r="IWL9" s="131"/>
      <c r="IWM9" s="131"/>
      <c r="IWN9" s="131"/>
      <c r="IWO9" s="131"/>
      <c r="IWP9" s="131"/>
      <c r="IWQ9" s="131"/>
      <c r="IWR9" s="131"/>
      <c r="IWS9" s="131"/>
      <c r="IWT9" s="131"/>
      <c r="IWU9" s="131"/>
      <c r="IWV9" s="131"/>
      <c r="IWW9" s="131"/>
      <c r="IWX9" s="131"/>
      <c r="IWY9" s="131"/>
      <c r="IWZ9" s="131"/>
      <c r="IXA9" s="131"/>
      <c r="IXB9" s="131"/>
      <c r="IXC9" s="131"/>
      <c r="IXD9" s="131"/>
      <c r="IXE9" s="131"/>
      <c r="IXF9" s="131"/>
      <c r="IXG9" s="131"/>
      <c r="IXH9" s="131"/>
      <c r="IXI9" s="131"/>
      <c r="IXJ9" s="131"/>
      <c r="IXK9" s="131"/>
      <c r="IXL9" s="131"/>
      <c r="IXM9" s="131"/>
      <c r="IXN9" s="131"/>
      <c r="IXO9" s="131"/>
      <c r="IXP9" s="131"/>
      <c r="IXQ9" s="131"/>
      <c r="IXR9" s="131"/>
      <c r="IXS9" s="131"/>
      <c r="IXT9" s="131"/>
      <c r="IXU9" s="131"/>
      <c r="IXV9" s="131"/>
      <c r="IXW9" s="131"/>
      <c r="IXX9" s="131"/>
      <c r="IXY9" s="131"/>
      <c r="IXZ9" s="131"/>
      <c r="IYA9" s="131"/>
      <c r="IYB9" s="131"/>
      <c r="IYC9" s="131"/>
      <c r="IYD9" s="131"/>
      <c r="IYE9" s="131"/>
      <c r="IYF9" s="131"/>
      <c r="IYG9" s="131"/>
      <c r="IYH9" s="131"/>
      <c r="IYI9" s="131"/>
      <c r="IYJ9" s="131"/>
      <c r="IYK9" s="131"/>
      <c r="IYL9" s="131"/>
      <c r="IYM9" s="131"/>
      <c r="IYN9" s="131"/>
      <c r="IYO9" s="131"/>
      <c r="IYP9" s="131"/>
      <c r="IYQ9" s="131"/>
      <c r="IYR9" s="131"/>
      <c r="IYS9" s="131"/>
      <c r="IYT9" s="131"/>
      <c r="IYU9" s="131"/>
      <c r="IYV9" s="131"/>
      <c r="IYW9" s="131"/>
      <c r="IYX9" s="131"/>
      <c r="IYY9" s="131"/>
      <c r="IYZ9" s="131"/>
      <c r="IZA9" s="131"/>
      <c r="IZB9" s="131"/>
      <c r="IZC9" s="131"/>
      <c r="IZD9" s="131"/>
      <c r="IZE9" s="131"/>
      <c r="IZF9" s="131"/>
      <c r="IZG9" s="131"/>
      <c r="IZH9" s="131"/>
      <c r="IZI9" s="131"/>
      <c r="IZJ9" s="131"/>
      <c r="IZK9" s="131"/>
      <c r="IZL9" s="131"/>
      <c r="IZM9" s="131"/>
      <c r="IZN9" s="131"/>
      <c r="IZO9" s="131"/>
      <c r="IZP9" s="131"/>
      <c r="IZQ9" s="131"/>
      <c r="IZR9" s="131"/>
      <c r="IZS9" s="131"/>
      <c r="IZT9" s="131"/>
      <c r="IZU9" s="131"/>
      <c r="IZV9" s="131"/>
      <c r="IZW9" s="131"/>
      <c r="IZX9" s="131"/>
      <c r="IZY9" s="131"/>
      <c r="IZZ9" s="131"/>
      <c r="JAA9" s="131"/>
      <c r="JAB9" s="131"/>
      <c r="JAC9" s="131"/>
      <c r="JAD9" s="131"/>
      <c r="JAE9" s="131"/>
      <c r="JAF9" s="131"/>
      <c r="JAG9" s="131"/>
      <c r="JAH9" s="131"/>
      <c r="JAI9" s="131"/>
      <c r="JAJ9" s="131"/>
      <c r="JAK9" s="131"/>
      <c r="JAL9" s="131"/>
      <c r="JAM9" s="131"/>
      <c r="JAN9" s="131"/>
      <c r="JAO9" s="131"/>
      <c r="JAP9" s="131"/>
      <c r="JAQ9" s="131"/>
      <c r="JAR9" s="131"/>
      <c r="JAS9" s="131"/>
      <c r="JAT9" s="131"/>
      <c r="JAU9" s="131"/>
      <c r="JAV9" s="131"/>
      <c r="JAW9" s="131"/>
      <c r="JAX9" s="131"/>
      <c r="JAY9" s="131"/>
      <c r="JAZ9" s="131"/>
      <c r="JBA9" s="131"/>
      <c r="JBB9" s="131"/>
      <c r="JBC9" s="131"/>
      <c r="JBD9" s="131"/>
      <c r="JBE9" s="131"/>
      <c r="JBF9" s="131"/>
      <c r="JBG9" s="131"/>
      <c r="JBH9" s="131"/>
      <c r="JBI9" s="131"/>
      <c r="JBJ9" s="131"/>
      <c r="JBK9" s="131"/>
      <c r="JBL9" s="131"/>
      <c r="JBM9" s="131"/>
      <c r="JBN9" s="131"/>
      <c r="JBO9" s="131"/>
      <c r="JBP9" s="131"/>
      <c r="JBQ9" s="131"/>
      <c r="JBR9" s="131"/>
      <c r="JBS9" s="131"/>
      <c r="JBT9" s="131"/>
      <c r="JBU9" s="131"/>
      <c r="JBV9" s="131"/>
      <c r="JBW9" s="131"/>
      <c r="JBX9" s="131"/>
      <c r="JBY9" s="131"/>
      <c r="JBZ9" s="131"/>
      <c r="JCA9" s="131"/>
      <c r="JCB9" s="131"/>
      <c r="JCC9" s="131"/>
      <c r="JCD9" s="131"/>
      <c r="JCE9" s="131"/>
      <c r="JCF9" s="131"/>
      <c r="JCG9" s="131"/>
      <c r="JCH9" s="131"/>
      <c r="JCI9" s="131"/>
      <c r="JCJ9" s="131"/>
      <c r="JCK9" s="131"/>
      <c r="JCL9" s="131"/>
      <c r="JCM9" s="131"/>
      <c r="JCN9" s="131"/>
      <c r="JCO9" s="131"/>
      <c r="JCP9" s="131"/>
      <c r="JCQ9" s="131"/>
      <c r="JCR9" s="131"/>
      <c r="JCS9" s="131"/>
      <c r="JCT9" s="131"/>
      <c r="JCU9" s="131"/>
      <c r="JCV9" s="131"/>
      <c r="JCW9" s="131"/>
      <c r="JCX9" s="131"/>
      <c r="JCY9" s="131"/>
      <c r="JCZ9" s="131"/>
      <c r="JDA9" s="131"/>
      <c r="JDB9" s="131"/>
      <c r="JDC9" s="131"/>
      <c r="JDD9" s="131"/>
      <c r="JDE9" s="131"/>
      <c r="JDF9" s="131"/>
      <c r="JDG9" s="131"/>
      <c r="JDH9" s="131"/>
      <c r="JDI9" s="131"/>
      <c r="JDJ9" s="131"/>
      <c r="JDK9" s="131"/>
      <c r="JDL9" s="131"/>
      <c r="JDM9" s="131"/>
      <c r="JDN9" s="131"/>
      <c r="JDO9" s="131"/>
      <c r="JDP9" s="131"/>
      <c r="JDQ9" s="131"/>
      <c r="JDR9" s="131"/>
      <c r="JDS9" s="131"/>
      <c r="JDT9" s="131"/>
      <c r="JDU9" s="131"/>
      <c r="JDV9" s="131"/>
      <c r="JDW9" s="131"/>
      <c r="JDX9" s="131"/>
      <c r="JDY9" s="131"/>
      <c r="JDZ9" s="131"/>
      <c r="JEA9" s="131"/>
      <c r="JEB9" s="131"/>
      <c r="JEC9" s="131"/>
      <c r="JED9" s="131"/>
      <c r="JEE9" s="131"/>
      <c r="JEF9" s="131"/>
      <c r="JEG9" s="131"/>
      <c r="JEH9" s="131"/>
      <c r="JEI9" s="131"/>
      <c r="JEJ9" s="131"/>
      <c r="JEK9" s="131"/>
      <c r="JEL9" s="131"/>
      <c r="JEM9" s="131"/>
      <c r="JEN9" s="131"/>
      <c r="JEO9" s="131"/>
      <c r="JEP9" s="131"/>
      <c r="JEQ9" s="131"/>
      <c r="JER9" s="131"/>
      <c r="JES9" s="131"/>
      <c r="JET9" s="131"/>
      <c r="JEU9" s="131"/>
      <c r="JEV9" s="131"/>
      <c r="JEW9" s="131"/>
      <c r="JEX9" s="131"/>
      <c r="JEY9" s="131"/>
      <c r="JEZ9" s="131"/>
      <c r="JFA9" s="131"/>
      <c r="JFB9" s="131"/>
      <c r="JFC9" s="131"/>
      <c r="JFD9" s="131"/>
      <c r="JFE9" s="131"/>
      <c r="JFF9" s="131"/>
      <c r="JFG9" s="131"/>
      <c r="JFH9" s="131"/>
      <c r="JFI9" s="131"/>
      <c r="JFJ9" s="131"/>
      <c r="JFK9" s="131"/>
      <c r="JFL9" s="131"/>
      <c r="JFM9" s="131"/>
      <c r="JFN9" s="131"/>
      <c r="JFO9" s="131"/>
      <c r="JFP9" s="131"/>
      <c r="JFQ9" s="131"/>
      <c r="JFR9" s="131"/>
      <c r="JFS9" s="131"/>
      <c r="JFT9" s="131"/>
      <c r="JFU9" s="131"/>
      <c r="JFV9" s="131"/>
      <c r="JFW9" s="131"/>
      <c r="JFX9" s="131"/>
      <c r="JFY9" s="131"/>
      <c r="JFZ9" s="131"/>
      <c r="JGA9" s="131"/>
      <c r="JGB9" s="131"/>
      <c r="JGC9" s="131"/>
      <c r="JGD9" s="131"/>
      <c r="JGE9" s="131"/>
      <c r="JGF9" s="131"/>
      <c r="JGG9" s="131"/>
      <c r="JGH9" s="131"/>
      <c r="JGI9" s="131"/>
      <c r="JGJ9" s="131"/>
      <c r="JGK9" s="131"/>
      <c r="JGL9" s="131"/>
      <c r="JGM9" s="131"/>
      <c r="JGN9" s="131"/>
      <c r="JGO9" s="131"/>
      <c r="JGP9" s="131"/>
      <c r="JGQ9" s="131"/>
      <c r="JGR9" s="131"/>
      <c r="JGS9" s="131"/>
      <c r="JGT9" s="131"/>
      <c r="JGU9" s="131"/>
      <c r="JGV9" s="131"/>
      <c r="JGW9" s="131"/>
      <c r="JGX9" s="131"/>
      <c r="JGY9" s="131"/>
      <c r="JGZ9" s="131"/>
      <c r="JHA9" s="131"/>
      <c r="JHB9" s="131"/>
      <c r="JHC9" s="131"/>
      <c r="JHD9" s="131"/>
      <c r="JHE9" s="131"/>
      <c r="JHF9" s="131"/>
      <c r="JHG9" s="131"/>
      <c r="JHH9" s="131"/>
      <c r="JHI9" s="131"/>
      <c r="JHJ9" s="131"/>
      <c r="JHK9" s="131"/>
      <c r="JHL9" s="131"/>
      <c r="JHM9" s="131"/>
      <c r="JHN9" s="131"/>
      <c r="JHO9" s="131"/>
      <c r="JHP9" s="131"/>
      <c r="JHQ9" s="131"/>
      <c r="JHR9" s="131"/>
      <c r="JHS9" s="131"/>
      <c r="JHT9" s="131"/>
      <c r="JHU9" s="131"/>
      <c r="JHV9" s="131"/>
      <c r="JHW9" s="131"/>
      <c r="JHX9" s="131"/>
      <c r="JHY9" s="131"/>
      <c r="JHZ9" s="131"/>
      <c r="JIA9" s="131"/>
      <c r="JIB9" s="131"/>
      <c r="JIC9" s="131"/>
      <c r="JID9" s="131"/>
      <c r="JIE9" s="131"/>
      <c r="JIF9" s="131"/>
      <c r="JIG9" s="131"/>
      <c r="JIH9" s="131"/>
      <c r="JII9" s="131"/>
      <c r="JIJ9" s="131"/>
      <c r="JIK9" s="131"/>
      <c r="JIL9" s="131"/>
      <c r="JIM9" s="131"/>
      <c r="JIN9" s="131"/>
      <c r="JIO9" s="131"/>
      <c r="JIP9" s="131"/>
      <c r="JIQ9" s="131"/>
      <c r="JIR9" s="131"/>
      <c r="JIS9" s="131"/>
      <c r="JIT9" s="131"/>
      <c r="JIU9" s="131"/>
      <c r="JIV9" s="131"/>
      <c r="JIW9" s="131"/>
      <c r="JIX9" s="131"/>
      <c r="JIY9" s="131"/>
      <c r="JIZ9" s="131"/>
      <c r="JJA9" s="131"/>
      <c r="JJB9" s="131"/>
      <c r="JJC9" s="131"/>
      <c r="JJD9" s="131"/>
      <c r="JJE9" s="131"/>
      <c r="JJF9" s="131"/>
      <c r="JJG9" s="131"/>
      <c r="JJH9" s="131"/>
      <c r="JJI9" s="131"/>
      <c r="JJJ9" s="131"/>
      <c r="JJK9" s="131"/>
      <c r="JJL9" s="131"/>
      <c r="JJM9" s="131"/>
      <c r="JJN9" s="131"/>
      <c r="JJO9" s="131"/>
      <c r="JJP9" s="131"/>
      <c r="JJQ9" s="131"/>
      <c r="JJR9" s="131"/>
      <c r="JJS9" s="131"/>
      <c r="JJT9" s="131"/>
      <c r="JJU9" s="131"/>
      <c r="JJV9" s="131"/>
      <c r="JJW9" s="131"/>
      <c r="JJX9" s="131"/>
      <c r="JJY9" s="131"/>
      <c r="JJZ9" s="131"/>
      <c r="JKA9" s="131"/>
      <c r="JKB9" s="131"/>
      <c r="JKC9" s="131"/>
      <c r="JKD9" s="131"/>
      <c r="JKE9" s="131"/>
      <c r="JKF9" s="131"/>
      <c r="JKG9" s="131"/>
      <c r="JKH9" s="131"/>
      <c r="JKI9" s="131"/>
      <c r="JKJ9" s="131"/>
      <c r="JKK9" s="131"/>
      <c r="JKL9" s="131"/>
      <c r="JKM9" s="131"/>
      <c r="JKN9" s="131"/>
      <c r="JKO9" s="131"/>
      <c r="JKP9" s="131"/>
      <c r="JKQ9" s="131"/>
      <c r="JKR9" s="131"/>
      <c r="JKS9" s="131"/>
      <c r="JKT9" s="131"/>
      <c r="JKU9" s="131"/>
      <c r="JKV9" s="131"/>
      <c r="JKW9" s="131"/>
      <c r="JKX9" s="131"/>
      <c r="JKY9" s="131"/>
      <c r="JKZ9" s="131"/>
      <c r="JLA9" s="131"/>
      <c r="JLB9" s="131"/>
      <c r="JLC9" s="131"/>
      <c r="JLD9" s="131"/>
      <c r="JLE9" s="131"/>
      <c r="JLF9" s="131"/>
      <c r="JLG9" s="131"/>
      <c r="JLH9" s="131"/>
      <c r="JLI9" s="131"/>
      <c r="JLJ9" s="131"/>
      <c r="JLK9" s="131"/>
      <c r="JLL9" s="131"/>
      <c r="JLM9" s="131"/>
      <c r="JLN9" s="131"/>
      <c r="JLO9" s="131"/>
      <c r="JLP9" s="131"/>
      <c r="JLQ9" s="131"/>
      <c r="JLR9" s="131"/>
      <c r="JLS9" s="131"/>
      <c r="JLT9" s="131"/>
      <c r="JLU9" s="131"/>
      <c r="JLV9" s="131"/>
      <c r="JLW9" s="131"/>
      <c r="JLX9" s="131"/>
      <c r="JLY9" s="131"/>
      <c r="JLZ9" s="131"/>
      <c r="JMA9" s="131"/>
      <c r="JMB9" s="131"/>
      <c r="JMC9" s="131"/>
      <c r="JMD9" s="131"/>
      <c r="JME9" s="131"/>
      <c r="JMF9" s="131"/>
      <c r="JMG9" s="131"/>
      <c r="JMH9" s="131"/>
      <c r="JMI9" s="131"/>
      <c r="JMJ9" s="131"/>
      <c r="JMK9" s="131"/>
      <c r="JML9" s="131"/>
      <c r="JMM9" s="131"/>
      <c r="JMN9" s="131"/>
      <c r="JMO9" s="131"/>
      <c r="JMP9" s="131"/>
      <c r="JMQ9" s="131"/>
      <c r="JMR9" s="131"/>
      <c r="JMS9" s="131"/>
      <c r="JMT9" s="131"/>
      <c r="JMU9" s="131"/>
      <c r="JMV9" s="131"/>
      <c r="JMW9" s="131"/>
      <c r="JMX9" s="131"/>
      <c r="JMY9" s="131"/>
      <c r="JMZ9" s="131"/>
      <c r="JNA9" s="131"/>
      <c r="JNB9" s="131"/>
      <c r="JNC9" s="131"/>
      <c r="JND9" s="131"/>
      <c r="JNE9" s="131"/>
      <c r="JNF9" s="131"/>
      <c r="JNG9" s="131"/>
      <c r="JNH9" s="131"/>
      <c r="JNI9" s="131"/>
      <c r="JNJ9" s="131"/>
      <c r="JNK9" s="131"/>
      <c r="JNL9" s="131"/>
      <c r="JNM9" s="131"/>
      <c r="JNN9" s="131"/>
      <c r="JNO9" s="131"/>
      <c r="JNP9" s="131"/>
      <c r="JNQ9" s="131"/>
      <c r="JNR9" s="131"/>
      <c r="JNS9" s="131"/>
      <c r="JNT9" s="131"/>
      <c r="JNU9" s="131"/>
      <c r="JNV9" s="131"/>
      <c r="JNW9" s="131"/>
      <c r="JNX9" s="131"/>
      <c r="JNY9" s="131"/>
      <c r="JNZ9" s="131"/>
      <c r="JOA9" s="131"/>
      <c r="JOB9" s="131"/>
      <c r="JOC9" s="131"/>
      <c r="JOD9" s="131"/>
      <c r="JOE9" s="131"/>
      <c r="JOF9" s="131"/>
      <c r="JOG9" s="131"/>
      <c r="JOH9" s="131"/>
      <c r="JOI9" s="131"/>
      <c r="JOJ9" s="131"/>
      <c r="JOK9" s="131"/>
      <c r="JOL9" s="131"/>
      <c r="JOM9" s="131"/>
      <c r="JON9" s="131"/>
      <c r="JOO9" s="131"/>
      <c r="JOP9" s="131"/>
      <c r="JOQ9" s="131"/>
      <c r="JOR9" s="131"/>
      <c r="JOS9" s="131"/>
      <c r="JOT9" s="131"/>
      <c r="JOU9" s="131"/>
      <c r="JOV9" s="131"/>
      <c r="JOW9" s="131"/>
      <c r="JOX9" s="131"/>
      <c r="JOY9" s="131"/>
      <c r="JOZ9" s="131"/>
      <c r="JPA9" s="131"/>
      <c r="JPB9" s="131"/>
      <c r="JPC9" s="131"/>
      <c r="JPD9" s="131"/>
      <c r="JPE9" s="131"/>
      <c r="JPF9" s="131"/>
      <c r="JPG9" s="131"/>
      <c r="JPH9" s="131"/>
      <c r="JPI9" s="131"/>
      <c r="JPJ9" s="131"/>
      <c r="JPK9" s="131"/>
      <c r="JPL9" s="131"/>
      <c r="JPM9" s="131"/>
      <c r="JPN9" s="131"/>
      <c r="JPO9" s="131"/>
      <c r="JPP9" s="131"/>
      <c r="JPQ9" s="131"/>
      <c r="JPR9" s="131"/>
      <c r="JPS9" s="131"/>
      <c r="JPT9" s="131"/>
      <c r="JPU9" s="131"/>
      <c r="JPV9" s="131"/>
      <c r="JPW9" s="131"/>
      <c r="JPX9" s="131"/>
      <c r="JPY9" s="131"/>
      <c r="JPZ9" s="131"/>
      <c r="JQA9" s="131"/>
      <c r="JQB9" s="131"/>
      <c r="JQC9" s="131"/>
      <c r="JQD9" s="131"/>
      <c r="JQE9" s="131"/>
      <c r="JQF9" s="131"/>
      <c r="JQG9" s="131"/>
      <c r="JQH9" s="131"/>
      <c r="JQI9" s="131"/>
      <c r="JQJ9" s="131"/>
      <c r="JQK9" s="131"/>
      <c r="JQL9" s="131"/>
      <c r="JQM9" s="131"/>
      <c r="JQN9" s="131"/>
      <c r="JQO9" s="131"/>
      <c r="JQP9" s="131"/>
      <c r="JQQ9" s="131"/>
      <c r="JQR9" s="131"/>
      <c r="JQS9" s="131"/>
      <c r="JQT9" s="131"/>
      <c r="JQU9" s="131"/>
      <c r="JQV9" s="131"/>
      <c r="JQW9" s="131"/>
      <c r="JQX9" s="131"/>
      <c r="JQY9" s="131"/>
      <c r="JQZ9" s="131"/>
      <c r="JRA9" s="131"/>
      <c r="JRB9" s="131"/>
      <c r="JRC9" s="131"/>
      <c r="JRD9" s="131"/>
      <c r="JRE9" s="131"/>
      <c r="JRF9" s="131"/>
      <c r="JRG9" s="131"/>
      <c r="JRH9" s="131"/>
      <c r="JRI9" s="131"/>
      <c r="JRJ9" s="131"/>
      <c r="JRK9" s="131"/>
      <c r="JRL9" s="131"/>
      <c r="JRM9" s="131"/>
      <c r="JRN9" s="131"/>
      <c r="JRO9" s="131"/>
      <c r="JRP9" s="131"/>
      <c r="JRQ9" s="131"/>
      <c r="JRR9" s="131"/>
      <c r="JRS9" s="131"/>
      <c r="JRT9" s="131"/>
      <c r="JRU9" s="131"/>
      <c r="JRV9" s="131"/>
      <c r="JRW9" s="131"/>
      <c r="JRX9" s="131"/>
      <c r="JRY9" s="131"/>
      <c r="JRZ9" s="131"/>
      <c r="JSA9" s="131"/>
      <c r="JSB9" s="131"/>
      <c r="JSC9" s="131"/>
      <c r="JSD9" s="131"/>
      <c r="JSE9" s="131"/>
      <c r="JSF9" s="131"/>
      <c r="JSG9" s="131"/>
      <c r="JSH9" s="131"/>
      <c r="JSI9" s="131"/>
      <c r="JSJ9" s="131"/>
      <c r="JSK9" s="131"/>
      <c r="JSL9" s="131"/>
      <c r="JSM9" s="131"/>
      <c r="JSN9" s="131"/>
      <c r="JSO9" s="131"/>
      <c r="JSP9" s="131"/>
      <c r="JSQ9" s="131"/>
      <c r="JSR9" s="131"/>
      <c r="JSS9" s="131"/>
      <c r="JST9" s="131"/>
      <c r="JSU9" s="131"/>
      <c r="JSV9" s="131"/>
      <c r="JSW9" s="131"/>
      <c r="JSX9" s="131"/>
      <c r="JSY9" s="131"/>
      <c r="JSZ9" s="131"/>
      <c r="JTA9" s="131"/>
      <c r="JTB9" s="131"/>
      <c r="JTC9" s="131"/>
      <c r="JTD9" s="131"/>
      <c r="JTE9" s="131"/>
      <c r="JTF9" s="131"/>
      <c r="JTG9" s="131"/>
      <c r="JTH9" s="131"/>
      <c r="JTI9" s="131"/>
      <c r="JTJ9" s="131"/>
      <c r="JTK9" s="131"/>
      <c r="JTL9" s="131"/>
      <c r="JTM9" s="131"/>
      <c r="JTN9" s="131"/>
      <c r="JTO9" s="131"/>
      <c r="JTP9" s="131"/>
      <c r="JTQ9" s="131"/>
      <c r="JTR9" s="131"/>
      <c r="JTS9" s="131"/>
      <c r="JTT9" s="131"/>
      <c r="JTU9" s="131"/>
      <c r="JTV9" s="131"/>
      <c r="JTW9" s="131"/>
      <c r="JTX9" s="131"/>
      <c r="JTY9" s="131"/>
      <c r="JTZ9" s="131"/>
      <c r="JUA9" s="131"/>
      <c r="JUB9" s="131"/>
      <c r="JUC9" s="131"/>
      <c r="JUD9" s="131"/>
      <c r="JUE9" s="131"/>
      <c r="JUF9" s="131"/>
      <c r="JUG9" s="131"/>
      <c r="JUH9" s="131"/>
      <c r="JUI9" s="131"/>
      <c r="JUJ9" s="131"/>
      <c r="JUK9" s="131"/>
      <c r="JUL9" s="131"/>
      <c r="JUM9" s="131"/>
      <c r="JUN9" s="131"/>
      <c r="JUO9" s="131"/>
      <c r="JUP9" s="131"/>
      <c r="JUQ9" s="131"/>
      <c r="JUR9" s="131"/>
      <c r="JUS9" s="131"/>
      <c r="JUT9" s="131"/>
      <c r="JUU9" s="131"/>
      <c r="JUV9" s="131"/>
      <c r="JUW9" s="131"/>
      <c r="JUX9" s="131"/>
      <c r="JUY9" s="131"/>
      <c r="JUZ9" s="131"/>
      <c r="JVA9" s="131"/>
      <c r="JVB9" s="131"/>
      <c r="JVC9" s="131"/>
      <c r="JVD9" s="131"/>
      <c r="JVE9" s="131"/>
      <c r="JVF9" s="131"/>
      <c r="JVG9" s="131"/>
      <c r="JVH9" s="131"/>
      <c r="JVI9" s="131"/>
      <c r="JVJ9" s="131"/>
      <c r="JVK9" s="131"/>
      <c r="JVL9" s="131"/>
      <c r="JVM9" s="131"/>
      <c r="JVN9" s="131"/>
      <c r="JVO9" s="131"/>
      <c r="JVP9" s="131"/>
      <c r="JVQ9" s="131"/>
      <c r="JVR9" s="131"/>
      <c r="JVS9" s="131"/>
      <c r="JVT9" s="131"/>
      <c r="JVU9" s="131"/>
      <c r="JVV9" s="131"/>
      <c r="JVW9" s="131"/>
      <c r="JVX9" s="131"/>
      <c r="JVY9" s="131"/>
      <c r="JVZ9" s="131"/>
      <c r="JWA9" s="131"/>
      <c r="JWB9" s="131"/>
      <c r="JWC9" s="131"/>
      <c r="JWD9" s="131"/>
      <c r="JWE9" s="131"/>
      <c r="JWF9" s="131"/>
      <c r="JWG9" s="131"/>
      <c r="JWH9" s="131"/>
      <c r="JWI9" s="131"/>
      <c r="JWJ9" s="131"/>
      <c r="JWK9" s="131"/>
      <c r="JWL9" s="131"/>
      <c r="JWM9" s="131"/>
      <c r="JWN9" s="131"/>
      <c r="JWO9" s="131"/>
      <c r="JWP9" s="131"/>
      <c r="JWQ9" s="131"/>
      <c r="JWR9" s="131"/>
      <c r="JWS9" s="131"/>
      <c r="JWT9" s="131"/>
      <c r="JWU9" s="131"/>
      <c r="JWV9" s="131"/>
      <c r="JWW9" s="131"/>
      <c r="JWX9" s="131"/>
      <c r="JWY9" s="131"/>
      <c r="JWZ9" s="131"/>
      <c r="JXA9" s="131"/>
      <c r="JXB9" s="131"/>
      <c r="JXC9" s="131"/>
      <c r="JXD9" s="131"/>
      <c r="JXE9" s="131"/>
      <c r="JXF9" s="131"/>
      <c r="JXG9" s="131"/>
      <c r="JXH9" s="131"/>
      <c r="JXI9" s="131"/>
      <c r="JXJ9" s="131"/>
      <c r="JXK9" s="131"/>
      <c r="JXL9" s="131"/>
      <c r="JXM9" s="131"/>
      <c r="JXN9" s="131"/>
      <c r="JXO9" s="131"/>
      <c r="JXP9" s="131"/>
      <c r="JXQ9" s="131"/>
      <c r="JXR9" s="131"/>
      <c r="JXS9" s="131"/>
      <c r="JXT9" s="131"/>
      <c r="JXU9" s="131"/>
      <c r="JXV9" s="131"/>
      <c r="JXW9" s="131"/>
      <c r="JXX9" s="131"/>
      <c r="JXY9" s="131"/>
      <c r="JXZ9" s="131"/>
      <c r="JYA9" s="131"/>
      <c r="JYB9" s="131"/>
      <c r="JYC9" s="131"/>
      <c r="JYD9" s="131"/>
      <c r="JYE9" s="131"/>
      <c r="JYF9" s="131"/>
      <c r="JYG9" s="131"/>
      <c r="JYH9" s="131"/>
      <c r="JYI9" s="131"/>
      <c r="JYJ9" s="131"/>
      <c r="JYK9" s="131"/>
      <c r="JYL9" s="131"/>
      <c r="JYM9" s="131"/>
      <c r="JYN9" s="131"/>
      <c r="JYO9" s="131"/>
      <c r="JYP9" s="131"/>
      <c r="JYQ9" s="131"/>
      <c r="JYR9" s="131"/>
      <c r="JYS9" s="131"/>
      <c r="JYT9" s="131"/>
      <c r="JYU9" s="131"/>
      <c r="JYV9" s="131"/>
      <c r="JYW9" s="131"/>
      <c r="JYX9" s="131"/>
      <c r="JYY9" s="131"/>
      <c r="JYZ9" s="131"/>
      <c r="JZA9" s="131"/>
      <c r="JZB9" s="131"/>
      <c r="JZC9" s="131"/>
      <c r="JZD9" s="131"/>
      <c r="JZE9" s="131"/>
      <c r="JZF9" s="131"/>
      <c r="JZG9" s="131"/>
      <c r="JZH9" s="131"/>
      <c r="JZI9" s="131"/>
      <c r="JZJ9" s="131"/>
      <c r="JZK9" s="131"/>
      <c r="JZL9" s="131"/>
      <c r="JZM9" s="131"/>
      <c r="JZN9" s="131"/>
      <c r="JZO9" s="131"/>
      <c r="JZP9" s="131"/>
      <c r="JZQ9" s="131"/>
      <c r="JZR9" s="131"/>
      <c r="JZS9" s="131"/>
      <c r="JZT9" s="131"/>
      <c r="JZU9" s="131"/>
      <c r="JZV9" s="131"/>
      <c r="JZW9" s="131"/>
      <c r="JZX9" s="131"/>
      <c r="JZY9" s="131"/>
      <c r="JZZ9" s="131"/>
      <c r="KAA9" s="131"/>
      <c r="KAB9" s="131"/>
      <c r="KAC9" s="131"/>
      <c r="KAD9" s="131"/>
      <c r="KAE9" s="131"/>
      <c r="KAF9" s="131"/>
      <c r="KAG9" s="131"/>
      <c r="KAH9" s="131"/>
      <c r="KAI9" s="131"/>
      <c r="KAJ9" s="131"/>
      <c r="KAK9" s="131"/>
      <c r="KAL9" s="131"/>
      <c r="KAM9" s="131"/>
      <c r="KAN9" s="131"/>
      <c r="KAO9" s="131"/>
      <c r="KAP9" s="131"/>
      <c r="KAQ9" s="131"/>
      <c r="KAR9" s="131"/>
      <c r="KAS9" s="131"/>
      <c r="KAT9" s="131"/>
      <c r="KAU9" s="131"/>
      <c r="KAV9" s="131"/>
      <c r="KAW9" s="131"/>
      <c r="KAX9" s="131"/>
      <c r="KAY9" s="131"/>
      <c r="KAZ9" s="131"/>
      <c r="KBA9" s="131"/>
      <c r="KBB9" s="131"/>
      <c r="KBC9" s="131"/>
      <c r="KBD9" s="131"/>
      <c r="KBE9" s="131"/>
      <c r="KBF9" s="131"/>
      <c r="KBG9" s="131"/>
      <c r="KBH9" s="131"/>
      <c r="KBI9" s="131"/>
      <c r="KBJ9" s="131"/>
      <c r="KBK9" s="131"/>
      <c r="KBL9" s="131"/>
      <c r="KBM9" s="131"/>
      <c r="KBN9" s="131"/>
      <c r="KBO9" s="131"/>
      <c r="KBP9" s="131"/>
      <c r="KBQ9" s="131"/>
      <c r="KBR9" s="131"/>
      <c r="KBS9" s="131"/>
      <c r="KBT9" s="131"/>
      <c r="KBU9" s="131"/>
      <c r="KBV9" s="131"/>
      <c r="KBW9" s="131"/>
      <c r="KBX9" s="131"/>
      <c r="KBY9" s="131"/>
      <c r="KBZ9" s="131"/>
      <c r="KCA9" s="131"/>
      <c r="KCB9" s="131"/>
      <c r="KCC9" s="131"/>
      <c r="KCD9" s="131"/>
      <c r="KCE9" s="131"/>
      <c r="KCF9" s="131"/>
      <c r="KCG9" s="131"/>
      <c r="KCH9" s="131"/>
      <c r="KCI9" s="131"/>
      <c r="KCJ9" s="131"/>
      <c r="KCK9" s="131"/>
      <c r="KCL9" s="131"/>
      <c r="KCM9" s="131"/>
      <c r="KCN9" s="131"/>
      <c r="KCO9" s="131"/>
      <c r="KCP9" s="131"/>
      <c r="KCQ9" s="131"/>
      <c r="KCR9" s="131"/>
      <c r="KCS9" s="131"/>
      <c r="KCT9" s="131"/>
      <c r="KCU9" s="131"/>
      <c r="KCV9" s="131"/>
      <c r="KCW9" s="131"/>
      <c r="KCX9" s="131"/>
      <c r="KCY9" s="131"/>
      <c r="KCZ9" s="131"/>
      <c r="KDA9" s="131"/>
      <c r="KDB9" s="131"/>
      <c r="KDC9" s="131"/>
      <c r="KDD9" s="131"/>
      <c r="KDE9" s="131"/>
      <c r="KDF9" s="131"/>
      <c r="KDG9" s="131"/>
      <c r="KDH9" s="131"/>
      <c r="KDI9" s="131"/>
      <c r="KDJ9" s="131"/>
      <c r="KDK9" s="131"/>
      <c r="KDL9" s="131"/>
      <c r="KDM9" s="131"/>
      <c r="KDN9" s="131"/>
      <c r="KDO9" s="131"/>
      <c r="KDP9" s="131"/>
      <c r="KDQ9" s="131"/>
      <c r="KDR9" s="131"/>
      <c r="KDS9" s="131"/>
      <c r="KDT9" s="131"/>
      <c r="KDU9" s="131"/>
      <c r="KDV9" s="131"/>
      <c r="KDW9" s="131"/>
      <c r="KDX9" s="131"/>
      <c r="KDY9" s="131"/>
      <c r="KDZ9" s="131"/>
      <c r="KEA9" s="131"/>
      <c r="KEB9" s="131"/>
      <c r="KEC9" s="131"/>
      <c r="KED9" s="131"/>
      <c r="KEE9" s="131"/>
      <c r="KEF9" s="131"/>
      <c r="KEG9" s="131"/>
      <c r="KEH9" s="131"/>
      <c r="KEI9" s="131"/>
      <c r="KEJ9" s="131"/>
      <c r="KEK9" s="131"/>
      <c r="KEL9" s="131"/>
      <c r="KEM9" s="131"/>
      <c r="KEN9" s="131"/>
      <c r="KEO9" s="131"/>
      <c r="KEP9" s="131"/>
      <c r="KEQ9" s="131"/>
      <c r="KER9" s="131"/>
      <c r="KES9" s="131"/>
      <c r="KET9" s="131"/>
      <c r="KEU9" s="131"/>
      <c r="KEV9" s="131"/>
      <c r="KEW9" s="131"/>
      <c r="KEX9" s="131"/>
      <c r="KEY9" s="131"/>
      <c r="KEZ9" s="131"/>
      <c r="KFA9" s="131"/>
      <c r="KFB9" s="131"/>
      <c r="KFC9" s="131"/>
      <c r="KFD9" s="131"/>
      <c r="KFE9" s="131"/>
      <c r="KFF9" s="131"/>
      <c r="KFG9" s="131"/>
      <c r="KFH9" s="131"/>
      <c r="KFI9" s="131"/>
      <c r="KFJ9" s="131"/>
      <c r="KFK9" s="131"/>
      <c r="KFL9" s="131"/>
      <c r="KFM9" s="131"/>
      <c r="KFN9" s="131"/>
      <c r="KFO9" s="131"/>
      <c r="KFP9" s="131"/>
      <c r="KFQ9" s="131"/>
      <c r="KFR9" s="131"/>
      <c r="KFS9" s="131"/>
      <c r="KFT9" s="131"/>
      <c r="KFU9" s="131"/>
      <c r="KFV9" s="131"/>
      <c r="KFW9" s="131"/>
      <c r="KFX9" s="131"/>
      <c r="KFY9" s="131"/>
      <c r="KFZ9" s="131"/>
      <c r="KGA9" s="131"/>
      <c r="KGB9" s="131"/>
      <c r="KGC9" s="131"/>
      <c r="KGD9" s="131"/>
      <c r="KGE9" s="131"/>
      <c r="KGF9" s="131"/>
      <c r="KGG9" s="131"/>
      <c r="KGH9" s="131"/>
      <c r="KGI9" s="131"/>
      <c r="KGJ9" s="131"/>
      <c r="KGK9" s="131"/>
      <c r="KGL9" s="131"/>
      <c r="KGM9" s="131"/>
      <c r="KGN9" s="131"/>
      <c r="KGO9" s="131"/>
      <c r="KGP9" s="131"/>
      <c r="KGQ9" s="131"/>
      <c r="KGR9" s="131"/>
      <c r="KGS9" s="131"/>
      <c r="KGT9" s="131"/>
      <c r="KGU9" s="131"/>
      <c r="KGV9" s="131"/>
      <c r="KGW9" s="131"/>
      <c r="KGX9" s="131"/>
      <c r="KGY9" s="131"/>
      <c r="KGZ9" s="131"/>
      <c r="KHA9" s="131"/>
      <c r="KHB9" s="131"/>
      <c r="KHC9" s="131"/>
      <c r="KHD9" s="131"/>
      <c r="KHE9" s="131"/>
      <c r="KHF9" s="131"/>
      <c r="KHG9" s="131"/>
      <c r="KHH9" s="131"/>
      <c r="KHI9" s="131"/>
      <c r="KHJ9" s="131"/>
      <c r="KHK9" s="131"/>
      <c r="KHL9" s="131"/>
      <c r="KHM9" s="131"/>
      <c r="KHN9" s="131"/>
      <c r="KHO9" s="131"/>
      <c r="KHP9" s="131"/>
      <c r="KHQ9" s="131"/>
      <c r="KHR9" s="131"/>
      <c r="KHS9" s="131"/>
      <c r="KHT9" s="131"/>
      <c r="KHU9" s="131"/>
      <c r="KHV9" s="131"/>
      <c r="KHW9" s="131"/>
      <c r="KHX9" s="131"/>
      <c r="KHY9" s="131"/>
      <c r="KHZ9" s="131"/>
      <c r="KIA9" s="131"/>
      <c r="KIB9" s="131"/>
      <c r="KIC9" s="131"/>
      <c r="KID9" s="131"/>
      <c r="KIE9" s="131"/>
      <c r="KIF9" s="131"/>
      <c r="KIG9" s="131"/>
      <c r="KIH9" s="131"/>
      <c r="KII9" s="131"/>
      <c r="KIJ9" s="131"/>
      <c r="KIK9" s="131"/>
      <c r="KIL9" s="131"/>
      <c r="KIM9" s="131"/>
      <c r="KIN9" s="131"/>
      <c r="KIO9" s="131"/>
      <c r="KIP9" s="131"/>
      <c r="KIQ9" s="131"/>
      <c r="KIR9" s="131"/>
      <c r="KIS9" s="131"/>
      <c r="KIT9" s="131"/>
      <c r="KIU9" s="131"/>
      <c r="KIV9" s="131"/>
      <c r="KIW9" s="131"/>
      <c r="KIX9" s="131"/>
      <c r="KIY9" s="131"/>
      <c r="KIZ9" s="131"/>
      <c r="KJA9" s="131"/>
      <c r="KJB9" s="131"/>
      <c r="KJC9" s="131"/>
      <c r="KJD9" s="131"/>
      <c r="KJE9" s="131"/>
      <c r="KJF9" s="131"/>
      <c r="KJG9" s="131"/>
      <c r="KJH9" s="131"/>
      <c r="KJI9" s="131"/>
      <c r="KJJ9" s="131"/>
      <c r="KJK9" s="131"/>
      <c r="KJL9" s="131"/>
      <c r="KJM9" s="131"/>
      <c r="KJN9" s="131"/>
      <c r="KJO9" s="131"/>
      <c r="KJP9" s="131"/>
      <c r="KJQ9" s="131"/>
      <c r="KJR9" s="131"/>
      <c r="KJS9" s="131"/>
      <c r="KJT9" s="131"/>
      <c r="KJU9" s="131"/>
      <c r="KJV9" s="131"/>
      <c r="KJW9" s="131"/>
      <c r="KJX9" s="131"/>
      <c r="KJY9" s="131"/>
      <c r="KJZ9" s="131"/>
      <c r="KKA9" s="131"/>
      <c r="KKB9" s="131"/>
      <c r="KKC9" s="131"/>
      <c r="KKD9" s="131"/>
      <c r="KKE9" s="131"/>
      <c r="KKF9" s="131"/>
      <c r="KKG9" s="131"/>
      <c r="KKH9" s="131"/>
      <c r="KKI9" s="131"/>
      <c r="KKJ9" s="131"/>
      <c r="KKK9" s="131"/>
      <c r="KKL9" s="131"/>
      <c r="KKM9" s="131"/>
      <c r="KKN9" s="131"/>
      <c r="KKO9" s="131"/>
      <c r="KKP9" s="131"/>
      <c r="KKQ9" s="131"/>
      <c r="KKR9" s="131"/>
      <c r="KKS9" s="131"/>
      <c r="KKT9" s="131"/>
      <c r="KKU9" s="131"/>
      <c r="KKV9" s="131"/>
      <c r="KKW9" s="131"/>
      <c r="KKX9" s="131"/>
      <c r="KKY9" s="131"/>
      <c r="KKZ9" s="131"/>
      <c r="KLA9" s="131"/>
      <c r="KLB9" s="131"/>
      <c r="KLC9" s="131"/>
      <c r="KLD9" s="131"/>
      <c r="KLE9" s="131"/>
      <c r="KLF9" s="131"/>
      <c r="KLG9" s="131"/>
      <c r="KLH9" s="131"/>
      <c r="KLI9" s="131"/>
      <c r="KLJ9" s="131"/>
      <c r="KLK9" s="131"/>
      <c r="KLL9" s="131"/>
      <c r="KLM9" s="131"/>
      <c r="KLN9" s="131"/>
      <c r="KLO9" s="131"/>
      <c r="KLP9" s="131"/>
      <c r="KLQ9" s="131"/>
      <c r="KLR9" s="131"/>
      <c r="KLS9" s="131"/>
      <c r="KLT9" s="131"/>
      <c r="KLU9" s="131"/>
      <c r="KLV9" s="131"/>
      <c r="KLW9" s="131"/>
      <c r="KLX9" s="131"/>
      <c r="KLY9" s="131"/>
      <c r="KLZ9" s="131"/>
      <c r="KMA9" s="131"/>
      <c r="KMB9" s="131"/>
      <c r="KMC9" s="131"/>
      <c r="KMD9" s="131"/>
      <c r="KME9" s="131"/>
      <c r="KMF9" s="131"/>
      <c r="KMG9" s="131"/>
      <c r="KMH9" s="131"/>
      <c r="KMI9" s="131"/>
      <c r="KMJ9" s="131"/>
      <c r="KMK9" s="131"/>
      <c r="KML9" s="131"/>
      <c r="KMM9" s="131"/>
      <c r="KMN9" s="131"/>
      <c r="KMO9" s="131"/>
      <c r="KMP9" s="131"/>
      <c r="KMQ9" s="131"/>
      <c r="KMR9" s="131"/>
      <c r="KMS9" s="131"/>
      <c r="KMT9" s="131"/>
      <c r="KMU9" s="131"/>
      <c r="KMV9" s="131"/>
      <c r="KMW9" s="131"/>
      <c r="KMX9" s="131"/>
      <c r="KMY9" s="131"/>
      <c r="KMZ9" s="131"/>
      <c r="KNA9" s="131"/>
      <c r="KNB9" s="131"/>
      <c r="KNC9" s="131"/>
      <c r="KND9" s="131"/>
      <c r="KNE9" s="131"/>
      <c r="KNF9" s="131"/>
      <c r="KNG9" s="131"/>
      <c r="KNH9" s="131"/>
      <c r="KNI9" s="131"/>
      <c r="KNJ9" s="131"/>
      <c r="KNK9" s="131"/>
      <c r="KNL9" s="131"/>
      <c r="KNM9" s="131"/>
      <c r="KNN9" s="131"/>
      <c r="KNO9" s="131"/>
      <c r="KNP9" s="131"/>
      <c r="KNQ9" s="131"/>
      <c r="KNR9" s="131"/>
      <c r="KNS9" s="131"/>
      <c r="KNT9" s="131"/>
      <c r="KNU9" s="131"/>
      <c r="KNV9" s="131"/>
      <c r="KNW9" s="131"/>
      <c r="KNX9" s="131"/>
      <c r="KNY9" s="131"/>
      <c r="KNZ9" s="131"/>
      <c r="KOA9" s="131"/>
      <c r="KOB9" s="131"/>
      <c r="KOC9" s="131"/>
      <c r="KOD9" s="131"/>
      <c r="KOE9" s="131"/>
      <c r="KOF9" s="131"/>
      <c r="KOG9" s="131"/>
      <c r="KOH9" s="131"/>
      <c r="KOI9" s="131"/>
      <c r="KOJ9" s="131"/>
      <c r="KOK9" s="131"/>
      <c r="KOL9" s="131"/>
      <c r="KOM9" s="131"/>
      <c r="KON9" s="131"/>
      <c r="KOO9" s="131"/>
      <c r="KOP9" s="131"/>
      <c r="KOQ9" s="131"/>
      <c r="KOR9" s="131"/>
      <c r="KOS9" s="131"/>
      <c r="KOT9" s="131"/>
      <c r="KOU9" s="131"/>
      <c r="KOV9" s="131"/>
      <c r="KOW9" s="131"/>
      <c r="KOX9" s="131"/>
      <c r="KOY9" s="131"/>
      <c r="KOZ9" s="131"/>
      <c r="KPA9" s="131"/>
      <c r="KPB9" s="131"/>
      <c r="KPC9" s="131"/>
      <c r="KPD9" s="131"/>
      <c r="KPE9" s="131"/>
      <c r="KPF9" s="131"/>
      <c r="KPG9" s="131"/>
      <c r="KPH9" s="131"/>
      <c r="KPI9" s="131"/>
      <c r="KPJ9" s="131"/>
      <c r="KPK9" s="131"/>
      <c r="KPL9" s="131"/>
      <c r="KPM9" s="131"/>
      <c r="KPN9" s="131"/>
      <c r="KPO9" s="131"/>
      <c r="KPP9" s="131"/>
      <c r="KPQ9" s="131"/>
      <c r="KPR9" s="131"/>
      <c r="KPS9" s="131"/>
      <c r="KPT9" s="131"/>
      <c r="KPU9" s="131"/>
      <c r="KPV9" s="131"/>
      <c r="KPW9" s="131"/>
      <c r="KPX9" s="131"/>
      <c r="KPY9" s="131"/>
      <c r="KPZ9" s="131"/>
      <c r="KQA9" s="131"/>
      <c r="KQB9" s="131"/>
      <c r="KQC9" s="131"/>
      <c r="KQD9" s="131"/>
      <c r="KQE9" s="131"/>
      <c r="KQF9" s="131"/>
      <c r="KQG9" s="131"/>
      <c r="KQH9" s="131"/>
      <c r="KQI9" s="131"/>
      <c r="KQJ9" s="131"/>
      <c r="KQK9" s="131"/>
      <c r="KQL9" s="131"/>
      <c r="KQM9" s="131"/>
      <c r="KQN9" s="131"/>
      <c r="KQO9" s="131"/>
      <c r="KQP9" s="131"/>
      <c r="KQQ9" s="131"/>
      <c r="KQR9" s="131"/>
      <c r="KQS9" s="131"/>
      <c r="KQT9" s="131"/>
      <c r="KQU9" s="131"/>
      <c r="KQV9" s="131"/>
      <c r="KQW9" s="131"/>
      <c r="KQX9" s="131"/>
      <c r="KQY9" s="131"/>
      <c r="KQZ9" s="131"/>
      <c r="KRA9" s="131"/>
      <c r="KRB9" s="131"/>
      <c r="KRC9" s="131"/>
      <c r="KRD9" s="131"/>
      <c r="KRE9" s="131"/>
      <c r="KRF9" s="131"/>
      <c r="KRG9" s="131"/>
      <c r="KRH9" s="131"/>
      <c r="KRI9" s="131"/>
      <c r="KRJ9" s="131"/>
      <c r="KRK9" s="131"/>
      <c r="KRL9" s="131"/>
      <c r="KRM9" s="131"/>
      <c r="KRN9" s="131"/>
      <c r="KRO9" s="131"/>
      <c r="KRP9" s="131"/>
      <c r="KRQ9" s="131"/>
      <c r="KRR9" s="131"/>
      <c r="KRS9" s="131"/>
      <c r="KRT9" s="131"/>
      <c r="KRU9" s="131"/>
      <c r="KRV9" s="131"/>
      <c r="KRW9" s="131"/>
      <c r="KRX9" s="131"/>
      <c r="KRY9" s="131"/>
      <c r="KRZ9" s="131"/>
      <c r="KSA9" s="131"/>
      <c r="KSB9" s="131"/>
      <c r="KSC9" s="131"/>
      <c r="KSD9" s="131"/>
      <c r="KSE9" s="131"/>
      <c r="KSF9" s="131"/>
      <c r="KSG9" s="131"/>
      <c r="KSH9" s="131"/>
      <c r="KSI9" s="131"/>
      <c r="KSJ9" s="131"/>
      <c r="KSK9" s="131"/>
      <c r="KSL9" s="131"/>
      <c r="KSM9" s="131"/>
      <c r="KSN9" s="131"/>
      <c r="KSO9" s="131"/>
      <c r="KSP9" s="131"/>
      <c r="KSQ9" s="131"/>
      <c r="KSR9" s="131"/>
      <c r="KSS9" s="131"/>
      <c r="KST9" s="131"/>
      <c r="KSU9" s="131"/>
      <c r="KSV9" s="131"/>
      <c r="KSW9" s="131"/>
      <c r="KSX9" s="131"/>
      <c r="KSY9" s="131"/>
      <c r="KSZ9" s="131"/>
      <c r="KTA9" s="131"/>
      <c r="KTB9" s="131"/>
      <c r="KTC9" s="131"/>
      <c r="KTD9" s="131"/>
      <c r="KTE9" s="131"/>
      <c r="KTF9" s="131"/>
      <c r="KTG9" s="131"/>
      <c r="KTH9" s="131"/>
      <c r="KTI9" s="131"/>
      <c r="KTJ9" s="131"/>
      <c r="KTK9" s="131"/>
      <c r="KTL9" s="131"/>
      <c r="KTM9" s="131"/>
      <c r="KTN9" s="131"/>
      <c r="KTO9" s="131"/>
      <c r="KTP9" s="131"/>
      <c r="KTQ9" s="131"/>
      <c r="KTR9" s="131"/>
      <c r="KTS9" s="131"/>
      <c r="KTT9" s="131"/>
      <c r="KTU9" s="131"/>
      <c r="KTV9" s="131"/>
      <c r="KTW9" s="131"/>
      <c r="KTX9" s="131"/>
      <c r="KTY9" s="131"/>
      <c r="KTZ9" s="131"/>
      <c r="KUA9" s="131"/>
      <c r="KUB9" s="131"/>
      <c r="KUC9" s="131"/>
      <c r="KUD9" s="131"/>
      <c r="KUE9" s="131"/>
      <c r="KUF9" s="131"/>
      <c r="KUG9" s="131"/>
      <c r="KUH9" s="131"/>
      <c r="KUI9" s="131"/>
      <c r="KUJ9" s="131"/>
      <c r="KUK9" s="131"/>
      <c r="KUL9" s="131"/>
      <c r="KUM9" s="131"/>
      <c r="KUN9" s="131"/>
      <c r="KUO9" s="131"/>
      <c r="KUP9" s="131"/>
      <c r="KUQ9" s="131"/>
      <c r="KUR9" s="131"/>
      <c r="KUS9" s="131"/>
      <c r="KUT9" s="131"/>
      <c r="KUU9" s="131"/>
      <c r="KUV9" s="131"/>
      <c r="KUW9" s="131"/>
      <c r="KUX9" s="131"/>
      <c r="KUY9" s="131"/>
      <c r="KUZ9" s="131"/>
      <c r="KVA9" s="131"/>
      <c r="KVB9" s="131"/>
      <c r="KVC9" s="131"/>
      <c r="KVD9" s="131"/>
      <c r="KVE9" s="131"/>
      <c r="KVF9" s="131"/>
      <c r="KVG9" s="131"/>
      <c r="KVH9" s="131"/>
      <c r="KVI9" s="131"/>
      <c r="KVJ9" s="131"/>
      <c r="KVK9" s="131"/>
      <c r="KVL9" s="131"/>
      <c r="KVM9" s="131"/>
      <c r="KVN9" s="131"/>
      <c r="KVO9" s="131"/>
      <c r="KVP9" s="131"/>
      <c r="KVQ9" s="131"/>
      <c r="KVR9" s="131"/>
      <c r="KVS9" s="131"/>
      <c r="KVT9" s="131"/>
      <c r="KVU9" s="131"/>
      <c r="KVV9" s="131"/>
      <c r="KVW9" s="131"/>
      <c r="KVX9" s="131"/>
      <c r="KVY9" s="131"/>
      <c r="KVZ9" s="131"/>
      <c r="KWA9" s="131"/>
      <c r="KWB9" s="131"/>
      <c r="KWC9" s="131"/>
      <c r="KWD9" s="131"/>
      <c r="KWE9" s="131"/>
      <c r="KWF9" s="131"/>
      <c r="KWG9" s="131"/>
      <c r="KWH9" s="131"/>
      <c r="KWI9" s="131"/>
      <c r="KWJ9" s="131"/>
      <c r="KWK9" s="131"/>
      <c r="KWL9" s="131"/>
      <c r="KWM9" s="131"/>
      <c r="KWN9" s="131"/>
      <c r="KWO9" s="131"/>
      <c r="KWP9" s="131"/>
      <c r="KWQ9" s="131"/>
      <c r="KWR9" s="131"/>
      <c r="KWS9" s="131"/>
      <c r="KWT9" s="131"/>
      <c r="KWU9" s="131"/>
      <c r="KWV9" s="131"/>
      <c r="KWW9" s="131"/>
      <c r="KWX9" s="131"/>
      <c r="KWY9" s="131"/>
      <c r="KWZ9" s="131"/>
      <c r="KXA9" s="131"/>
      <c r="KXB9" s="131"/>
      <c r="KXC9" s="131"/>
      <c r="KXD9" s="131"/>
      <c r="KXE9" s="131"/>
      <c r="KXF9" s="131"/>
      <c r="KXG9" s="131"/>
      <c r="KXH9" s="131"/>
      <c r="KXI9" s="131"/>
      <c r="KXJ9" s="131"/>
      <c r="KXK9" s="131"/>
      <c r="KXL9" s="131"/>
      <c r="KXM9" s="131"/>
      <c r="KXN9" s="131"/>
      <c r="KXO9" s="131"/>
      <c r="KXP9" s="131"/>
      <c r="KXQ9" s="131"/>
      <c r="KXR9" s="131"/>
      <c r="KXS9" s="131"/>
      <c r="KXT9" s="131"/>
      <c r="KXU9" s="131"/>
      <c r="KXV9" s="131"/>
      <c r="KXW9" s="131"/>
      <c r="KXX9" s="131"/>
      <c r="KXY9" s="131"/>
      <c r="KXZ9" s="131"/>
      <c r="KYA9" s="131"/>
      <c r="KYB9" s="131"/>
      <c r="KYC9" s="131"/>
      <c r="KYD9" s="131"/>
      <c r="KYE9" s="131"/>
      <c r="KYF9" s="131"/>
      <c r="KYG9" s="131"/>
      <c r="KYH9" s="131"/>
      <c r="KYI9" s="131"/>
      <c r="KYJ9" s="131"/>
      <c r="KYK9" s="131"/>
      <c r="KYL9" s="131"/>
      <c r="KYM9" s="131"/>
      <c r="KYN9" s="131"/>
      <c r="KYO9" s="131"/>
      <c r="KYP9" s="131"/>
      <c r="KYQ9" s="131"/>
      <c r="KYR9" s="131"/>
      <c r="KYS9" s="131"/>
      <c r="KYT9" s="131"/>
      <c r="KYU9" s="131"/>
      <c r="KYV9" s="131"/>
      <c r="KYW9" s="131"/>
      <c r="KYX9" s="131"/>
      <c r="KYY9" s="131"/>
      <c r="KYZ9" s="131"/>
      <c r="KZA9" s="131"/>
      <c r="KZB9" s="131"/>
      <c r="KZC9" s="131"/>
      <c r="KZD9" s="131"/>
      <c r="KZE9" s="131"/>
      <c r="KZF9" s="131"/>
      <c r="KZG9" s="131"/>
      <c r="KZH9" s="131"/>
      <c r="KZI9" s="131"/>
      <c r="KZJ9" s="131"/>
      <c r="KZK9" s="131"/>
      <c r="KZL9" s="131"/>
      <c r="KZM9" s="131"/>
      <c r="KZN9" s="131"/>
      <c r="KZO9" s="131"/>
      <c r="KZP9" s="131"/>
      <c r="KZQ9" s="131"/>
      <c r="KZR9" s="131"/>
      <c r="KZS9" s="131"/>
      <c r="KZT9" s="131"/>
      <c r="KZU9" s="131"/>
      <c r="KZV9" s="131"/>
      <c r="KZW9" s="131"/>
      <c r="KZX9" s="131"/>
      <c r="KZY9" s="131"/>
      <c r="KZZ9" s="131"/>
      <c r="LAA9" s="131"/>
      <c r="LAB9" s="131"/>
      <c r="LAC9" s="131"/>
      <c r="LAD9" s="131"/>
      <c r="LAE9" s="131"/>
      <c r="LAF9" s="131"/>
      <c r="LAG9" s="131"/>
      <c r="LAH9" s="131"/>
      <c r="LAI9" s="131"/>
      <c r="LAJ9" s="131"/>
      <c r="LAK9" s="131"/>
      <c r="LAL9" s="131"/>
      <c r="LAM9" s="131"/>
      <c r="LAN9" s="131"/>
      <c r="LAO9" s="131"/>
      <c r="LAP9" s="131"/>
      <c r="LAQ9" s="131"/>
      <c r="LAR9" s="131"/>
      <c r="LAS9" s="131"/>
      <c r="LAT9" s="131"/>
      <c r="LAU9" s="131"/>
      <c r="LAV9" s="131"/>
      <c r="LAW9" s="131"/>
      <c r="LAX9" s="131"/>
      <c r="LAY9" s="131"/>
      <c r="LAZ9" s="131"/>
      <c r="LBA9" s="131"/>
      <c r="LBB9" s="131"/>
      <c r="LBC9" s="131"/>
      <c r="LBD9" s="131"/>
      <c r="LBE9" s="131"/>
      <c r="LBF9" s="131"/>
      <c r="LBG9" s="131"/>
      <c r="LBH9" s="131"/>
      <c r="LBI9" s="131"/>
      <c r="LBJ9" s="131"/>
      <c r="LBK9" s="131"/>
      <c r="LBL9" s="131"/>
      <c r="LBM9" s="131"/>
      <c r="LBN9" s="131"/>
      <c r="LBO9" s="131"/>
      <c r="LBP9" s="131"/>
      <c r="LBQ9" s="131"/>
      <c r="LBR9" s="131"/>
      <c r="LBS9" s="131"/>
      <c r="LBT9" s="131"/>
      <c r="LBU9" s="131"/>
      <c r="LBV9" s="131"/>
      <c r="LBW9" s="131"/>
      <c r="LBX9" s="131"/>
      <c r="LBY9" s="131"/>
      <c r="LBZ9" s="131"/>
      <c r="LCA9" s="131"/>
      <c r="LCB9" s="131"/>
      <c r="LCC9" s="131"/>
      <c r="LCD9" s="131"/>
      <c r="LCE9" s="131"/>
      <c r="LCF9" s="131"/>
      <c r="LCG9" s="131"/>
      <c r="LCH9" s="131"/>
      <c r="LCI9" s="131"/>
      <c r="LCJ9" s="131"/>
      <c r="LCK9" s="131"/>
      <c r="LCL9" s="131"/>
      <c r="LCM9" s="131"/>
      <c r="LCN9" s="131"/>
      <c r="LCO9" s="131"/>
      <c r="LCP9" s="131"/>
      <c r="LCQ9" s="131"/>
      <c r="LCR9" s="131"/>
      <c r="LCS9" s="131"/>
      <c r="LCT9" s="131"/>
      <c r="LCU9" s="131"/>
      <c r="LCV9" s="131"/>
      <c r="LCW9" s="131"/>
      <c r="LCX9" s="131"/>
      <c r="LCY9" s="131"/>
      <c r="LCZ9" s="131"/>
      <c r="LDA9" s="131"/>
      <c r="LDB9" s="131"/>
      <c r="LDC9" s="131"/>
      <c r="LDD9" s="131"/>
      <c r="LDE9" s="131"/>
      <c r="LDF9" s="131"/>
      <c r="LDG9" s="131"/>
      <c r="LDH9" s="131"/>
      <c r="LDI9" s="131"/>
      <c r="LDJ9" s="131"/>
      <c r="LDK9" s="131"/>
      <c r="LDL9" s="131"/>
      <c r="LDM9" s="131"/>
      <c r="LDN9" s="131"/>
      <c r="LDO9" s="131"/>
      <c r="LDP9" s="131"/>
      <c r="LDQ9" s="131"/>
      <c r="LDR9" s="131"/>
      <c r="LDS9" s="131"/>
      <c r="LDT9" s="131"/>
      <c r="LDU9" s="131"/>
      <c r="LDV9" s="131"/>
      <c r="LDW9" s="131"/>
      <c r="LDX9" s="131"/>
      <c r="LDY9" s="131"/>
      <c r="LDZ9" s="131"/>
      <c r="LEA9" s="131"/>
      <c r="LEB9" s="131"/>
      <c r="LEC9" s="131"/>
      <c r="LED9" s="131"/>
      <c r="LEE9" s="131"/>
      <c r="LEF9" s="131"/>
      <c r="LEG9" s="131"/>
      <c r="LEH9" s="131"/>
      <c r="LEI9" s="131"/>
      <c r="LEJ9" s="131"/>
      <c r="LEK9" s="131"/>
      <c r="LEL9" s="131"/>
      <c r="LEM9" s="131"/>
      <c r="LEN9" s="131"/>
      <c r="LEO9" s="131"/>
      <c r="LEP9" s="131"/>
      <c r="LEQ9" s="131"/>
      <c r="LER9" s="131"/>
      <c r="LES9" s="131"/>
      <c r="LET9" s="131"/>
      <c r="LEU9" s="131"/>
      <c r="LEV9" s="131"/>
      <c r="LEW9" s="131"/>
      <c r="LEX9" s="131"/>
      <c r="LEY9" s="131"/>
      <c r="LEZ9" s="131"/>
      <c r="LFA9" s="131"/>
      <c r="LFB9" s="131"/>
      <c r="LFC9" s="131"/>
      <c r="LFD9" s="131"/>
      <c r="LFE9" s="131"/>
      <c r="LFF9" s="131"/>
      <c r="LFG9" s="131"/>
      <c r="LFH9" s="131"/>
      <c r="LFI9" s="131"/>
      <c r="LFJ9" s="131"/>
      <c r="LFK9" s="131"/>
      <c r="LFL9" s="131"/>
      <c r="LFM9" s="131"/>
      <c r="LFN9" s="131"/>
      <c r="LFO9" s="131"/>
      <c r="LFP9" s="131"/>
      <c r="LFQ9" s="131"/>
      <c r="LFR9" s="131"/>
      <c r="LFS9" s="131"/>
      <c r="LFT9" s="131"/>
      <c r="LFU9" s="131"/>
      <c r="LFV9" s="131"/>
      <c r="LFW9" s="131"/>
      <c r="LFX9" s="131"/>
      <c r="LFY9" s="131"/>
      <c r="LFZ9" s="131"/>
      <c r="LGA9" s="131"/>
      <c r="LGB9" s="131"/>
      <c r="LGC9" s="131"/>
      <c r="LGD9" s="131"/>
      <c r="LGE9" s="131"/>
      <c r="LGF9" s="131"/>
      <c r="LGG9" s="131"/>
      <c r="LGH9" s="131"/>
      <c r="LGI9" s="131"/>
      <c r="LGJ9" s="131"/>
      <c r="LGK9" s="131"/>
      <c r="LGL9" s="131"/>
      <c r="LGM9" s="131"/>
      <c r="LGN9" s="131"/>
      <c r="LGO9" s="131"/>
      <c r="LGP9" s="131"/>
      <c r="LGQ9" s="131"/>
      <c r="LGR9" s="131"/>
      <c r="LGS9" s="131"/>
      <c r="LGT9" s="131"/>
      <c r="LGU9" s="131"/>
      <c r="LGV9" s="131"/>
      <c r="LGW9" s="131"/>
      <c r="LGX9" s="131"/>
      <c r="LGY9" s="131"/>
      <c r="LGZ9" s="131"/>
      <c r="LHA9" s="131"/>
      <c r="LHB9" s="131"/>
      <c r="LHC9" s="131"/>
      <c r="LHD9" s="131"/>
      <c r="LHE9" s="131"/>
      <c r="LHF9" s="131"/>
      <c r="LHG9" s="131"/>
      <c r="LHH9" s="131"/>
      <c r="LHI9" s="131"/>
      <c r="LHJ9" s="131"/>
      <c r="LHK9" s="131"/>
      <c r="LHL9" s="131"/>
      <c r="LHM9" s="131"/>
      <c r="LHN9" s="131"/>
      <c r="LHO9" s="131"/>
      <c r="LHP9" s="131"/>
      <c r="LHQ9" s="131"/>
      <c r="LHR9" s="131"/>
      <c r="LHS9" s="131"/>
      <c r="LHT9" s="131"/>
      <c r="LHU9" s="131"/>
      <c r="LHV9" s="131"/>
      <c r="LHW9" s="131"/>
      <c r="LHX9" s="131"/>
      <c r="LHY9" s="131"/>
      <c r="LHZ9" s="131"/>
      <c r="LIA9" s="131"/>
      <c r="LIB9" s="131"/>
      <c r="LIC9" s="131"/>
      <c r="LID9" s="131"/>
      <c r="LIE9" s="131"/>
      <c r="LIF9" s="131"/>
      <c r="LIG9" s="131"/>
      <c r="LIH9" s="131"/>
      <c r="LII9" s="131"/>
      <c r="LIJ9" s="131"/>
      <c r="LIK9" s="131"/>
      <c r="LIL9" s="131"/>
      <c r="LIM9" s="131"/>
      <c r="LIN9" s="131"/>
      <c r="LIO9" s="131"/>
      <c r="LIP9" s="131"/>
      <c r="LIQ9" s="131"/>
      <c r="LIR9" s="131"/>
      <c r="LIS9" s="131"/>
      <c r="LIT9" s="131"/>
      <c r="LIU9" s="131"/>
      <c r="LIV9" s="131"/>
      <c r="LIW9" s="131"/>
      <c r="LIX9" s="131"/>
      <c r="LIY9" s="131"/>
      <c r="LIZ9" s="131"/>
      <c r="LJA9" s="131"/>
      <c r="LJB9" s="131"/>
      <c r="LJC9" s="131"/>
      <c r="LJD9" s="131"/>
      <c r="LJE9" s="131"/>
      <c r="LJF9" s="131"/>
      <c r="LJG9" s="131"/>
      <c r="LJH9" s="131"/>
      <c r="LJI9" s="131"/>
      <c r="LJJ9" s="131"/>
      <c r="LJK9" s="131"/>
      <c r="LJL9" s="131"/>
      <c r="LJM9" s="131"/>
      <c r="LJN9" s="131"/>
      <c r="LJO9" s="131"/>
      <c r="LJP9" s="131"/>
      <c r="LJQ9" s="131"/>
      <c r="LJR9" s="131"/>
      <c r="LJS9" s="131"/>
      <c r="LJT9" s="131"/>
      <c r="LJU9" s="131"/>
      <c r="LJV9" s="131"/>
      <c r="LJW9" s="131"/>
      <c r="LJX9" s="131"/>
      <c r="LJY9" s="131"/>
      <c r="LJZ9" s="131"/>
      <c r="LKA9" s="131"/>
      <c r="LKB9" s="131"/>
      <c r="LKC9" s="131"/>
      <c r="LKD9" s="131"/>
      <c r="LKE9" s="131"/>
      <c r="LKF9" s="131"/>
      <c r="LKG9" s="131"/>
      <c r="LKH9" s="131"/>
      <c r="LKI9" s="131"/>
      <c r="LKJ9" s="131"/>
      <c r="LKK9" s="131"/>
      <c r="LKL9" s="131"/>
      <c r="LKM9" s="131"/>
      <c r="LKN9" s="131"/>
      <c r="LKO9" s="131"/>
      <c r="LKP9" s="131"/>
      <c r="LKQ9" s="131"/>
      <c r="LKR9" s="131"/>
      <c r="LKS9" s="131"/>
      <c r="LKT9" s="131"/>
      <c r="LKU9" s="131"/>
      <c r="LKV9" s="131"/>
      <c r="LKW9" s="131"/>
      <c r="LKX9" s="131"/>
      <c r="LKY9" s="131"/>
      <c r="LKZ9" s="131"/>
      <c r="LLA9" s="131"/>
      <c r="LLB9" s="131"/>
      <c r="LLC9" s="131"/>
      <c r="LLD9" s="131"/>
      <c r="LLE9" s="131"/>
      <c r="LLF9" s="131"/>
      <c r="LLG9" s="131"/>
      <c r="LLH9" s="131"/>
      <c r="LLI9" s="131"/>
      <c r="LLJ9" s="131"/>
      <c r="LLK9" s="131"/>
      <c r="LLL9" s="131"/>
      <c r="LLM9" s="131"/>
      <c r="LLN9" s="131"/>
      <c r="LLO9" s="131"/>
      <c r="LLP9" s="131"/>
      <c r="LLQ9" s="131"/>
      <c r="LLR9" s="131"/>
      <c r="LLS9" s="131"/>
      <c r="LLT9" s="131"/>
      <c r="LLU9" s="131"/>
      <c r="LLV9" s="131"/>
      <c r="LLW9" s="131"/>
      <c r="LLX9" s="131"/>
      <c r="LLY9" s="131"/>
      <c r="LLZ9" s="131"/>
      <c r="LMA9" s="131"/>
      <c r="LMB9" s="131"/>
      <c r="LMC9" s="131"/>
      <c r="LMD9" s="131"/>
      <c r="LME9" s="131"/>
      <c r="LMF9" s="131"/>
      <c r="LMG9" s="131"/>
      <c r="LMH9" s="131"/>
      <c r="LMI9" s="131"/>
      <c r="LMJ9" s="131"/>
      <c r="LMK9" s="131"/>
      <c r="LML9" s="131"/>
      <c r="LMM9" s="131"/>
      <c r="LMN9" s="131"/>
      <c r="LMO9" s="131"/>
      <c r="LMP9" s="131"/>
      <c r="LMQ9" s="131"/>
      <c r="LMR9" s="131"/>
      <c r="LMS9" s="131"/>
      <c r="LMT9" s="131"/>
      <c r="LMU9" s="131"/>
      <c r="LMV9" s="131"/>
      <c r="LMW9" s="131"/>
      <c r="LMX9" s="131"/>
      <c r="LMY9" s="131"/>
      <c r="LMZ9" s="131"/>
      <c r="LNA9" s="131"/>
      <c r="LNB9" s="131"/>
      <c r="LNC9" s="131"/>
      <c r="LND9" s="131"/>
      <c r="LNE9" s="131"/>
      <c r="LNF9" s="131"/>
      <c r="LNG9" s="131"/>
      <c r="LNH9" s="131"/>
      <c r="LNI9" s="131"/>
      <c r="LNJ9" s="131"/>
      <c r="LNK9" s="131"/>
      <c r="LNL9" s="131"/>
      <c r="LNM9" s="131"/>
      <c r="LNN9" s="131"/>
      <c r="LNO9" s="131"/>
      <c r="LNP9" s="131"/>
      <c r="LNQ9" s="131"/>
      <c r="LNR9" s="131"/>
      <c r="LNS9" s="131"/>
      <c r="LNT9" s="131"/>
      <c r="LNU9" s="131"/>
      <c r="LNV9" s="131"/>
      <c r="LNW9" s="131"/>
      <c r="LNX9" s="131"/>
      <c r="LNY9" s="131"/>
      <c r="LNZ9" s="131"/>
      <c r="LOA9" s="131"/>
      <c r="LOB9" s="131"/>
      <c r="LOC9" s="131"/>
      <c r="LOD9" s="131"/>
      <c r="LOE9" s="131"/>
      <c r="LOF9" s="131"/>
      <c r="LOG9" s="131"/>
      <c r="LOH9" s="131"/>
      <c r="LOI9" s="131"/>
      <c r="LOJ9" s="131"/>
      <c r="LOK9" s="131"/>
      <c r="LOL9" s="131"/>
      <c r="LOM9" s="131"/>
      <c r="LON9" s="131"/>
      <c r="LOO9" s="131"/>
      <c r="LOP9" s="131"/>
      <c r="LOQ9" s="131"/>
      <c r="LOR9" s="131"/>
      <c r="LOS9" s="131"/>
      <c r="LOT9" s="131"/>
      <c r="LOU9" s="131"/>
      <c r="LOV9" s="131"/>
      <c r="LOW9" s="131"/>
      <c r="LOX9" s="131"/>
      <c r="LOY9" s="131"/>
      <c r="LOZ9" s="131"/>
      <c r="LPA9" s="131"/>
      <c r="LPB9" s="131"/>
      <c r="LPC9" s="131"/>
      <c r="LPD9" s="131"/>
      <c r="LPE9" s="131"/>
      <c r="LPF9" s="131"/>
      <c r="LPG9" s="131"/>
      <c r="LPH9" s="131"/>
      <c r="LPI9" s="131"/>
      <c r="LPJ9" s="131"/>
      <c r="LPK9" s="131"/>
      <c r="LPL9" s="131"/>
      <c r="LPM9" s="131"/>
      <c r="LPN9" s="131"/>
      <c r="LPO9" s="131"/>
      <c r="LPP9" s="131"/>
      <c r="LPQ9" s="131"/>
      <c r="LPR9" s="131"/>
      <c r="LPS9" s="131"/>
      <c r="LPT9" s="131"/>
      <c r="LPU9" s="131"/>
      <c r="LPV9" s="131"/>
      <c r="LPW9" s="131"/>
      <c r="LPX9" s="131"/>
      <c r="LPY9" s="131"/>
      <c r="LPZ9" s="131"/>
      <c r="LQA9" s="131"/>
      <c r="LQB9" s="131"/>
      <c r="LQC9" s="131"/>
      <c r="LQD9" s="131"/>
      <c r="LQE9" s="131"/>
      <c r="LQF9" s="131"/>
      <c r="LQG9" s="131"/>
      <c r="LQH9" s="131"/>
      <c r="LQI9" s="131"/>
      <c r="LQJ9" s="131"/>
      <c r="LQK9" s="131"/>
      <c r="LQL9" s="131"/>
      <c r="LQM9" s="131"/>
      <c r="LQN9" s="131"/>
      <c r="LQO9" s="131"/>
      <c r="LQP9" s="131"/>
      <c r="LQQ9" s="131"/>
      <c r="LQR9" s="131"/>
      <c r="LQS9" s="131"/>
      <c r="LQT9" s="131"/>
      <c r="LQU9" s="131"/>
      <c r="LQV9" s="131"/>
      <c r="LQW9" s="131"/>
      <c r="LQX9" s="131"/>
      <c r="LQY9" s="131"/>
      <c r="LQZ9" s="131"/>
      <c r="LRA9" s="131"/>
      <c r="LRB9" s="131"/>
      <c r="LRC9" s="131"/>
      <c r="LRD9" s="131"/>
      <c r="LRE9" s="131"/>
      <c r="LRF9" s="131"/>
      <c r="LRG9" s="131"/>
      <c r="LRH9" s="131"/>
      <c r="LRI9" s="131"/>
      <c r="LRJ9" s="131"/>
      <c r="LRK9" s="131"/>
      <c r="LRL9" s="131"/>
      <c r="LRM9" s="131"/>
      <c r="LRN9" s="131"/>
      <c r="LRO9" s="131"/>
      <c r="LRP9" s="131"/>
      <c r="LRQ9" s="131"/>
      <c r="LRR9" s="131"/>
      <c r="LRS9" s="131"/>
      <c r="LRT9" s="131"/>
      <c r="LRU9" s="131"/>
      <c r="LRV9" s="131"/>
      <c r="LRW9" s="131"/>
      <c r="LRX9" s="131"/>
      <c r="LRY9" s="131"/>
      <c r="LRZ9" s="131"/>
      <c r="LSA9" s="131"/>
      <c r="LSB9" s="131"/>
      <c r="LSC9" s="131"/>
      <c r="LSD9" s="131"/>
      <c r="LSE9" s="131"/>
      <c r="LSF9" s="131"/>
      <c r="LSG9" s="131"/>
      <c r="LSH9" s="131"/>
      <c r="LSI9" s="131"/>
      <c r="LSJ9" s="131"/>
      <c r="LSK9" s="131"/>
      <c r="LSL9" s="131"/>
      <c r="LSM9" s="131"/>
      <c r="LSN9" s="131"/>
      <c r="LSO9" s="131"/>
      <c r="LSP9" s="131"/>
      <c r="LSQ9" s="131"/>
      <c r="LSR9" s="131"/>
      <c r="LSS9" s="131"/>
      <c r="LST9" s="131"/>
      <c r="LSU9" s="131"/>
      <c r="LSV9" s="131"/>
      <c r="LSW9" s="131"/>
      <c r="LSX9" s="131"/>
      <c r="LSY9" s="131"/>
      <c r="LSZ9" s="131"/>
      <c r="LTA9" s="131"/>
      <c r="LTB9" s="131"/>
      <c r="LTC9" s="131"/>
      <c r="LTD9" s="131"/>
      <c r="LTE9" s="131"/>
      <c r="LTF9" s="131"/>
      <c r="LTG9" s="131"/>
      <c r="LTH9" s="131"/>
      <c r="LTI9" s="131"/>
      <c r="LTJ9" s="131"/>
      <c r="LTK9" s="131"/>
      <c r="LTL9" s="131"/>
      <c r="LTM9" s="131"/>
      <c r="LTN9" s="131"/>
      <c r="LTO9" s="131"/>
      <c r="LTP9" s="131"/>
      <c r="LTQ9" s="131"/>
      <c r="LTR9" s="131"/>
      <c r="LTS9" s="131"/>
      <c r="LTT9" s="131"/>
      <c r="LTU9" s="131"/>
      <c r="LTV9" s="131"/>
      <c r="LTW9" s="131"/>
      <c r="LTX9" s="131"/>
      <c r="LTY9" s="131"/>
      <c r="LTZ9" s="131"/>
      <c r="LUA9" s="131"/>
      <c r="LUB9" s="131"/>
      <c r="LUC9" s="131"/>
      <c r="LUD9" s="131"/>
      <c r="LUE9" s="131"/>
      <c r="LUF9" s="131"/>
      <c r="LUG9" s="131"/>
      <c r="LUH9" s="131"/>
      <c r="LUI9" s="131"/>
      <c r="LUJ9" s="131"/>
      <c r="LUK9" s="131"/>
      <c r="LUL9" s="131"/>
      <c r="LUM9" s="131"/>
      <c r="LUN9" s="131"/>
      <c r="LUO9" s="131"/>
      <c r="LUP9" s="131"/>
      <c r="LUQ9" s="131"/>
      <c r="LUR9" s="131"/>
      <c r="LUS9" s="131"/>
      <c r="LUT9" s="131"/>
      <c r="LUU9" s="131"/>
      <c r="LUV9" s="131"/>
      <c r="LUW9" s="131"/>
      <c r="LUX9" s="131"/>
      <c r="LUY9" s="131"/>
      <c r="LUZ9" s="131"/>
      <c r="LVA9" s="131"/>
      <c r="LVB9" s="131"/>
      <c r="LVC9" s="131"/>
      <c r="LVD9" s="131"/>
      <c r="LVE9" s="131"/>
      <c r="LVF9" s="131"/>
      <c r="LVG9" s="131"/>
      <c r="LVH9" s="131"/>
      <c r="LVI9" s="131"/>
      <c r="LVJ9" s="131"/>
      <c r="LVK9" s="131"/>
      <c r="LVL9" s="131"/>
      <c r="LVM9" s="131"/>
      <c r="LVN9" s="131"/>
      <c r="LVO9" s="131"/>
      <c r="LVP9" s="131"/>
      <c r="LVQ9" s="131"/>
      <c r="LVR9" s="131"/>
      <c r="LVS9" s="131"/>
      <c r="LVT9" s="131"/>
      <c r="LVU9" s="131"/>
      <c r="LVV9" s="131"/>
      <c r="LVW9" s="131"/>
      <c r="LVX9" s="131"/>
      <c r="LVY9" s="131"/>
      <c r="LVZ9" s="131"/>
      <c r="LWA9" s="131"/>
      <c r="LWB9" s="131"/>
      <c r="LWC9" s="131"/>
      <c r="LWD9" s="131"/>
      <c r="LWE9" s="131"/>
      <c r="LWF9" s="131"/>
      <c r="LWG9" s="131"/>
      <c r="LWH9" s="131"/>
      <c r="LWI9" s="131"/>
      <c r="LWJ9" s="131"/>
      <c r="LWK9" s="131"/>
      <c r="LWL9" s="131"/>
      <c r="LWM9" s="131"/>
      <c r="LWN9" s="131"/>
      <c r="LWO9" s="131"/>
      <c r="LWP9" s="131"/>
      <c r="LWQ9" s="131"/>
      <c r="LWR9" s="131"/>
      <c r="LWS9" s="131"/>
      <c r="LWT9" s="131"/>
      <c r="LWU9" s="131"/>
      <c r="LWV9" s="131"/>
      <c r="LWW9" s="131"/>
      <c r="LWX9" s="131"/>
      <c r="LWY9" s="131"/>
      <c r="LWZ9" s="131"/>
      <c r="LXA9" s="131"/>
      <c r="LXB9" s="131"/>
      <c r="LXC9" s="131"/>
      <c r="LXD9" s="131"/>
      <c r="LXE9" s="131"/>
      <c r="LXF9" s="131"/>
      <c r="LXG9" s="131"/>
      <c r="LXH9" s="131"/>
      <c r="LXI9" s="131"/>
      <c r="LXJ9" s="131"/>
      <c r="LXK9" s="131"/>
      <c r="LXL9" s="131"/>
      <c r="LXM9" s="131"/>
      <c r="LXN9" s="131"/>
      <c r="LXO9" s="131"/>
      <c r="LXP9" s="131"/>
      <c r="LXQ9" s="131"/>
      <c r="LXR9" s="131"/>
      <c r="LXS9" s="131"/>
      <c r="LXT9" s="131"/>
      <c r="LXU9" s="131"/>
      <c r="LXV9" s="131"/>
      <c r="LXW9" s="131"/>
      <c r="LXX9" s="131"/>
      <c r="LXY9" s="131"/>
      <c r="LXZ9" s="131"/>
      <c r="LYA9" s="131"/>
      <c r="LYB9" s="131"/>
      <c r="LYC9" s="131"/>
      <c r="LYD9" s="131"/>
      <c r="LYE9" s="131"/>
      <c r="LYF9" s="131"/>
      <c r="LYG9" s="131"/>
      <c r="LYH9" s="131"/>
      <c r="LYI9" s="131"/>
      <c r="LYJ9" s="131"/>
      <c r="LYK9" s="131"/>
      <c r="LYL9" s="131"/>
      <c r="LYM9" s="131"/>
      <c r="LYN9" s="131"/>
      <c r="LYO9" s="131"/>
      <c r="LYP9" s="131"/>
      <c r="LYQ9" s="131"/>
      <c r="LYR9" s="131"/>
      <c r="LYS9" s="131"/>
      <c r="LYT9" s="131"/>
      <c r="LYU9" s="131"/>
      <c r="LYV9" s="131"/>
      <c r="LYW9" s="131"/>
      <c r="LYX9" s="131"/>
      <c r="LYY9" s="131"/>
      <c r="LYZ9" s="131"/>
      <c r="LZA9" s="131"/>
      <c r="LZB9" s="131"/>
      <c r="LZC9" s="131"/>
      <c r="LZD9" s="131"/>
      <c r="LZE9" s="131"/>
      <c r="LZF9" s="131"/>
      <c r="LZG9" s="131"/>
      <c r="LZH9" s="131"/>
      <c r="LZI9" s="131"/>
      <c r="LZJ9" s="131"/>
      <c r="LZK9" s="131"/>
      <c r="LZL9" s="131"/>
      <c r="LZM9" s="131"/>
      <c r="LZN9" s="131"/>
      <c r="LZO9" s="131"/>
      <c r="LZP9" s="131"/>
      <c r="LZQ9" s="131"/>
      <c r="LZR9" s="131"/>
      <c r="LZS9" s="131"/>
      <c r="LZT9" s="131"/>
      <c r="LZU9" s="131"/>
      <c r="LZV9" s="131"/>
      <c r="LZW9" s="131"/>
      <c r="LZX9" s="131"/>
      <c r="LZY9" s="131"/>
      <c r="LZZ9" s="131"/>
      <c r="MAA9" s="131"/>
      <c r="MAB9" s="131"/>
      <c r="MAC9" s="131"/>
      <c r="MAD9" s="131"/>
      <c r="MAE9" s="131"/>
      <c r="MAF9" s="131"/>
      <c r="MAG9" s="131"/>
      <c r="MAH9" s="131"/>
      <c r="MAI9" s="131"/>
      <c r="MAJ9" s="131"/>
      <c r="MAK9" s="131"/>
      <c r="MAL9" s="131"/>
      <c r="MAM9" s="131"/>
      <c r="MAN9" s="131"/>
      <c r="MAO9" s="131"/>
      <c r="MAP9" s="131"/>
      <c r="MAQ9" s="131"/>
      <c r="MAR9" s="131"/>
      <c r="MAS9" s="131"/>
      <c r="MAT9" s="131"/>
      <c r="MAU9" s="131"/>
      <c r="MAV9" s="131"/>
      <c r="MAW9" s="131"/>
      <c r="MAX9" s="131"/>
      <c r="MAY9" s="131"/>
      <c r="MAZ9" s="131"/>
      <c r="MBA9" s="131"/>
      <c r="MBB9" s="131"/>
      <c r="MBC9" s="131"/>
      <c r="MBD9" s="131"/>
      <c r="MBE9" s="131"/>
      <c r="MBF9" s="131"/>
      <c r="MBG9" s="131"/>
      <c r="MBH9" s="131"/>
      <c r="MBI9" s="131"/>
      <c r="MBJ9" s="131"/>
      <c r="MBK9" s="131"/>
      <c r="MBL9" s="131"/>
      <c r="MBM9" s="131"/>
      <c r="MBN9" s="131"/>
      <c r="MBO9" s="131"/>
      <c r="MBP9" s="131"/>
      <c r="MBQ9" s="131"/>
      <c r="MBR9" s="131"/>
      <c r="MBS9" s="131"/>
      <c r="MBT9" s="131"/>
      <c r="MBU9" s="131"/>
      <c r="MBV9" s="131"/>
      <c r="MBW9" s="131"/>
      <c r="MBX9" s="131"/>
      <c r="MBY9" s="131"/>
      <c r="MBZ9" s="131"/>
      <c r="MCA9" s="131"/>
      <c r="MCB9" s="131"/>
      <c r="MCC9" s="131"/>
      <c r="MCD9" s="131"/>
      <c r="MCE9" s="131"/>
      <c r="MCF9" s="131"/>
      <c r="MCG9" s="131"/>
      <c r="MCH9" s="131"/>
      <c r="MCI9" s="131"/>
      <c r="MCJ9" s="131"/>
      <c r="MCK9" s="131"/>
      <c r="MCL9" s="131"/>
      <c r="MCM9" s="131"/>
      <c r="MCN9" s="131"/>
      <c r="MCO9" s="131"/>
      <c r="MCP9" s="131"/>
      <c r="MCQ9" s="131"/>
      <c r="MCR9" s="131"/>
      <c r="MCS9" s="131"/>
      <c r="MCT9" s="131"/>
      <c r="MCU9" s="131"/>
      <c r="MCV9" s="131"/>
      <c r="MCW9" s="131"/>
      <c r="MCX9" s="131"/>
      <c r="MCY9" s="131"/>
      <c r="MCZ9" s="131"/>
      <c r="MDA9" s="131"/>
      <c r="MDB9" s="131"/>
      <c r="MDC9" s="131"/>
      <c r="MDD9" s="131"/>
      <c r="MDE9" s="131"/>
      <c r="MDF9" s="131"/>
      <c r="MDG9" s="131"/>
      <c r="MDH9" s="131"/>
      <c r="MDI9" s="131"/>
      <c r="MDJ9" s="131"/>
      <c r="MDK9" s="131"/>
      <c r="MDL9" s="131"/>
      <c r="MDM9" s="131"/>
      <c r="MDN9" s="131"/>
      <c r="MDO9" s="131"/>
      <c r="MDP9" s="131"/>
      <c r="MDQ9" s="131"/>
      <c r="MDR9" s="131"/>
      <c r="MDS9" s="131"/>
      <c r="MDT9" s="131"/>
      <c r="MDU9" s="131"/>
      <c r="MDV9" s="131"/>
      <c r="MDW9" s="131"/>
      <c r="MDX9" s="131"/>
      <c r="MDY9" s="131"/>
      <c r="MDZ9" s="131"/>
      <c r="MEA9" s="131"/>
      <c r="MEB9" s="131"/>
      <c r="MEC9" s="131"/>
      <c r="MED9" s="131"/>
      <c r="MEE9" s="131"/>
      <c r="MEF9" s="131"/>
      <c r="MEG9" s="131"/>
      <c r="MEH9" s="131"/>
      <c r="MEI9" s="131"/>
      <c r="MEJ9" s="131"/>
      <c r="MEK9" s="131"/>
      <c r="MEL9" s="131"/>
      <c r="MEM9" s="131"/>
      <c r="MEN9" s="131"/>
      <c r="MEO9" s="131"/>
      <c r="MEP9" s="131"/>
      <c r="MEQ9" s="131"/>
      <c r="MER9" s="131"/>
      <c r="MES9" s="131"/>
      <c r="MET9" s="131"/>
      <c r="MEU9" s="131"/>
      <c r="MEV9" s="131"/>
      <c r="MEW9" s="131"/>
      <c r="MEX9" s="131"/>
      <c r="MEY9" s="131"/>
      <c r="MEZ9" s="131"/>
      <c r="MFA9" s="131"/>
      <c r="MFB9" s="131"/>
      <c r="MFC9" s="131"/>
      <c r="MFD9" s="131"/>
      <c r="MFE9" s="131"/>
      <c r="MFF9" s="131"/>
      <c r="MFG9" s="131"/>
      <c r="MFH9" s="131"/>
      <c r="MFI9" s="131"/>
      <c r="MFJ9" s="131"/>
      <c r="MFK9" s="131"/>
      <c r="MFL9" s="131"/>
      <c r="MFM9" s="131"/>
      <c r="MFN9" s="131"/>
      <c r="MFO9" s="131"/>
      <c r="MFP9" s="131"/>
      <c r="MFQ9" s="131"/>
      <c r="MFR9" s="131"/>
      <c r="MFS9" s="131"/>
      <c r="MFT9" s="131"/>
      <c r="MFU9" s="131"/>
      <c r="MFV9" s="131"/>
      <c r="MFW9" s="131"/>
      <c r="MFX9" s="131"/>
      <c r="MFY9" s="131"/>
      <c r="MFZ9" s="131"/>
      <c r="MGA9" s="131"/>
      <c r="MGB9" s="131"/>
      <c r="MGC9" s="131"/>
      <c r="MGD9" s="131"/>
      <c r="MGE9" s="131"/>
      <c r="MGF9" s="131"/>
      <c r="MGG9" s="131"/>
      <c r="MGH9" s="131"/>
      <c r="MGI9" s="131"/>
      <c r="MGJ9" s="131"/>
      <c r="MGK9" s="131"/>
      <c r="MGL9" s="131"/>
      <c r="MGM9" s="131"/>
      <c r="MGN9" s="131"/>
      <c r="MGO9" s="131"/>
      <c r="MGP9" s="131"/>
      <c r="MGQ9" s="131"/>
      <c r="MGR9" s="131"/>
      <c r="MGS9" s="131"/>
      <c r="MGT9" s="131"/>
      <c r="MGU9" s="131"/>
      <c r="MGV9" s="131"/>
      <c r="MGW9" s="131"/>
      <c r="MGX9" s="131"/>
      <c r="MGY9" s="131"/>
      <c r="MGZ9" s="131"/>
      <c r="MHA9" s="131"/>
      <c r="MHB9" s="131"/>
      <c r="MHC9" s="131"/>
      <c r="MHD9" s="131"/>
      <c r="MHE9" s="131"/>
      <c r="MHF9" s="131"/>
      <c r="MHG9" s="131"/>
      <c r="MHH9" s="131"/>
      <c r="MHI9" s="131"/>
      <c r="MHJ9" s="131"/>
      <c r="MHK9" s="131"/>
      <c r="MHL9" s="131"/>
      <c r="MHM9" s="131"/>
      <c r="MHN9" s="131"/>
      <c r="MHO9" s="131"/>
      <c r="MHP9" s="131"/>
      <c r="MHQ9" s="131"/>
      <c r="MHR9" s="131"/>
      <c r="MHS9" s="131"/>
      <c r="MHT9" s="131"/>
      <c r="MHU9" s="131"/>
      <c r="MHV9" s="131"/>
      <c r="MHW9" s="131"/>
      <c r="MHX9" s="131"/>
      <c r="MHY9" s="131"/>
      <c r="MHZ9" s="131"/>
      <c r="MIA9" s="131"/>
      <c r="MIB9" s="131"/>
      <c r="MIC9" s="131"/>
      <c r="MID9" s="131"/>
      <c r="MIE9" s="131"/>
      <c r="MIF9" s="131"/>
      <c r="MIG9" s="131"/>
      <c r="MIH9" s="131"/>
      <c r="MII9" s="131"/>
      <c r="MIJ9" s="131"/>
      <c r="MIK9" s="131"/>
      <c r="MIL9" s="131"/>
      <c r="MIM9" s="131"/>
      <c r="MIN9" s="131"/>
      <c r="MIO9" s="131"/>
      <c r="MIP9" s="131"/>
      <c r="MIQ9" s="131"/>
      <c r="MIR9" s="131"/>
      <c r="MIS9" s="131"/>
      <c r="MIT9" s="131"/>
      <c r="MIU9" s="131"/>
      <c r="MIV9" s="131"/>
      <c r="MIW9" s="131"/>
      <c r="MIX9" s="131"/>
      <c r="MIY9" s="131"/>
      <c r="MIZ9" s="131"/>
      <c r="MJA9" s="131"/>
      <c r="MJB9" s="131"/>
      <c r="MJC9" s="131"/>
      <c r="MJD9" s="131"/>
      <c r="MJE9" s="131"/>
      <c r="MJF9" s="131"/>
      <c r="MJG9" s="131"/>
      <c r="MJH9" s="131"/>
      <c r="MJI9" s="131"/>
      <c r="MJJ9" s="131"/>
      <c r="MJK9" s="131"/>
      <c r="MJL9" s="131"/>
      <c r="MJM9" s="131"/>
      <c r="MJN9" s="131"/>
      <c r="MJO9" s="131"/>
      <c r="MJP9" s="131"/>
      <c r="MJQ9" s="131"/>
      <c r="MJR9" s="131"/>
      <c r="MJS9" s="131"/>
      <c r="MJT9" s="131"/>
      <c r="MJU9" s="131"/>
      <c r="MJV9" s="131"/>
      <c r="MJW9" s="131"/>
      <c r="MJX9" s="131"/>
      <c r="MJY9" s="131"/>
      <c r="MJZ9" s="131"/>
      <c r="MKA9" s="131"/>
      <c r="MKB9" s="131"/>
      <c r="MKC9" s="131"/>
      <c r="MKD9" s="131"/>
      <c r="MKE9" s="131"/>
      <c r="MKF9" s="131"/>
      <c r="MKG9" s="131"/>
      <c r="MKH9" s="131"/>
      <c r="MKI9" s="131"/>
      <c r="MKJ9" s="131"/>
      <c r="MKK9" s="131"/>
      <c r="MKL9" s="131"/>
      <c r="MKM9" s="131"/>
      <c r="MKN9" s="131"/>
      <c r="MKO9" s="131"/>
      <c r="MKP9" s="131"/>
      <c r="MKQ9" s="131"/>
      <c r="MKR9" s="131"/>
      <c r="MKS9" s="131"/>
      <c r="MKT9" s="131"/>
      <c r="MKU9" s="131"/>
      <c r="MKV9" s="131"/>
      <c r="MKW9" s="131"/>
      <c r="MKX9" s="131"/>
      <c r="MKY9" s="131"/>
      <c r="MKZ9" s="131"/>
      <c r="MLA9" s="131"/>
      <c r="MLB9" s="131"/>
      <c r="MLC9" s="131"/>
      <c r="MLD9" s="131"/>
      <c r="MLE9" s="131"/>
      <c r="MLF9" s="131"/>
      <c r="MLG9" s="131"/>
      <c r="MLH9" s="131"/>
      <c r="MLI9" s="131"/>
      <c r="MLJ9" s="131"/>
      <c r="MLK9" s="131"/>
      <c r="MLL9" s="131"/>
      <c r="MLM9" s="131"/>
      <c r="MLN9" s="131"/>
      <c r="MLO9" s="131"/>
      <c r="MLP9" s="131"/>
      <c r="MLQ9" s="131"/>
      <c r="MLR9" s="131"/>
      <c r="MLS9" s="131"/>
      <c r="MLT9" s="131"/>
      <c r="MLU9" s="131"/>
      <c r="MLV9" s="131"/>
      <c r="MLW9" s="131"/>
      <c r="MLX9" s="131"/>
      <c r="MLY9" s="131"/>
      <c r="MLZ9" s="131"/>
      <c r="MMA9" s="131"/>
      <c r="MMB9" s="131"/>
      <c r="MMC9" s="131"/>
      <c r="MMD9" s="131"/>
      <c r="MME9" s="131"/>
      <c r="MMF9" s="131"/>
      <c r="MMG9" s="131"/>
      <c r="MMH9" s="131"/>
      <c r="MMI9" s="131"/>
      <c r="MMJ9" s="131"/>
      <c r="MMK9" s="131"/>
      <c r="MML9" s="131"/>
      <c r="MMM9" s="131"/>
      <c r="MMN9" s="131"/>
      <c r="MMO9" s="131"/>
      <c r="MMP9" s="131"/>
      <c r="MMQ9" s="131"/>
      <c r="MMR9" s="131"/>
      <c r="MMS9" s="131"/>
      <c r="MMT9" s="131"/>
      <c r="MMU9" s="131"/>
      <c r="MMV9" s="131"/>
      <c r="MMW9" s="131"/>
      <c r="MMX9" s="131"/>
      <c r="MMY9" s="131"/>
      <c r="MMZ9" s="131"/>
      <c r="MNA9" s="131"/>
      <c r="MNB9" s="131"/>
      <c r="MNC9" s="131"/>
      <c r="MND9" s="131"/>
      <c r="MNE9" s="131"/>
      <c r="MNF9" s="131"/>
      <c r="MNG9" s="131"/>
      <c r="MNH9" s="131"/>
      <c r="MNI9" s="131"/>
      <c r="MNJ9" s="131"/>
      <c r="MNK9" s="131"/>
      <c r="MNL9" s="131"/>
      <c r="MNM9" s="131"/>
      <c r="MNN9" s="131"/>
      <c r="MNO9" s="131"/>
      <c r="MNP9" s="131"/>
      <c r="MNQ9" s="131"/>
      <c r="MNR9" s="131"/>
      <c r="MNS9" s="131"/>
      <c r="MNT9" s="131"/>
      <c r="MNU9" s="131"/>
      <c r="MNV9" s="131"/>
      <c r="MNW9" s="131"/>
      <c r="MNX9" s="131"/>
      <c r="MNY9" s="131"/>
      <c r="MNZ9" s="131"/>
      <c r="MOA9" s="131"/>
      <c r="MOB9" s="131"/>
      <c r="MOC9" s="131"/>
      <c r="MOD9" s="131"/>
      <c r="MOE9" s="131"/>
      <c r="MOF9" s="131"/>
      <c r="MOG9" s="131"/>
      <c r="MOH9" s="131"/>
      <c r="MOI9" s="131"/>
      <c r="MOJ9" s="131"/>
      <c r="MOK9" s="131"/>
      <c r="MOL9" s="131"/>
      <c r="MOM9" s="131"/>
      <c r="MON9" s="131"/>
      <c r="MOO9" s="131"/>
      <c r="MOP9" s="131"/>
      <c r="MOQ9" s="131"/>
      <c r="MOR9" s="131"/>
      <c r="MOS9" s="131"/>
      <c r="MOT9" s="131"/>
      <c r="MOU9" s="131"/>
      <c r="MOV9" s="131"/>
      <c r="MOW9" s="131"/>
      <c r="MOX9" s="131"/>
      <c r="MOY9" s="131"/>
      <c r="MOZ9" s="131"/>
      <c r="MPA9" s="131"/>
      <c r="MPB9" s="131"/>
      <c r="MPC9" s="131"/>
      <c r="MPD9" s="131"/>
      <c r="MPE9" s="131"/>
      <c r="MPF9" s="131"/>
      <c r="MPG9" s="131"/>
      <c r="MPH9" s="131"/>
      <c r="MPI9" s="131"/>
      <c r="MPJ9" s="131"/>
      <c r="MPK9" s="131"/>
      <c r="MPL9" s="131"/>
      <c r="MPM9" s="131"/>
      <c r="MPN9" s="131"/>
      <c r="MPO9" s="131"/>
      <c r="MPP9" s="131"/>
      <c r="MPQ9" s="131"/>
      <c r="MPR9" s="131"/>
      <c r="MPS9" s="131"/>
      <c r="MPT9" s="131"/>
      <c r="MPU9" s="131"/>
      <c r="MPV9" s="131"/>
      <c r="MPW9" s="131"/>
      <c r="MPX9" s="131"/>
      <c r="MPY9" s="131"/>
      <c r="MPZ9" s="131"/>
      <c r="MQA9" s="131"/>
      <c r="MQB9" s="131"/>
      <c r="MQC9" s="131"/>
      <c r="MQD9" s="131"/>
      <c r="MQE9" s="131"/>
      <c r="MQF9" s="131"/>
      <c r="MQG9" s="131"/>
      <c r="MQH9" s="131"/>
      <c r="MQI9" s="131"/>
      <c r="MQJ9" s="131"/>
      <c r="MQK9" s="131"/>
      <c r="MQL9" s="131"/>
      <c r="MQM9" s="131"/>
      <c r="MQN9" s="131"/>
      <c r="MQO9" s="131"/>
      <c r="MQP9" s="131"/>
      <c r="MQQ9" s="131"/>
      <c r="MQR9" s="131"/>
      <c r="MQS9" s="131"/>
      <c r="MQT9" s="131"/>
      <c r="MQU9" s="131"/>
      <c r="MQV9" s="131"/>
      <c r="MQW9" s="131"/>
      <c r="MQX9" s="131"/>
      <c r="MQY9" s="131"/>
      <c r="MQZ9" s="131"/>
      <c r="MRA9" s="131"/>
      <c r="MRB9" s="131"/>
      <c r="MRC9" s="131"/>
      <c r="MRD9" s="131"/>
      <c r="MRE9" s="131"/>
      <c r="MRF9" s="131"/>
      <c r="MRG9" s="131"/>
      <c r="MRH9" s="131"/>
      <c r="MRI9" s="131"/>
      <c r="MRJ9" s="131"/>
      <c r="MRK9" s="131"/>
      <c r="MRL9" s="131"/>
      <c r="MRM9" s="131"/>
      <c r="MRN9" s="131"/>
      <c r="MRO9" s="131"/>
      <c r="MRP9" s="131"/>
      <c r="MRQ9" s="131"/>
      <c r="MRR9" s="131"/>
      <c r="MRS9" s="131"/>
      <c r="MRT9" s="131"/>
      <c r="MRU9" s="131"/>
      <c r="MRV9" s="131"/>
      <c r="MRW9" s="131"/>
      <c r="MRX9" s="131"/>
      <c r="MRY9" s="131"/>
      <c r="MRZ9" s="131"/>
      <c r="MSA9" s="131"/>
      <c r="MSB9" s="131"/>
      <c r="MSC9" s="131"/>
      <c r="MSD9" s="131"/>
      <c r="MSE9" s="131"/>
      <c r="MSF9" s="131"/>
      <c r="MSG9" s="131"/>
      <c r="MSH9" s="131"/>
      <c r="MSI9" s="131"/>
      <c r="MSJ9" s="131"/>
      <c r="MSK9" s="131"/>
      <c r="MSL9" s="131"/>
      <c r="MSM9" s="131"/>
      <c r="MSN9" s="131"/>
      <c r="MSO9" s="131"/>
      <c r="MSP9" s="131"/>
      <c r="MSQ9" s="131"/>
      <c r="MSR9" s="131"/>
      <c r="MSS9" s="131"/>
      <c r="MST9" s="131"/>
      <c r="MSU9" s="131"/>
      <c r="MSV9" s="131"/>
      <c r="MSW9" s="131"/>
      <c r="MSX9" s="131"/>
      <c r="MSY9" s="131"/>
      <c r="MSZ9" s="131"/>
      <c r="MTA9" s="131"/>
      <c r="MTB9" s="131"/>
      <c r="MTC9" s="131"/>
      <c r="MTD9" s="131"/>
      <c r="MTE9" s="131"/>
      <c r="MTF9" s="131"/>
      <c r="MTG9" s="131"/>
      <c r="MTH9" s="131"/>
      <c r="MTI9" s="131"/>
      <c r="MTJ9" s="131"/>
      <c r="MTK9" s="131"/>
      <c r="MTL9" s="131"/>
      <c r="MTM9" s="131"/>
      <c r="MTN9" s="131"/>
      <c r="MTO9" s="131"/>
      <c r="MTP9" s="131"/>
      <c r="MTQ9" s="131"/>
      <c r="MTR9" s="131"/>
      <c r="MTS9" s="131"/>
      <c r="MTT9" s="131"/>
      <c r="MTU9" s="131"/>
      <c r="MTV9" s="131"/>
      <c r="MTW9" s="131"/>
      <c r="MTX9" s="131"/>
      <c r="MTY9" s="131"/>
      <c r="MTZ9" s="131"/>
      <c r="MUA9" s="131"/>
      <c r="MUB9" s="131"/>
      <c r="MUC9" s="131"/>
      <c r="MUD9" s="131"/>
      <c r="MUE9" s="131"/>
      <c r="MUF9" s="131"/>
      <c r="MUG9" s="131"/>
      <c r="MUH9" s="131"/>
      <c r="MUI9" s="131"/>
      <c r="MUJ9" s="131"/>
      <c r="MUK9" s="131"/>
      <c r="MUL9" s="131"/>
      <c r="MUM9" s="131"/>
      <c r="MUN9" s="131"/>
      <c r="MUO9" s="131"/>
      <c r="MUP9" s="131"/>
      <c r="MUQ9" s="131"/>
      <c r="MUR9" s="131"/>
      <c r="MUS9" s="131"/>
      <c r="MUT9" s="131"/>
      <c r="MUU9" s="131"/>
      <c r="MUV9" s="131"/>
      <c r="MUW9" s="131"/>
      <c r="MUX9" s="131"/>
      <c r="MUY9" s="131"/>
      <c r="MUZ9" s="131"/>
      <c r="MVA9" s="131"/>
      <c r="MVB9" s="131"/>
      <c r="MVC9" s="131"/>
      <c r="MVD9" s="131"/>
      <c r="MVE9" s="131"/>
      <c r="MVF9" s="131"/>
      <c r="MVG9" s="131"/>
      <c r="MVH9" s="131"/>
      <c r="MVI9" s="131"/>
      <c r="MVJ9" s="131"/>
      <c r="MVK9" s="131"/>
      <c r="MVL9" s="131"/>
      <c r="MVM9" s="131"/>
      <c r="MVN9" s="131"/>
      <c r="MVO9" s="131"/>
      <c r="MVP9" s="131"/>
      <c r="MVQ9" s="131"/>
      <c r="MVR9" s="131"/>
      <c r="MVS9" s="131"/>
      <c r="MVT9" s="131"/>
      <c r="MVU9" s="131"/>
      <c r="MVV9" s="131"/>
      <c r="MVW9" s="131"/>
      <c r="MVX9" s="131"/>
      <c r="MVY9" s="131"/>
      <c r="MVZ9" s="131"/>
      <c r="MWA9" s="131"/>
      <c r="MWB9" s="131"/>
      <c r="MWC9" s="131"/>
      <c r="MWD9" s="131"/>
      <c r="MWE9" s="131"/>
      <c r="MWF9" s="131"/>
      <c r="MWG9" s="131"/>
      <c r="MWH9" s="131"/>
      <c r="MWI9" s="131"/>
      <c r="MWJ9" s="131"/>
      <c r="MWK9" s="131"/>
      <c r="MWL9" s="131"/>
      <c r="MWM9" s="131"/>
      <c r="MWN9" s="131"/>
      <c r="MWO9" s="131"/>
      <c r="MWP9" s="131"/>
      <c r="MWQ9" s="131"/>
      <c r="MWR9" s="131"/>
      <c r="MWS9" s="131"/>
      <c r="MWT9" s="131"/>
      <c r="MWU9" s="131"/>
      <c r="MWV9" s="131"/>
      <c r="MWW9" s="131"/>
      <c r="MWX9" s="131"/>
      <c r="MWY9" s="131"/>
      <c r="MWZ9" s="131"/>
      <c r="MXA9" s="131"/>
      <c r="MXB9" s="131"/>
      <c r="MXC9" s="131"/>
      <c r="MXD9" s="131"/>
      <c r="MXE9" s="131"/>
      <c r="MXF9" s="131"/>
      <c r="MXG9" s="131"/>
      <c r="MXH9" s="131"/>
      <c r="MXI9" s="131"/>
      <c r="MXJ9" s="131"/>
      <c r="MXK9" s="131"/>
      <c r="MXL9" s="131"/>
      <c r="MXM9" s="131"/>
      <c r="MXN9" s="131"/>
      <c r="MXO9" s="131"/>
      <c r="MXP9" s="131"/>
      <c r="MXQ9" s="131"/>
      <c r="MXR9" s="131"/>
      <c r="MXS9" s="131"/>
      <c r="MXT9" s="131"/>
      <c r="MXU9" s="131"/>
      <c r="MXV9" s="131"/>
      <c r="MXW9" s="131"/>
      <c r="MXX9" s="131"/>
      <c r="MXY9" s="131"/>
      <c r="MXZ9" s="131"/>
      <c r="MYA9" s="131"/>
      <c r="MYB9" s="131"/>
      <c r="MYC9" s="131"/>
      <c r="MYD9" s="131"/>
      <c r="MYE9" s="131"/>
      <c r="MYF9" s="131"/>
      <c r="MYG9" s="131"/>
      <c r="MYH9" s="131"/>
      <c r="MYI9" s="131"/>
      <c r="MYJ9" s="131"/>
      <c r="MYK9" s="131"/>
      <c r="MYL9" s="131"/>
      <c r="MYM9" s="131"/>
      <c r="MYN9" s="131"/>
      <c r="MYO9" s="131"/>
      <c r="MYP9" s="131"/>
      <c r="MYQ9" s="131"/>
      <c r="MYR9" s="131"/>
      <c r="MYS9" s="131"/>
      <c r="MYT9" s="131"/>
      <c r="MYU9" s="131"/>
      <c r="MYV9" s="131"/>
      <c r="MYW9" s="131"/>
      <c r="MYX9" s="131"/>
      <c r="MYY9" s="131"/>
      <c r="MYZ9" s="131"/>
      <c r="MZA9" s="131"/>
      <c r="MZB9" s="131"/>
      <c r="MZC9" s="131"/>
      <c r="MZD9" s="131"/>
      <c r="MZE9" s="131"/>
      <c r="MZF9" s="131"/>
      <c r="MZG9" s="131"/>
      <c r="MZH9" s="131"/>
      <c r="MZI9" s="131"/>
      <c r="MZJ9" s="131"/>
      <c r="MZK9" s="131"/>
      <c r="MZL9" s="131"/>
      <c r="MZM9" s="131"/>
      <c r="MZN9" s="131"/>
      <c r="MZO9" s="131"/>
      <c r="MZP9" s="131"/>
      <c r="MZQ9" s="131"/>
      <c r="MZR9" s="131"/>
      <c r="MZS9" s="131"/>
      <c r="MZT9" s="131"/>
      <c r="MZU9" s="131"/>
      <c r="MZV9" s="131"/>
      <c r="MZW9" s="131"/>
      <c r="MZX9" s="131"/>
      <c r="MZY9" s="131"/>
      <c r="MZZ9" s="131"/>
      <c r="NAA9" s="131"/>
      <c r="NAB9" s="131"/>
      <c r="NAC9" s="131"/>
      <c r="NAD9" s="131"/>
      <c r="NAE9" s="131"/>
      <c r="NAF9" s="131"/>
      <c r="NAG9" s="131"/>
      <c r="NAH9" s="131"/>
      <c r="NAI9" s="131"/>
      <c r="NAJ9" s="131"/>
      <c r="NAK9" s="131"/>
      <c r="NAL9" s="131"/>
      <c r="NAM9" s="131"/>
      <c r="NAN9" s="131"/>
      <c r="NAO9" s="131"/>
      <c r="NAP9" s="131"/>
      <c r="NAQ9" s="131"/>
      <c r="NAR9" s="131"/>
      <c r="NAS9" s="131"/>
      <c r="NAT9" s="131"/>
      <c r="NAU9" s="131"/>
      <c r="NAV9" s="131"/>
      <c r="NAW9" s="131"/>
      <c r="NAX9" s="131"/>
      <c r="NAY9" s="131"/>
      <c r="NAZ9" s="131"/>
      <c r="NBA9" s="131"/>
      <c r="NBB9" s="131"/>
      <c r="NBC9" s="131"/>
      <c r="NBD9" s="131"/>
      <c r="NBE9" s="131"/>
      <c r="NBF9" s="131"/>
      <c r="NBG9" s="131"/>
      <c r="NBH9" s="131"/>
      <c r="NBI9" s="131"/>
      <c r="NBJ9" s="131"/>
      <c r="NBK9" s="131"/>
      <c r="NBL9" s="131"/>
      <c r="NBM9" s="131"/>
      <c r="NBN9" s="131"/>
      <c r="NBO9" s="131"/>
      <c r="NBP9" s="131"/>
      <c r="NBQ9" s="131"/>
      <c r="NBR9" s="131"/>
      <c r="NBS9" s="131"/>
      <c r="NBT9" s="131"/>
      <c r="NBU9" s="131"/>
      <c r="NBV9" s="131"/>
      <c r="NBW9" s="131"/>
      <c r="NBX9" s="131"/>
      <c r="NBY9" s="131"/>
      <c r="NBZ9" s="131"/>
      <c r="NCA9" s="131"/>
      <c r="NCB9" s="131"/>
      <c r="NCC9" s="131"/>
      <c r="NCD9" s="131"/>
      <c r="NCE9" s="131"/>
      <c r="NCF9" s="131"/>
      <c r="NCG9" s="131"/>
      <c r="NCH9" s="131"/>
      <c r="NCI9" s="131"/>
      <c r="NCJ9" s="131"/>
      <c r="NCK9" s="131"/>
      <c r="NCL9" s="131"/>
      <c r="NCM9" s="131"/>
      <c r="NCN9" s="131"/>
      <c r="NCO9" s="131"/>
      <c r="NCP9" s="131"/>
      <c r="NCQ9" s="131"/>
      <c r="NCR9" s="131"/>
      <c r="NCS9" s="131"/>
      <c r="NCT9" s="131"/>
      <c r="NCU9" s="131"/>
      <c r="NCV9" s="131"/>
      <c r="NCW9" s="131"/>
      <c r="NCX9" s="131"/>
      <c r="NCY9" s="131"/>
      <c r="NCZ9" s="131"/>
      <c r="NDA9" s="131"/>
      <c r="NDB9" s="131"/>
      <c r="NDC9" s="131"/>
      <c r="NDD9" s="131"/>
      <c r="NDE9" s="131"/>
      <c r="NDF9" s="131"/>
      <c r="NDG9" s="131"/>
      <c r="NDH9" s="131"/>
      <c r="NDI9" s="131"/>
      <c r="NDJ9" s="131"/>
      <c r="NDK9" s="131"/>
      <c r="NDL9" s="131"/>
      <c r="NDM9" s="131"/>
      <c r="NDN9" s="131"/>
      <c r="NDO9" s="131"/>
      <c r="NDP9" s="131"/>
      <c r="NDQ9" s="131"/>
      <c r="NDR9" s="131"/>
      <c r="NDS9" s="131"/>
      <c r="NDT9" s="131"/>
      <c r="NDU9" s="131"/>
      <c r="NDV9" s="131"/>
      <c r="NDW9" s="131"/>
      <c r="NDX9" s="131"/>
      <c r="NDY9" s="131"/>
      <c r="NDZ9" s="131"/>
      <c r="NEA9" s="131"/>
      <c r="NEB9" s="131"/>
      <c r="NEC9" s="131"/>
      <c r="NED9" s="131"/>
      <c r="NEE9" s="131"/>
      <c r="NEF9" s="131"/>
      <c r="NEG9" s="131"/>
      <c r="NEH9" s="131"/>
      <c r="NEI9" s="131"/>
      <c r="NEJ9" s="131"/>
      <c r="NEK9" s="131"/>
      <c r="NEL9" s="131"/>
      <c r="NEM9" s="131"/>
      <c r="NEN9" s="131"/>
      <c r="NEO9" s="131"/>
      <c r="NEP9" s="131"/>
      <c r="NEQ9" s="131"/>
      <c r="NER9" s="131"/>
      <c r="NES9" s="131"/>
      <c r="NET9" s="131"/>
      <c r="NEU9" s="131"/>
      <c r="NEV9" s="131"/>
      <c r="NEW9" s="131"/>
      <c r="NEX9" s="131"/>
      <c r="NEY9" s="131"/>
      <c r="NEZ9" s="131"/>
      <c r="NFA9" s="131"/>
      <c r="NFB9" s="131"/>
      <c r="NFC9" s="131"/>
      <c r="NFD9" s="131"/>
      <c r="NFE9" s="131"/>
      <c r="NFF9" s="131"/>
      <c r="NFG9" s="131"/>
      <c r="NFH9" s="131"/>
      <c r="NFI9" s="131"/>
      <c r="NFJ9" s="131"/>
      <c r="NFK9" s="131"/>
      <c r="NFL9" s="131"/>
      <c r="NFM9" s="131"/>
      <c r="NFN9" s="131"/>
      <c r="NFO9" s="131"/>
      <c r="NFP9" s="131"/>
      <c r="NFQ9" s="131"/>
      <c r="NFR9" s="131"/>
      <c r="NFS9" s="131"/>
      <c r="NFT9" s="131"/>
      <c r="NFU9" s="131"/>
      <c r="NFV9" s="131"/>
      <c r="NFW9" s="131"/>
      <c r="NFX9" s="131"/>
      <c r="NFY9" s="131"/>
      <c r="NFZ9" s="131"/>
      <c r="NGA9" s="131"/>
      <c r="NGB9" s="131"/>
      <c r="NGC9" s="131"/>
      <c r="NGD9" s="131"/>
      <c r="NGE9" s="131"/>
      <c r="NGF9" s="131"/>
      <c r="NGG9" s="131"/>
      <c r="NGH9" s="131"/>
      <c r="NGI9" s="131"/>
      <c r="NGJ9" s="131"/>
      <c r="NGK9" s="131"/>
      <c r="NGL9" s="131"/>
      <c r="NGM9" s="131"/>
      <c r="NGN9" s="131"/>
      <c r="NGO9" s="131"/>
      <c r="NGP9" s="131"/>
      <c r="NGQ9" s="131"/>
      <c r="NGR9" s="131"/>
      <c r="NGS9" s="131"/>
      <c r="NGT9" s="131"/>
      <c r="NGU9" s="131"/>
      <c r="NGV9" s="131"/>
      <c r="NGW9" s="131"/>
      <c r="NGX9" s="131"/>
      <c r="NGY9" s="131"/>
      <c r="NGZ9" s="131"/>
      <c r="NHA9" s="131"/>
      <c r="NHB9" s="131"/>
      <c r="NHC9" s="131"/>
      <c r="NHD9" s="131"/>
      <c r="NHE9" s="131"/>
      <c r="NHF9" s="131"/>
      <c r="NHG9" s="131"/>
      <c r="NHH9" s="131"/>
      <c r="NHI9" s="131"/>
      <c r="NHJ9" s="131"/>
      <c r="NHK9" s="131"/>
      <c r="NHL9" s="131"/>
      <c r="NHM9" s="131"/>
      <c r="NHN9" s="131"/>
      <c r="NHO9" s="131"/>
      <c r="NHP9" s="131"/>
      <c r="NHQ9" s="131"/>
      <c r="NHR9" s="131"/>
      <c r="NHS9" s="131"/>
      <c r="NHT9" s="131"/>
      <c r="NHU9" s="131"/>
      <c r="NHV9" s="131"/>
      <c r="NHW9" s="131"/>
      <c r="NHX9" s="131"/>
      <c r="NHY9" s="131"/>
      <c r="NHZ9" s="131"/>
      <c r="NIA9" s="131"/>
      <c r="NIB9" s="131"/>
      <c r="NIC9" s="131"/>
      <c r="NID9" s="131"/>
      <c r="NIE9" s="131"/>
      <c r="NIF9" s="131"/>
      <c r="NIG9" s="131"/>
      <c r="NIH9" s="131"/>
      <c r="NII9" s="131"/>
      <c r="NIJ9" s="131"/>
      <c r="NIK9" s="131"/>
      <c r="NIL9" s="131"/>
      <c r="NIM9" s="131"/>
      <c r="NIN9" s="131"/>
      <c r="NIO9" s="131"/>
      <c r="NIP9" s="131"/>
      <c r="NIQ9" s="131"/>
      <c r="NIR9" s="131"/>
      <c r="NIS9" s="131"/>
      <c r="NIT9" s="131"/>
      <c r="NIU9" s="131"/>
      <c r="NIV9" s="131"/>
      <c r="NIW9" s="131"/>
      <c r="NIX9" s="131"/>
      <c r="NIY9" s="131"/>
      <c r="NIZ9" s="131"/>
      <c r="NJA9" s="131"/>
      <c r="NJB9" s="131"/>
      <c r="NJC9" s="131"/>
      <c r="NJD9" s="131"/>
      <c r="NJE9" s="131"/>
      <c r="NJF9" s="131"/>
      <c r="NJG9" s="131"/>
      <c r="NJH9" s="131"/>
      <c r="NJI9" s="131"/>
      <c r="NJJ9" s="131"/>
      <c r="NJK9" s="131"/>
      <c r="NJL9" s="131"/>
      <c r="NJM9" s="131"/>
      <c r="NJN9" s="131"/>
      <c r="NJO9" s="131"/>
      <c r="NJP9" s="131"/>
      <c r="NJQ9" s="131"/>
      <c r="NJR9" s="131"/>
      <c r="NJS9" s="131"/>
      <c r="NJT9" s="131"/>
      <c r="NJU9" s="131"/>
      <c r="NJV9" s="131"/>
      <c r="NJW9" s="131"/>
      <c r="NJX9" s="131"/>
      <c r="NJY9" s="131"/>
      <c r="NJZ9" s="131"/>
      <c r="NKA9" s="131"/>
      <c r="NKB9" s="131"/>
      <c r="NKC9" s="131"/>
      <c r="NKD9" s="131"/>
      <c r="NKE9" s="131"/>
      <c r="NKF9" s="131"/>
      <c r="NKG9" s="131"/>
      <c r="NKH9" s="131"/>
      <c r="NKI9" s="131"/>
      <c r="NKJ9" s="131"/>
      <c r="NKK9" s="131"/>
      <c r="NKL9" s="131"/>
      <c r="NKM9" s="131"/>
      <c r="NKN9" s="131"/>
      <c r="NKO9" s="131"/>
      <c r="NKP9" s="131"/>
      <c r="NKQ9" s="131"/>
      <c r="NKR9" s="131"/>
      <c r="NKS9" s="131"/>
      <c r="NKT9" s="131"/>
      <c r="NKU9" s="131"/>
      <c r="NKV9" s="131"/>
      <c r="NKW9" s="131"/>
      <c r="NKX9" s="131"/>
      <c r="NKY9" s="131"/>
      <c r="NKZ9" s="131"/>
      <c r="NLA9" s="131"/>
      <c r="NLB9" s="131"/>
      <c r="NLC9" s="131"/>
      <c r="NLD9" s="131"/>
      <c r="NLE9" s="131"/>
      <c r="NLF9" s="131"/>
      <c r="NLG9" s="131"/>
      <c r="NLH9" s="131"/>
      <c r="NLI9" s="131"/>
      <c r="NLJ9" s="131"/>
      <c r="NLK9" s="131"/>
      <c r="NLL9" s="131"/>
      <c r="NLM9" s="131"/>
      <c r="NLN9" s="131"/>
      <c r="NLO9" s="131"/>
      <c r="NLP9" s="131"/>
      <c r="NLQ9" s="131"/>
      <c r="NLR9" s="131"/>
      <c r="NLS9" s="131"/>
      <c r="NLT9" s="131"/>
      <c r="NLU9" s="131"/>
      <c r="NLV9" s="131"/>
      <c r="NLW9" s="131"/>
      <c r="NLX9" s="131"/>
      <c r="NLY9" s="131"/>
      <c r="NLZ9" s="131"/>
      <c r="NMA9" s="131"/>
      <c r="NMB9" s="131"/>
      <c r="NMC9" s="131"/>
      <c r="NMD9" s="131"/>
      <c r="NME9" s="131"/>
      <c r="NMF9" s="131"/>
      <c r="NMG9" s="131"/>
      <c r="NMH9" s="131"/>
      <c r="NMI9" s="131"/>
      <c r="NMJ9" s="131"/>
      <c r="NMK9" s="131"/>
      <c r="NML9" s="131"/>
      <c r="NMM9" s="131"/>
      <c r="NMN9" s="131"/>
      <c r="NMO9" s="131"/>
      <c r="NMP9" s="131"/>
      <c r="NMQ9" s="131"/>
      <c r="NMR9" s="131"/>
      <c r="NMS9" s="131"/>
      <c r="NMT9" s="131"/>
      <c r="NMU9" s="131"/>
      <c r="NMV9" s="131"/>
      <c r="NMW9" s="131"/>
      <c r="NMX9" s="131"/>
      <c r="NMY9" s="131"/>
      <c r="NMZ9" s="131"/>
      <c r="NNA9" s="131"/>
      <c r="NNB9" s="131"/>
      <c r="NNC9" s="131"/>
      <c r="NND9" s="131"/>
      <c r="NNE9" s="131"/>
      <c r="NNF9" s="131"/>
      <c r="NNG9" s="131"/>
      <c r="NNH9" s="131"/>
      <c r="NNI9" s="131"/>
      <c r="NNJ9" s="131"/>
      <c r="NNK9" s="131"/>
      <c r="NNL9" s="131"/>
      <c r="NNM9" s="131"/>
      <c r="NNN9" s="131"/>
      <c r="NNO9" s="131"/>
      <c r="NNP9" s="131"/>
      <c r="NNQ9" s="131"/>
      <c r="NNR9" s="131"/>
      <c r="NNS9" s="131"/>
      <c r="NNT9" s="131"/>
      <c r="NNU9" s="131"/>
      <c r="NNV9" s="131"/>
      <c r="NNW9" s="131"/>
      <c r="NNX9" s="131"/>
      <c r="NNY9" s="131"/>
      <c r="NNZ9" s="131"/>
      <c r="NOA9" s="131"/>
      <c r="NOB9" s="131"/>
      <c r="NOC9" s="131"/>
      <c r="NOD9" s="131"/>
      <c r="NOE9" s="131"/>
      <c r="NOF9" s="131"/>
      <c r="NOG9" s="131"/>
      <c r="NOH9" s="131"/>
      <c r="NOI9" s="131"/>
      <c r="NOJ9" s="131"/>
      <c r="NOK9" s="131"/>
      <c r="NOL9" s="131"/>
      <c r="NOM9" s="131"/>
      <c r="NON9" s="131"/>
      <c r="NOO9" s="131"/>
      <c r="NOP9" s="131"/>
      <c r="NOQ9" s="131"/>
      <c r="NOR9" s="131"/>
      <c r="NOS9" s="131"/>
      <c r="NOT9" s="131"/>
      <c r="NOU9" s="131"/>
      <c r="NOV9" s="131"/>
      <c r="NOW9" s="131"/>
      <c r="NOX9" s="131"/>
      <c r="NOY9" s="131"/>
      <c r="NOZ9" s="131"/>
      <c r="NPA9" s="131"/>
      <c r="NPB9" s="131"/>
      <c r="NPC9" s="131"/>
      <c r="NPD9" s="131"/>
      <c r="NPE9" s="131"/>
      <c r="NPF9" s="131"/>
      <c r="NPG9" s="131"/>
      <c r="NPH9" s="131"/>
      <c r="NPI9" s="131"/>
      <c r="NPJ9" s="131"/>
      <c r="NPK9" s="131"/>
      <c r="NPL9" s="131"/>
      <c r="NPM9" s="131"/>
      <c r="NPN9" s="131"/>
      <c r="NPO9" s="131"/>
      <c r="NPP9" s="131"/>
      <c r="NPQ9" s="131"/>
      <c r="NPR9" s="131"/>
      <c r="NPS9" s="131"/>
      <c r="NPT9" s="131"/>
      <c r="NPU9" s="131"/>
      <c r="NPV9" s="131"/>
      <c r="NPW9" s="131"/>
      <c r="NPX9" s="131"/>
      <c r="NPY9" s="131"/>
      <c r="NPZ9" s="131"/>
      <c r="NQA9" s="131"/>
      <c r="NQB9" s="131"/>
      <c r="NQC9" s="131"/>
      <c r="NQD9" s="131"/>
      <c r="NQE9" s="131"/>
      <c r="NQF9" s="131"/>
      <c r="NQG9" s="131"/>
      <c r="NQH9" s="131"/>
      <c r="NQI9" s="131"/>
      <c r="NQJ9" s="131"/>
      <c r="NQK9" s="131"/>
      <c r="NQL9" s="131"/>
      <c r="NQM9" s="131"/>
      <c r="NQN9" s="131"/>
      <c r="NQO9" s="131"/>
      <c r="NQP9" s="131"/>
      <c r="NQQ9" s="131"/>
      <c r="NQR9" s="131"/>
      <c r="NQS9" s="131"/>
      <c r="NQT9" s="131"/>
      <c r="NQU9" s="131"/>
      <c r="NQV9" s="131"/>
      <c r="NQW9" s="131"/>
      <c r="NQX9" s="131"/>
      <c r="NQY9" s="131"/>
      <c r="NQZ9" s="131"/>
      <c r="NRA9" s="131"/>
      <c r="NRB9" s="131"/>
      <c r="NRC9" s="131"/>
      <c r="NRD9" s="131"/>
      <c r="NRE9" s="131"/>
      <c r="NRF9" s="131"/>
      <c r="NRG9" s="131"/>
      <c r="NRH9" s="131"/>
      <c r="NRI9" s="131"/>
      <c r="NRJ9" s="131"/>
      <c r="NRK9" s="131"/>
      <c r="NRL9" s="131"/>
      <c r="NRM9" s="131"/>
      <c r="NRN9" s="131"/>
      <c r="NRO9" s="131"/>
      <c r="NRP9" s="131"/>
      <c r="NRQ9" s="131"/>
      <c r="NRR9" s="131"/>
      <c r="NRS9" s="131"/>
      <c r="NRT9" s="131"/>
      <c r="NRU9" s="131"/>
      <c r="NRV9" s="131"/>
      <c r="NRW9" s="131"/>
      <c r="NRX9" s="131"/>
      <c r="NRY9" s="131"/>
      <c r="NRZ9" s="131"/>
      <c r="NSA9" s="131"/>
      <c r="NSB9" s="131"/>
      <c r="NSC9" s="131"/>
      <c r="NSD9" s="131"/>
      <c r="NSE9" s="131"/>
      <c r="NSF9" s="131"/>
      <c r="NSG9" s="131"/>
      <c r="NSH9" s="131"/>
      <c r="NSI9" s="131"/>
      <c r="NSJ9" s="131"/>
      <c r="NSK9" s="131"/>
      <c r="NSL9" s="131"/>
      <c r="NSM9" s="131"/>
      <c r="NSN9" s="131"/>
      <c r="NSO9" s="131"/>
      <c r="NSP9" s="131"/>
      <c r="NSQ9" s="131"/>
      <c r="NSR9" s="131"/>
      <c r="NSS9" s="131"/>
      <c r="NST9" s="131"/>
      <c r="NSU9" s="131"/>
      <c r="NSV9" s="131"/>
      <c r="NSW9" s="131"/>
      <c r="NSX9" s="131"/>
      <c r="NSY9" s="131"/>
      <c r="NSZ9" s="131"/>
      <c r="NTA9" s="131"/>
      <c r="NTB9" s="131"/>
      <c r="NTC9" s="131"/>
      <c r="NTD9" s="131"/>
      <c r="NTE9" s="131"/>
      <c r="NTF9" s="131"/>
      <c r="NTG9" s="131"/>
      <c r="NTH9" s="131"/>
      <c r="NTI9" s="131"/>
      <c r="NTJ9" s="131"/>
      <c r="NTK9" s="131"/>
      <c r="NTL9" s="131"/>
      <c r="NTM9" s="131"/>
      <c r="NTN9" s="131"/>
      <c r="NTO9" s="131"/>
      <c r="NTP9" s="131"/>
      <c r="NTQ9" s="131"/>
      <c r="NTR9" s="131"/>
      <c r="NTS9" s="131"/>
      <c r="NTT9" s="131"/>
      <c r="NTU9" s="131"/>
      <c r="NTV9" s="131"/>
      <c r="NTW9" s="131"/>
      <c r="NTX9" s="131"/>
      <c r="NTY9" s="131"/>
      <c r="NTZ9" s="131"/>
      <c r="NUA9" s="131"/>
      <c r="NUB9" s="131"/>
      <c r="NUC9" s="131"/>
      <c r="NUD9" s="131"/>
      <c r="NUE9" s="131"/>
      <c r="NUF9" s="131"/>
      <c r="NUG9" s="131"/>
      <c r="NUH9" s="131"/>
      <c r="NUI9" s="131"/>
      <c r="NUJ9" s="131"/>
      <c r="NUK9" s="131"/>
      <c r="NUL9" s="131"/>
      <c r="NUM9" s="131"/>
      <c r="NUN9" s="131"/>
      <c r="NUO9" s="131"/>
      <c r="NUP9" s="131"/>
      <c r="NUQ9" s="131"/>
      <c r="NUR9" s="131"/>
      <c r="NUS9" s="131"/>
      <c r="NUT9" s="131"/>
      <c r="NUU9" s="131"/>
      <c r="NUV9" s="131"/>
      <c r="NUW9" s="131"/>
      <c r="NUX9" s="131"/>
      <c r="NUY9" s="131"/>
      <c r="NUZ9" s="131"/>
      <c r="NVA9" s="131"/>
      <c r="NVB9" s="131"/>
      <c r="NVC9" s="131"/>
      <c r="NVD9" s="131"/>
      <c r="NVE9" s="131"/>
      <c r="NVF9" s="131"/>
      <c r="NVG9" s="131"/>
      <c r="NVH9" s="131"/>
      <c r="NVI9" s="131"/>
      <c r="NVJ9" s="131"/>
      <c r="NVK9" s="131"/>
      <c r="NVL9" s="131"/>
      <c r="NVM9" s="131"/>
      <c r="NVN9" s="131"/>
      <c r="NVO9" s="131"/>
      <c r="NVP9" s="131"/>
      <c r="NVQ9" s="131"/>
      <c r="NVR9" s="131"/>
      <c r="NVS9" s="131"/>
      <c r="NVT9" s="131"/>
      <c r="NVU9" s="131"/>
      <c r="NVV9" s="131"/>
      <c r="NVW9" s="131"/>
      <c r="NVX9" s="131"/>
      <c r="NVY9" s="131"/>
      <c r="NVZ9" s="131"/>
      <c r="NWA9" s="131"/>
      <c r="NWB9" s="131"/>
      <c r="NWC9" s="131"/>
      <c r="NWD9" s="131"/>
      <c r="NWE9" s="131"/>
      <c r="NWF9" s="131"/>
      <c r="NWG9" s="131"/>
      <c r="NWH9" s="131"/>
      <c r="NWI9" s="131"/>
      <c r="NWJ9" s="131"/>
      <c r="NWK9" s="131"/>
      <c r="NWL9" s="131"/>
      <c r="NWM9" s="131"/>
      <c r="NWN9" s="131"/>
      <c r="NWO9" s="131"/>
      <c r="NWP9" s="131"/>
      <c r="NWQ9" s="131"/>
      <c r="NWR9" s="131"/>
      <c r="NWS9" s="131"/>
      <c r="NWT9" s="131"/>
      <c r="NWU9" s="131"/>
      <c r="NWV9" s="131"/>
      <c r="NWW9" s="131"/>
      <c r="NWX9" s="131"/>
      <c r="NWY9" s="131"/>
      <c r="NWZ9" s="131"/>
      <c r="NXA9" s="131"/>
      <c r="NXB9" s="131"/>
      <c r="NXC9" s="131"/>
      <c r="NXD9" s="131"/>
      <c r="NXE9" s="131"/>
      <c r="NXF9" s="131"/>
      <c r="NXG9" s="131"/>
      <c r="NXH9" s="131"/>
      <c r="NXI9" s="131"/>
      <c r="NXJ9" s="131"/>
      <c r="NXK9" s="131"/>
      <c r="NXL9" s="131"/>
      <c r="NXM9" s="131"/>
      <c r="NXN9" s="131"/>
      <c r="NXO9" s="131"/>
      <c r="NXP9" s="131"/>
      <c r="NXQ9" s="131"/>
      <c r="NXR9" s="131"/>
      <c r="NXS9" s="131"/>
      <c r="NXT9" s="131"/>
      <c r="NXU9" s="131"/>
      <c r="NXV9" s="131"/>
      <c r="NXW9" s="131"/>
      <c r="NXX9" s="131"/>
      <c r="NXY9" s="131"/>
      <c r="NXZ9" s="131"/>
      <c r="NYA9" s="131"/>
      <c r="NYB9" s="131"/>
      <c r="NYC9" s="131"/>
      <c r="NYD9" s="131"/>
      <c r="NYE9" s="131"/>
      <c r="NYF9" s="131"/>
      <c r="NYG9" s="131"/>
      <c r="NYH9" s="131"/>
      <c r="NYI9" s="131"/>
      <c r="NYJ9" s="131"/>
      <c r="NYK9" s="131"/>
      <c r="NYL9" s="131"/>
      <c r="NYM9" s="131"/>
      <c r="NYN9" s="131"/>
      <c r="NYO9" s="131"/>
      <c r="NYP9" s="131"/>
      <c r="NYQ9" s="131"/>
      <c r="NYR9" s="131"/>
      <c r="NYS9" s="131"/>
      <c r="NYT9" s="131"/>
      <c r="NYU9" s="131"/>
      <c r="NYV9" s="131"/>
      <c r="NYW9" s="131"/>
      <c r="NYX9" s="131"/>
      <c r="NYY9" s="131"/>
      <c r="NYZ9" s="131"/>
      <c r="NZA9" s="131"/>
      <c r="NZB9" s="131"/>
      <c r="NZC9" s="131"/>
      <c r="NZD9" s="131"/>
      <c r="NZE9" s="131"/>
      <c r="NZF9" s="131"/>
      <c r="NZG9" s="131"/>
      <c r="NZH9" s="131"/>
      <c r="NZI9" s="131"/>
      <c r="NZJ9" s="131"/>
      <c r="NZK9" s="131"/>
      <c r="NZL9" s="131"/>
      <c r="NZM9" s="131"/>
      <c r="NZN9" s="131"/>
      <c r="NZO9" s="131"/>
      <c r="NZP9" s="131"/>
      <c r="NZQ9" s="131"/>
      <c r="NZR9" s="131"/>
      <c r="NZS9" s="131"/>
      <c r="NZT9" s="131"/>
      <c r="NZU9" s="131"/>
      <c r="NZV9" s="131"/>
      <c r="NZW9" s="131"/>
      <c r="NZX9" s="131"/>
      <c r="NZY9" s="131"/>
      <c r="NZZ9" s="131"/>
      <c r="OAA9" s="131"/>
      <c r="OAB9" s="131"/>
      <c r="OAC9" s="131"/>
      <c r="OAD9" s="131"/>
      <c r="OAE9" s="131"/>
      <c r="OAF9" s="131"/>
      <c r="OAG9" s="131"/>
      <c r="OAH9" s="131"/>
      <c r="OAI9" s="131"/>
      <c r="OAJ9" s="131"/>
      <c r="OAK9" s="131"/>
      <c r="OAL9" s="131"/>
      <c r="OAM9" s="131"/>
      <c r="OAN9" s="131"/>
      <c r="OAO9" s="131"/>
      <c r="OAP9" s="131"/>
      <c r="OAQ9" s="131"/>
      <c r="OAR9" s="131"/>
      <c r="OAS9" s="131"/>
      <c r="OAT9" s="131"/>
      <c r="OAU9" s="131"/>
      <c r="OAV9" s="131"/>
      <c r="OAW9" s="131"/>
      <c r="OAX9" s="131"/>
      <c r="OAY9" s="131"/>
      <c r="OAZ9" s="131"/>
      <c r="OBA9" s="131"/>
      <c r="OBB9" s="131"/>
      <c r="OBC9" s="131"/>
      <c r="OBD9" s="131"/>
      <c r="OBE9" s="131"/>
      <c r="OBF9" s="131"/>
      <c r="OBG9" s="131"/>
      <c r="OBH9" s="131"/>
      <c r="OBI9" s="131"/>
      <c r="OBJ9" s="131"/>
      <c r="OBK9" s="131"/>
      <c r="OBL9" s="131"/>
      <c r="OBM9" s="131"/>
      <c r="OBN9" s="131"/>
      <c r="OBO9" s="131"/>
      <c r="OBP9" s="131"/>
      <c r="OBQ9" s="131"/>
      <c r="OBR9" s="131"/>
      <c r="OBS9" s="131"/>
      <c r="OBT9" s="131"/>
      <c r="OBU9" s="131"/>
      <c r="OBV9" s="131"/>
      <c r="OBW9" s="131"/>
      <c r="OBX9" s="131"/>
      <c r="OBY9" s="131"/>
      <c r="OBZ9" s="131"/>
      <c r="OCA9" s="131"/>
      <c r="OCB9" s="131"/>
      <c r="OCC9" s="131"/>
      <c r="OCD9" s="131"/>
      <c r="OCE9" s="131"/>
      <c r="OCF9" s="131"/>
      <c r="OCG9" s="131"/>
      <c r="OCH9" s="131"/>
      <c r="OCI9" s="131"/>
      <c r="OCJ9" s="131"/>
      <c r="OCK9" s="131"/>
      <c r="OCL9" s="131"/>
      <c r="OCM9" s="131"/>
      <c r="OCN9" s="131"/>
      <c r="OCO9" s="131"/>
      <c r="OCP9" s="131"/>
      <c r="OCQ9" s="131"/>
      <c r="OCR9" s="131"/>
      <c r="OCS9" s="131"/>
      <c r="OCT9" s="131"/>
      <c r="OCU9" s="131"/>
      <c r="OCV9" s="131"/>
      <c r="OCW9" s="131"/>
      <c r="OCX9" s="131"/>
      <c r="OCY9" s="131"/>
      <c r="OCZ9" s="131"/>
      <c r="ODA9" s="131"/>
      <c r="ODB9" s="131"/>
      <c r="ODC9" s="131"/>
      <c r="ODD9" s="131"/>
      <c r="ODE9" s="131"/>
      <c r="ODF9" s="131"/>
      <c r="ODG9" s="131"/>
      <c r="ODH9" s="131"/>
      <c r="ODI9" s="131"/>
      <c r="ODJ9" s="131"/>
      <c r="ODK9" s="131"/>
      <c r="ODL9" s="131"/>
      <c r="ODM9" s="131"/>
      <c r="ODN9" s="131"/>
      <c r="ODO9" s="131"/>
      <c r="ODP9" s="131"/>
      <c r="ODQ9" s="131"/>
      <c r="ODR9" s="131"/>
      <c r="ODS9" s="131"/>
      <c r="ODT9" s="131"/>
      <c r="ODU9" s="131"/>
      <c r="ODV9" s="131"/>
      <c r="ODW9" s="131"/>
      <c r="ODX9" s="131"/>
      <c r="ODY9" s="131"/>
      <c r="ODZ9" s="131"/>
      <c r="OEA9" s="131"/>
      <c r="OEB9" s="131"/>
      <c r="OEC9" s="131"/>
      <c r="OED9" s="131"/>
      <c r="OEE9" s="131"/>
      <c r="OEF9" s="131"/>
      <c r="OEG9" s="131"/>
      <c r="OEH9" s="131"/>
      <c r="OEI9" s="131"/>
      <c r="OEJ9" s="131"/>
      <c r="OEK9" s="131"/>
      <c r="OEL9" s="131"/>
      <c r="OEM9" s="131"/>
      <c r="OEN9" s="131"/>
      <c r="OEO9" s="131"/>
      <c r="OEP9" s="131"/>
      <c r="OEQ9" s="131"/>
      <c r="OER9" s="131"/>
      <c r="OES9" s="131"/>
      <c r="OET9" s="131"/>
      <c r="OEU9" s="131"/>
      <c r="OEV9" s="131"/>
      <c r="OEW9" s="131"/>
      <c r="OEX9" s="131"/>
      <c r="OEY9" s="131"/>
      <c r="OEZ9" s="131"/>
      <c r="OFA9" s="131"/>
      <c r="OFB9" s="131"/>
      <c r="OFC9" s="131"/>
      <c r="OFD9" s="131"/>
      <c r="OFE9" s="131"/>
      <c r="OFF9" s="131"/>
      <c r="OFG9" s="131"/>
      <c r="OFH9" s="131"/>
      <c r="OFI9" s="131"/>
      <c r="OFJ9" s="131"/>
      <c r="OFK9" s="131"/>
      <c r="OFL9" s="131"/>
      <c r="OFM9" s="131"/>
      <c r="OFN9" s="131"/>
      <c r="OFO9" s="131"/>
      <c r="OFP9" s="131"/>
      <c r="OFQ9" s="131"/>
      <c r="OFR9" s="131"/>
      <c r="OFS9" s="131"/>
      <c r="OFT9" s="131"/>
      <c r="OFU9" s="131"/>
      <c r="OFV9" s="131"/>
      <c r="OFW9" s="131"/>
      <c r="OFX9" s="131"/>
      <c r="OFY9" s="131"/>
      <c r="OFZ9" s="131"/>
      <c r="OGA9" s="131"/>
      <c r="OGB9" s="131"/>
      <c r="OGC9" s="131"/>
      <c r="OGD9" s="131"/>
      <c r="OGE9" s="131"/>
      <c r="OGF9" s="131"/>
      <c r="OGG9" s="131"/>
      <c r="OGH9" s="131"/>
      <c r="OGI9" s="131"/>
      <c r="OGJ9" s="131"/>
      <c r="OGK9" s="131"/>
      <c r="OGL9" s="131"/>
      <c r="OGM9" s="131"/>
      <c r="OGN9" s="131"/>
      <c r="OGO9" s="131"/>
      <c r="OGP9" s="131"/>
      <c r="OGQ9" s="131"/>
      <c r="OGR9" s="131"/>
      <c r="OGS9" s="131"/>
      <c r="OGT9" s="131"/>
      <c r="OGU9" s="131"/>
      <c r="OGV9" s="131"/>
      <c r="OGW9" s="131"/>
      <c r="OGX9" s="131"/>
      <c r="OGY9" s="131"/>
      <c r="OGZ9" s="131"/>
      <c r="OHA9" s="131"/>
      <c r="OHB9" s="131"/>
      <c r="OHC9" s="131"/>
      <c r="OHD9" s="131"/>
      <c r="OHE9" s="131"/>
      <c r="OHF9" s="131"/>
      <c r="OHG9" s="131"/>
      <c r="OHH9" s="131"/>
      <c r="OHI9" s="131"/>
      <c r="OHJ9" s="131"/>
      <c r="OHK9" s="131"/>
      <c r="OHL9" s="131"/>
      <c r="OHM9" s="131"/>
      <c r="OHN9" s="131"/>
      <c r="OHO9" s="131"/>
      <c r="OHP9" s="131"/>
      <c r="OHQ9" s="131"/>
      <c r="OHR9" s="131"/>
      <c r="OHS9" s="131"/>
      <c r="OHT9" s="131"/>
      <c r="OHU9" s="131"/>
      <c r="OHV9" s="131"/>
      <c r="OHW9" s="131"/>
      <c r="OHX9" s="131"/>
      <c r="OHY9" s="131"/>
      <c r="OHZ9" s="131"/>
      <c r="OIA9" s="131"/>
      <c r="OIB9" s="131"/>
      <c r="OIC9" s="131"/>
      <c r="OID9" s="131"/>
      <c r="OIE9" s="131"/>
      <c r="OIF9" s="131"/>
      <c r="OIG9" s="131"/>
      <c r="OIH9" s="131"/>
      <c r="OII9" s="131"/>
      <c r="OIJ9" s="131"/>
      <c r="OIK9" s="131"/>
      <c r="OIL9" s="131"/>
      <c r="OIM9" s="131"/>
      <c r="OIN9" s="131"/>
      <c r="OIO9" s="131"/>
      <c r="OIP9" s="131"/>
      <c r="OIQ9" s="131"/>
      <c r="OIR9" s="131"/>
      <c r="OIS9" s="131"/>
      <c r="OIT9" s="131"/>
      <c r="OIU9" s="131"/>
      <c r="OIV9" s="131"/>
      <c r="OIW9" s="131"/>
      <c r="OIX9" s="131"/>
      <c r="OIY9" s="131"/>
      <c r="OIZ9" s="131"/>
      <c r="OJA9" s="131"/>
      <c r="OJB9" s="131"/>
      <c r="OJC9" s="131"/>
      <c r="OJD9" s="131"/>
      <c r="OJE9" s="131"/>
      <c r="OJF9" s="131"/>
      <c r="OJG9" s="131"/>
      <c r="OJH9" s="131"/>
      <c r="OJI9" s="131"/>
      <c r="OJJ9" s="131"/>
      <c r="OJK9" s="131"/>
      <c r="OJL9" s="131"/>
      <c r="OJM9" s="131"/>
      <c r="OJN9" s="131"/>
      <c r="OJO9" s="131"/>
      <c r="OJP9" s="131"/>
      <c r="OJQ9" s="131"/>
      <c r="OJR9" s="131"/>
      <c r="OJS9" s="131"/>
      <c r="OJT9" s="131"/>
      <c r="OJU9" s="131"/>
      <c r="OJV9" s="131"/>
      <c r="OJW9" s="131"/>
      <c r="OJX9" s="131"/>
      <c r="OJY9" s="131"/>
      <c r="OJZ9" s="131"/>
      <c r="OKA9" s="131"/>
      <c r="OKB9" s="131"/>
      <c r="OKC9" s="131"/>
      <c r="OKD9" s="131"/>
      <c r="OKE9" s="131"/>
      <c r="OKF9" s="131"/>
      <c r="OKG9" s="131"/>
      <c r="OKH9" s="131"/>
      <c r="OKI9" s="131"/>
      <c r="OKJ9" s="131"/>
      <c r="OKK9" s="131"/>
      <c r="OKL9" s="131"/>
      <c r="OKM9" s="131"/>
      <c r="OKN9" s="131"/>
      <c r="OKO9" s="131"/>
      <c r="OKP9" s="131"/>
      <c r="OKQ9" s="131"/>
      <c r="OKR9" s="131"/>
      <c r="OKS9" s="131"/>
      <c r="OKT9" s="131"/>
      <c r="OKU9" s="131"/>
      <c r="OKV9" s="131"/>
      <c r="OKW9" s="131"/>
      <c r="OKX9" s="131"/>
      <c r="OKY9" s="131"/>
      <c r="OKZ9" s="131"/>
      <c r="OLA9" s="131"/>
      <c r="OLB9" s="131"/>
      <c r="OLC9" s="131"/>
      <c r="OLD9" s="131"/>
      <c r="OLE9" s="131"/>
      <c r="OLF9" s="131"/>
      <c r="OLG9" s="131"/>
      <c r="OLH9" s="131"/>
      <c r="OLI9" s="131"/>
      <c r="OLJ9" s="131"/>
      <c r="OLK9" s="131"/>
      <c r="OLL9" s="131"/>
      <c r="OLM9" s="131"/>
      <c r="OLN9" s="131"/>
      <c r="OLO9" s="131"/>
      <c r="OLP9" s="131"/>
      <c r="OLQ9" s="131"/>
      <c r="OLR9" s="131"/>
      <c r="OLS9" s="131"/>
      <c r="OLT9" s="131"/>
      <c r="OLU9" s="131"/>
      <c r="OLV9" s="131"/>
      <c r="OLW9" s="131"/>
      <c r="OLX9" s="131"/>
      <c r="OLY9" s="131"/>
      <c r="OLZ9" s="131"/>
      <c r="OMA9" s="131"/>
      <c r="OMB9" s="131"/>
      <c r="OMC9" s="131"/>
      <c r="OMD9" s="131"/>
      <c r="OME9" s="131"/>
      <c r="OMF9" s="131"/>
      <c r="OMG9" s="131"/>
      <c r="OMH9" s="131"/>
      <c r="OMI9" s="131"/>
      <c r="OMJ9" s="131"/>
      <c r="OMK9" s="131"/>
      <c r="OML9" s="131"/>
      <c r="OMM9" s="131"/>
      <c r="OMN9" s="131"/>
      <c r="OMO9" s="131"/>
      <c r="OMP9" s="131"/>
      <c r="OMQ9" s="131"/>
      <c r="OMR9" s="131"/>
      <c r="OMS9" s="131"/>
      <c r="OMT9" s="131"/>
      <c r="OMU9" s="131"/>
      <c r="OMV9" s="131"/>
      <c r="OMW9" s="131"/>
      <c r="OMX9" s="131"/>
      <c r="OMY9" s="131"/>
      <c r="OMZ9" s="131"/>
      <c r="ONA9" s="131"/>
      <c r="ONB9" s="131"/>
      <c r="ONC9" s="131"/>
      <c r="OND9" s="131"/>
      <c r="ONE9" s="131"/>
      <c r="ONF9" s="131"/>
      <c r="ONG9" s="131"/>
      <c r="ONH9" s="131"/>
      <c r="ONI9" s="131"/>
      <c r="ONJ9" s="131"/>
      <c r="ONK9" s="131"/>
      <c r="ONL9" s="131"/>
      <c r="ONM9" s="131"/>
      <c r="ONN9" s="131"/>
      <c r="ONO9" s="131"/>
      <c r="ONP9" s="131"/>
      <c r="ONQ9" s="131"/>
      <c r="ONR9" s="131"/>
      <c r="ONS9" s="131"/>
      <c r="ONT9" s="131"/>
      <c r="ONU9" s="131"/>
      <c r="ONV9" s="131"/>
      <c r="ONW9" s="131"/>
      <c r="ONX9" s="131"/>
      <c r="ONY9" s="131"/>
      <c r="ONZ9" s="131"/>
      <c r="OOA9" s="131"/>
      <c r="OOB9" s="131"/>
      <c r="OOC9" s="131"/>
      <c r="OOD9" s="131"/>
      <c r="OOE9" s="131"/>
      <c r="OOF9" s="131"/>
      <c r="OOG9" s="131"/>
      <c r="OOH9" s="131"/>
      <c r="OOI9" s="131"/>
      <c r="OOJ9" s="131"/>
      <c r="OOK9" s="131"/>
      <c r="OOL9" s="131"/>
      <c r="OOM9" s="131"/>
      <c r="OON9" s="131"/>
      <c r="OOO9" s="131"/>
      <c r="OOP9" s="131"/>
      <c r="OOQ9" s="131"/>
      <c r="OOR9" s="131"/>
      <c r="OOS9" s="131"/>
      <c r="OOT9" s="131"/>
      <c r="OOU9" s="131"/>
      <c r="OOV9" s="131"/>
      <c r="OOW9" s="131"/>
      <c r="OOX9" s="131"/>
      <c r="OOY9" s="131"/>
      <c r="OOZ9" s="131"/>
      <c r="OPA9" s="131"/>
      <c r="OPB9" s="131"/>
      <c r="OPC9" s="131"/>
      <c r="OPD9" s="131"/>
      <c r="OPE9" s="131"/>
      <c r="OPF9" s="131"/>
      <c r="OPG9" s="131"/>
      <c r="OPH9" s="131"/>
      <c r="OPI9" s="131"/>
      <c r="OPJ9" s="131"/>
      <c r="OPK9" s="131"/>
      <c r="OPL9" s="131"/>
      <c r="OPM9" s="131"/>
      <c r="OPN9" s="131"/>
      <c r="OPO9" s="131"/>
      <c r="OPP9" s="131"/>
      <c r="OPQ9" s="131"/>
      <c r="OPR9" s="131"/>
      <c r="OPS9" s="131"/>
      <c r="OPT9" s="131"/>
      <c r="OPU9" s="131"/>
      <c r="OPV9" s="131"/>
      <c r="OPW9" s="131"/>
      <c r="OPX9" s="131"/>
      <c r="OPY9" s="131"/>
      <c r="OPZ9" s="131"/>
      <c r="OQA9" s="131"/>
      <c r="OQB9" s="131"/>
      <c r="OQC9" s="131"/>
      <c r="OQD9" s="131"/>
      <c r="OQE9" s="131"/>
      <c r="OQF9" s="131"/>
      <c r="OQG9" s="131"/>
      <c r="OQH9" s="131"/>
      <c r="OQI9" s="131"/>
      <c r="OQJ9" s="131"/>
      <c r="OQK9" s="131"/>
      <c r="OQL9" s="131"/>
      <c r="OQM9" s="131"/>
      <c r="OQN9" s="131"/>
      <c r="OQO9" s="131"/>
      <c r="OQP9" s="131"/>
      <c r="OQQ9" s="131"/>
      <c r="OQR9" s="131"/>
      <c r="OQS9" s="131"/>
      <c r="OQT9" s="131"/>
      <c r="OQU9" s="131"/>
      <c r="OQV9" s="131"/>
      <c r="OQW9" s="131"/>
      <c r="OQX9" s="131"/>
      <c r="OQY9" s="131"/>
      <c r="OQZ9" s="131"/>
      <c r="ORA9" s="131"/>
      <c r="ORB9" s="131"/>
      <c r="ORC9" s="131"/>
      <c r="ORD9" s="131"/>
      <c r="ORE9" s="131"/>
      <c r="ORF9" s="131"/>
      <c r="ORG9" s="131"/>
      <c r="ORH9" s="131"/>
      <c r="ORI9" s="131"/>
      <c r="ORJ9" s="131"/>
      <c r="ORK9" s="131"/>
      <c r="ORL9" s="131"/>
      <c r="ORM9" s="131"/>
      <c r="ORN9" s="131"/>
      <c r="ORO9" s="131"/>
      <c r="ORP9" s="131"/>
      <c r="ORQ9" s="131"/>
      <c r="ORR9" s="131"/>
      <c r="ORS9" s="131"/>
      <c r="ORT9" s="131"/>
      <c r="ORU9" s="131"/>
      <c r="ORV9" s="131"/>
      <c r="ORW9" s="131"/>
      <c r="ORX9" s="131"/>
      <c r="ORY9" s="131"/>
      <c r="ORZ9" s="131"/>
      <c r="OSA9" s="131"/>
      <c r="OSB9" s="131"/>
      <c r="OSC9" s="131"/>
      <c r="OSD9" s="131"/>
      <c r="OSE9" s="131"/>
      <c r="OSF9" s="131"/>
      <c r="OSG9" s="131"/>
      <c r="OSH9" s="131"/>
      <c r="OSI9" s="131"/>
      <c r="OSJ9" s="131"/>
      <c r="OSK9" s="131"/>
      <c r="OSL9" s="131"/>
      <c r="OSM9" s="131"/>
      <c r="OSN9" s="131"/>
      <c r="OSO9" s="131"/>
      <c r="OSP9" s="131"/>
      <c r="OSQ9" s="131"/>
      <c r="OSR9" s="131"/>
      <c r="OSS9" s="131"/>
      <c r="OST9" s="131"/>
      <c r="OSU9" s="131"/>
      <c r="OSV9" s="131"/>
      <c r="OSW9" s="131"/>
      <c r="OSX9" s="131"/>
      <c r="OSY9" s="131"/>
      <c r="OSZ9" s="131"/>
      <c r="OTA9" s="131"/>
      <c r="OTB9" s="131"/>
      <c r="OTC9" s="131"/>
      <c r="OTD9" s="131"/>
      <c r="OTE9" s="131"/>
      <c r="OTF9" s="131"/>
      <c r="OTG9" s="131"/>
      <c r="OTH9" s="131"/>
      <c r="OTI9" s="131"/>
      <c r="OTJ9" s="131"/>
      <c r="OTK9" s="131"/>
      <c r="OTL9" s="131"/>
      <c r="OTM9" s="131"/>
      <c r="OTN9" s="131"/>
      <c r="OTO9" s="131"/>
      <c r="OTP9" s="131"/>
      <c r="OTQ9" s="131"/>
      <c r="OTR9" s="131"/>
      <c r="OTS9" s="131"/>
      <c r="OTT9" s="131"/>
      <c r="OTU9" s="131"/>
      <c r="OTV9" s="131"/>
      <c r="OTW9" s="131"/>
      <c r="OTX9" s="131"/>
      <c r="OTY9" s="131"/>
      <c r="OTZ9" s="131"/>
      <c r="OUA9" s="131"/>
      <c r="OUB9" s="131"/>
      <c r="OUC9" s="131"/>
      <c r="OUD9" s="131"/>
      <c r="OUE9" s="131"/>
      <c r="OUF9" s="131"/>
      <c r="OUG9" s="131"/>
      <c r="OUH9" s="131"/>
      <c r="OUI9" s="131"/>
      <c r="OUJ9" s="131"/>
      <c r="OUK9" s="131"/>
      <c r="OUL9" s="131"/>
      <c r="OUM9" s="131"/>
      <c r="OUN9" s="131"/>
      <c r="OUO9" s="131"/>
      <c r="OUP9" s="131"/>
      <c r="OUQ9" s="131"/>
      <c r="OUR9" s="131"/>
      <c r="OUS9" s="131"/>
      <c r="OUT9" s="131"/>
      <c r="OUU9" s="131"/>
      <c r="OUV9" s="131"/>
      <c r="OUW9" s="131"/>
      <c r="OUX9" s="131"/>
      <c r="OUY9" s="131"/>
      <c r="OUZ9" s="131"/>
      <c r="OVA9" s="131"/>
      <c r="OVB9" s="131"/>
      <c r="OVC9" s="131"/>
      <c r="OVD9" s="131"/>
      <c r="OVE9" s="131"/>
      <c r="OVF9" s="131"/>
      <c r="OVG9" s="131"/>
      <c r="OVH9" s="131"/>
      <c r="OVI9" s="131"/>
      <c r="OVJ9" s="131"/>
      <c r="OVK9" s="131"/>
      <c r="OVL9" s="131"/>
      <c r="OVM9" s="131"/>
      <c r="OVN9" s="131"/>
      <c r="OVO9" s="131"/>
      <c r="OVP9" s="131"/>
      <c r="OVQ9" s="131"/>
      <c r="OVR9" s="131"/>
      <c r="OVS9" s="131"/>
      <c r="OVT9" s="131"/>
      <c r="OVU9" s="131"/>
      <c r="OVV9" s="131"/>
      <c r="OVW9" s="131"/>
      <c r="OVX9" s="131"/>
      <c r="OVY9" s="131"/>
      <c r="OVZ9" s="131"/>
      <c r="OWA9" s="131"/>
      <c r="OWB9" s="131"/>
      <c r="OWC9" s="131"/>
      <c r="OWD9" s="131"/>
      <c r="OWE9" s="131"/>
      <c r="OWF9" s="131"/>
      <c r="OWG9" s="131"/>
      <c r="OWH9" s="131"/>
      <c r="OWI9" s="131"/>
      <c r="OWJ9" s="131"/>
      <c r="OWK9" s="131"/>
      <c r="OWL9" s="131"/>
      <c r="OWM9" s="131"/>
      <c r="OWN9" s="131"/>
      <c r="OWO9" s="131"/>
      <c r="OWP9" s="131"/>
      <c r="OWQ9" s="131"/>
      <c r="OWR9" s="131"/>
      <c r="OWS9" s="131"/>
      <c r="OWT9" s="131"/>
      <c r="OWU9" s="131"/>
      <c r="OWV9" s="131"/>
      <c r="OWW9" s="131"/>
      <c r="OWX9" s="131"/>
      <c r="OWY9" s="131"/>
      <c r="OWZ9" s="131"/>
      <c r="OXA9" s="131"/>
      <c r="OXB9" s="131"/>
      <c r="OXC9" s="131"/>
      <c r="OXD9" s="131"/>
      <c r="OXE9" s="131"/>
      <c r="OXF9" s="131"/>
      <c r="OXG9" s="131"/>
      <c r="OXH9" s="131"/>
      <c r="OXI9" s="131"/>
      <c r="OXJ9" s="131"/>
      <c r="OXK9" s="131"/>
      <c r="OXL9" s="131"/>
      <c r="OXM9" s="131"/>
      <c r="OXN9" s="131"/>
      <c r="OXO9" s="131"/>
      <c r="OXP9" s="131"/>
      <c r="OXQ9" s="131"/>
      <c r="OXR9" s="131"/>
      <c r="OXS9" s="131"/>
      <c r="OXT9" s="131"/>
      <c r="OXU9" s="131"/>
      <c r="OXV9" s="131"/>
      <c r="OXW9" s="131"/>
      <c r="OXX9" s="131"/>
      <c r="OXY9" s="131"/>
      <c r="OXZ9" s="131"/>
      <c r="OYA9" s="131"/>
      <c r="OYB9" s="131"/>
      <c r="OYC9" s="131"/>
      <c r="OYD9" s="131"/>
      <c r="OYE9" s="131"/>
      <c r="OYF9" s="131"/>
      <c r="OYG9" s="131"/>
      <c r="OYH9" s="131"/>
      <c r="OYI9" s="131"/>
      <c r="OYJ9" s="131"/>
      <c r="OYK9" s="131"/>
      <c r="OYL9" s="131"/>
      <c r="OYM9" s="131"/>
      <c r="OYN9" s="131"/>
      <c r="OYO9" s="131"/>
      <c r="OYP9" s="131"/>
      <c r="OYQ9" s="131"/>
      <c r="OYR9" s="131"/>
      <c r="OYS9" s="131"/>
      <c r="OYT9" s="131"/>
      <c r="OYU9" s="131"/>
      <c r="OYV9" s="131"/>
      <c r="OYW9" s="131"/>
      <c r="OYX9" s="131"/>
      <c r="OYY9" s="131"/>
      <c r="OYZ9" s="131"/>
      <c r="OZA9" s="131"/>
      <c r="OZB9" s="131"/>
      <c r="OZC9" s="131"/>
      <c r="OZD9" s="131"/>
      <c r="OZE9" s="131"/>
      <c r="OZF9" s="131"/>
      <c r="OZG9" s="131"/>
      <c r="OZH9" s="131"/>
      <c r="OZI9" s="131"/>
      <c r="OZJ9" s="131"/>
      <c r="OZK9" s="131"/>
      <c r="OZL9" s="131"/>
      <c r="OZM9" s="131"/>
      <c r="OZN9" s="131"/>
      <c r="OZO9" s="131"/>
      <c r="OZP9" s="131"/>
      <c r="OZQ9" s="131"/>
      <c r="OZR9" s="131"/>
      <c r="OZS9" s="131"/>
      <c r="OZT9" s="131"/>
      <c r="OZU9" s="131"/>
      <c r="OZV9" s="131"/>
      <c r="OZW9" s="131"/>
      <c r="OZX9" s="131"/>
      <c r="OZY9" s="131"/>
      <c r="OZZ9" s="131"/>
      <c r="PAA9" s="131"/>
      <c r="PAB9" s="131"/>
      <c r="PAC9" s="131"/>
      <c r="PAD9" s="131"/>
      <c r="PAE9" s="131"/>
      <c r="PAF9" s="131"/>
      <c r="PAG9" s="131"/>
      <c r="PAH9" s="131"/>
      <c r="PAI9" s="131"/>
      <c r="PAJ9" s="131"/>
      <c r="PAK9" s="131"/>
      <c r="PAL9" s="131"/>
      <c r="PAM9" s="131"/>
      <c r="PAN9" s="131"/>
      <c r="PAO9" s="131"/>
      <c r="PAP9" s="131"/>
      <c r="PAQ9" s="131"/>
      <c r="PAR9" s="131"/>
      <c r="PAS9" s="131"/>
      <c r="PAT9" s="131"/>
      <c r="PAU9" s="131"/>
      <c r="PAV9" s="131"/>
      <c r="PAW9" s="131"/>
      <c r="PAX9" s="131"/>
      <c r="PAY9" s="131"/>
      <c r="PAZ9" s="131"/>
      <c r="PBA9" s="131"/>
      <c r="PBB9" s="131"/>
      <c r="PBC9" s="131"/>
      <c r="PBD9" s="131"/>
      <c r="PBE9" s="131"/>
      <c r="PBF9" s="131"/>
      <c r="PBG9" s="131"/>
      <c r="PBH9" s="131"/>
      <c r="PBI9" s="131"/>
      <c r="PBJ9" s="131"/>
      <c r="PBK9" s="131"/>
      <c r="PBL9" s="131"/>
      <c r="PBM9" s="131"/>
      <c r="PBN9" s="131"/>
      <c r="PBO9" s="131"/>
      <c r="PBP9" s="131"/>
      <c r="PBQ9" s="131"/>
      <c r="PBR9" s="131"/>
      <c r="PBS9" s="131"/>
      <c r="PBT9" s="131"/>
      <c r="PBU9" s="131"/>
      <c r="PBV9" s="131"/>
      <c r="PBW9" s="131"/>
      <c r="PBX9" s="131"/>
      <c r="PBY9" s="131"/>
      <c r="PBZ9" s="131"/>
      <c r="PCA9" s="131"/>
      <c r="PCB9" s="131"/>
      <c r="PCC9" s="131"/>
      <c r="PCD9" s="131"/>
      <c r="PCE9" s="131"/>
      <c r="PCF9" s="131"/>
      <c r="PCG9" s="131"/>
      <c r="PCH9" s="131"/>
      <c r="PCI9" s="131"/>
      <c r="PCJ9" s="131"/>
      <c r="PCK9" s="131"/>
      <c r="PCL9" s="131"/>
      <c r="PCM9" s="131"/>
      <c r="PCN9" s="131"/>
      <c r="PCO9" s="131"/>
      <c r="PCP9" s="131"/>
      <c r="PCQ9" s="131"/>
      <c r="PCR9" s="131"/>
      <c r="PCS9" s="131"/>
      <c r="PCT9" s="131"/>
      <c r="PCU9" s="131"/>
      <c r="PCV9" s="131"/>
      <c r="PCW9" s="131"/>
      <c r="PCX9" s="131"/>
      <c r="PCY9" s="131"/>
      <c r="PCZ9" s="131"/>
      <c r="PDA9" s="131"/>
      <c r="PDB9" s="131"/>
      <c r="PDC9" s="131"/>
      <c r="PDD9" s="131"/>
      <c r="PDE9" s="131"/>
      <c r="PDF9" s="131"/>
      <c r="PDG9" s="131"/>
      <c r="PDH9" s="131"/>
      <c r="PDI9" s="131"/>
      <c r="PDJ9" s="131"/>
      <c r="PDK9" s="131"/>
      <c r="PDL9" s="131"/>
      <c r="PDM9" s="131"/>
      <c r="PDN9" s="131"/>
      <c r="PDO9" s="131"/>
      <c r="PDP9" s="131"/>
      <c r="PDQ9" s="131"/>
      <c r="PDR9" s="131"/>
      <c r="PDS9" s="131"/>
      <c r="PDT9" s="131"/>
      <c r="PDU9" s="131"/>
      <c r="PDV9" s="131"/>
      <c r="PDW9" s="131"/>
      <c r="PDX9" s="131"/>
      <c r="PDY9" s="131"/>
      <c r="PDZ9" s="131"/>
      <c r="PEA9" s="131"/>
      <c r="PEB9" s="131"/>
      <c r="PEC9" s="131"/>
      <c r="PED9" s="131"/>
      <c r="PEE9" s="131"/>
      <c r="PEF9" s="131"/>
      <c r="PEG9" s="131"/>
      <c r="PEH9" s="131"/>
      <c r="PEI9" s="131"/>
      <c r="PEJ9" s="131"/>
      <c r="PEK9" s="131"/>
      <c r="PEL9" s="131"/>
      <c r="PEM9" s="131"/>
      <c r="PEN9" s="131"/>
      <c r="PEO9" s="131"/>
      <c r="PEP9" s="131"/>
      <c r="PEQ9" s="131"/>
      <c r="PER9" s="131"/>
      <c r="PES9" s="131"/>
      <c r="PET9" s="131"/>
      <c r="PEU9" s="131"/>
      <c r="PEV9" s="131"/>
      <c r="PEW9" s="131"/>
      <c r="PEX9" s="131"/>
      <c r="PEY9" s="131"/>
      <c r="PEZ9" s="131"/>
      <c r="PFA9" s="131"/>
      <c r="PFB9" s="131"/>
      <c r="PFC9" s="131"/>
      <c r="PFD9" s="131"/>
      <c r="PFE9" s="131"/>
      <c r="PFF9" s="131"/>
      <c r="PFG9" s="131"/>
      <c r="PFH9" s="131"/>
      <c r="PFI9" s="131"/>
      <c r="PFJ9" s="131"/>
      <c r="PFK9" s="131"/>
      <c r="PFL9" s="131"/>
      <c r="PFM9" s="131"/>
      <c r="PFN9" s="131"/>
      <c r="PFO9" s="131"/>
      <c r="PFP9" s="131"/>
      <c r="PFQ9" s="131"/>
      <c r="PFR9" s="131"/>
      <c r="PFS9" s="131"/>
      <c r="PFT9" s="131"/>
      <c r="PFU9" s="131"/>
      <c r="PFV9" s="131"/>
      <c r="PFW9" s="131"/>
      <c r="PFX9" s="131"/>
      <c r="PFY9" s="131"/>
      <c r="PFZ9" s="131"/>
      <c r="PGA9" s="131"/>
      <c r="PGB9" s="131"/>
      <c r="PGC9" s="131"/>
      <c r="PGD9" s="131"/>
      <c r="PGE9" s="131"/>
      <c r="PGF9" s="131"/>
      <c r="PGG9" s="131"/>
      <c r="PGH9" s="131"/>
      <c r="PGI9" s="131"/>
      <c r="PGJ9" s="131"/>
      <c r="PGK9" s="131"/>
      <c r="PGL9" s="131"/>
      <c r="PGM9" s="131"/>
      <c r="PGN9" s="131"/>
      <c r="PGO9" s="131"/>
      <c r="PGP9" s="131"/>
      <c r="PGQ9" s="131"/>
      <c r="PGR9" s="131"/>
      <c r="PGS9" s="131"/>
      <c r="PGT9" s="131"/>
      <c r="PGU9" s="131"/>
      <c r="PGV9" s="131"/>
      <c r="PGW9" s="131"/>
      <c r="PGX9" s="131"/>
      <c r="PGY9" s="131"/>
      <c r="PGZ9" s="131"/>
      <c r="PHA9" s="131"/>
      <c r="PHB9" s="131"/>
      <c r="PHC9" s="131"/>
      <c r="PHD9" s="131"/>
      <c r="PHE9" s="131"/>
      <c r="PHF9" s="131"/>
      <c r="PHG9" s="131"/>
      <c r="PHH9" s="131"/>
      <c r="PHI9" s="131"/>
      <c r="PHJ9" s="131"/>
      <c r="PHK9" s="131"/>
      <c r="PHL9" s="131"/>
      <c r="PHM9" s="131"/>
      <c r="PHN9" s="131"/>
      <c r="PHO9" s="131"/>
      <c r="PHP9" s="131"/>
      <c r="PHQ9" s="131"/>
      <c r="PHR9" s="131"/>
      <c r="PHS9" s="131"/>
      <c r="PHT9" s="131"/>
      <c r="PHU9" s="131"/>
      <c r="PHV9" s="131"/>
      <c r="PHW9" s="131"/>
      <c r="PHX9" s="131"/>
      <c r="PHY9" s="131"/>
      <c r="PHZ9" s="131"/>
      <c r="PIA9" s="131"/>
      <c r="PIB9" s="131"/>
      <c r="PIC9" s="131"/>
      <c r="PID9" s="131"/>
      <c r="PIE9" s="131"/>
      <c r="PIF9" s="131"/>
      <c r="PIG9" s="131"/>
      <c r="PIH9" s="131"/>
      <c r="PII9" s="131"/>
      <c r="PIJ9" s="131"/>
      <c r="PIK9" s="131"/>
      <c r="PIL9" s="131"/>
      <c r="PIM9" s="131"/>
      <c r="PIN9" s="131"/>
      <c r="PIO9" s="131"/>
      <c r="PIP9" s="131"/>
      <c r="PIQ9" s="131"/>
      <c r="PIR9" s="131"/>
      <c r="PIS9" s="131"/>
      <c r="PIT9" s="131"/>
      <c r="PIU9" s="131"/>
      <c r="PIV9" s="131"/>
      <c r="PIW9" s="131"/>
      <c r="PIX9" s="131"/>
      <c r="PIY9" s="131"/>
      <c r="PIZ9" s="131"/>
      <c r="PJA9" s="131"/>
      <c r="PJB9" s="131"/>
      <c r="PJC9" s="131"/>
      <c r="PJD9" s="131"/>
      <c r="PJE9" s="131"/>
      <c r="PJF9" s="131"/>
      <c r="PJG9" s="131"/>
      <c r="PJH9" s="131"/>
      <c r="PJI9" s="131"/>
      <c r="PJJ9" s="131"/>
      <c r="PJK9" s="131"/>
      <c r="PJL9" s="131"/>
      <c r="PJM9" s="131"/>
      <c r="PJN9" s="131"/>
      <c r="PJO9" s="131"/>
      <c r="PJP9" s="131"/>
      <c r="PJQ9" s="131"/>
      <c r="PJR9" s="131"/>
      <c r="PJS9" s="131"/>
      <c r="PJT9" s="131"/>
      <c r="PJU9" s="131"/>
      <c r="PJV9" s="131"/>
      <c r="PJW9" s="131"/>
      <c r="PJX9" s="131"/>
      <c r="PJY9" s="131"/>
      <c r="PJZ9" s="131"/>
      <c r="PKA9" s="131"/>
      <c r="PKB9" s="131"/>
      <c r="PKC9" s="131"/>
      <c r="PKD9" s="131"/>
      <c r="PKE9" s="131"/>
      <c r="PKF9" s="131"/>
      <c r="PKG9" s="131"/>
      <c r="PKH9" s="131"/>
      <c r="PKI9" s="131"/>
      <c r="PKJ9" s="131"/>
      <c r="PKK9" s="131"/>
      <c r="PKL9" s="131"/>
      <c r="PKM9" s="131"/>
      <c r="PKN9" s="131"/>
      <c r="PKO9" s="131"/>
      <c r="PKP9" s="131"/>
      <c r="PKQ9" s="131"/>
      <c r="PKR9" s="131"/>
      <c r="PKS9" s="131"/>
      <c r="PKT9" s="131"/>
      <c r="PKU9" s="131"/>
      <c r="PKV9" s="131"/>
      <c r="PKW9" s="131"/>
      <c r="PKX9" s="131"/>
      <c r="PKY9" s="131"/>
      <c r="PKZ9" s="131"/>
      <c r="PLA9" s="131"/>
      <c r="PLB9" s="131"/>
      <c r="PLC9" s="131"/>
      <c r="PLD9" s="131"/>
      <c r="PLE9" s="131"/>
      <c r="PLF9" s="131"/>
      <c r="PLG9" s="131"/>
      <c r="PLH9" s="131"/>
      <c r="PLI9" s="131"/>
      <c r="PLJ9" s="131"/>
      <c r="PLK9" s="131"/>
      <c r="PLL9" s="131"/>
      <c r="PLM9" s="131"/>
      <c r="PLN9" s="131"/>
      <c r="PLO9" s="131"/>
      <c r="PLP9" s="131"/>
      <c r="PLQ9" s="131"/>
      <c r="PLR9" s="131"/>
      <c r="PLS9" s="131"/>
      <c r="PLT9" s="131"/>
      <c r="PLU9" s="131"/>
      <c r="PLV9" s="131"/>
      <c r="PLW9" s="131"/>
      <c r="PLX9" s="131"/>
      <c r="PLY9" s="131"/>
      <c r="PLZ9" s="131"/>
      <c r="PMA9" s="131"/>
      <c r="PMB9" s="131"/>
      <c r="PMC9" s="131"/>
      <c r="PMD9" s="131"/>
      <c r="PME9" s="131"/>
      <c r="PMF9" s="131"/>
      <c r="PMG9" s="131"/>
      <c r="PMH9" s="131"/>
      <c r="PMI9" s="131"/>
      <c r="PMJ9" s="131"/>
      <c r="PMK9" s="131"/>
      <c r="PML9" s="131"/>
      <c r="PMM9" s="131"/>
      <c r="PMN9" s="131"/>
      <c r="PMO9" s="131"/>
      <c r="PMP9" s="131"/>
      <c r="PMQ9" s="131"/>
      <c r="PMR9" s="131"/>
      <c r="PMS9" s="131"/>
      <c r="PMT9" s="131"/>
      <c r="PMU9" s="131"/>
      <c r="PMV9" s="131"/>
      <c r="PMW9" s="131"/>
      <c r="PMX9" s="131"/>
      <c r="PMY9" s="131"/>
      <c r="PMZ9" s="131"/>
      <c r="PNA9" s="131"/>
      <c r="PNB9" s="131"/>
      <c r="PNC9" s="131"/>
      <c r="PND9" s="131"/>
      <c r="PNE9" s="131"/>
      <c r="PNF9" s="131"/>
      <c r="PNG9" s="131"/>
      <c r="PNH9" s="131"/>
      <c r="PNI9" s="131"/>
      <c r="PNJ9" s="131"/>
      <c r="PNK9" s="131"/>
      <c r="PNL9" s="131"/>
      <c r="PNM9" s="131"/>
      <c r="PNN9" s="131"/>
      <c r="PNO9" s="131"/>
      <c r="PNP9" s="131"/>
      <c r="PNQ9" s="131"/>
      <c r="PNR9" s="131"/>
      <c r="PNS9" s="131"/>
      <c r="PNT9" s="131"/>
      <c r="PNU9" s="131"/>
      <c r="PNV9" s="131"/>
      <c r="PNW9" s="131"/>
      <c r="PNX9" s="131"/>
      <c r="PNY9" s="131"/>
      <c r="PNZ9" s="131"/>
      <c r="POA9" s="131"/>
      <c r="POB9" s="131"/>
      <c r="POC9" s="131"/>
      <c r="POD9" s="131"/>
      <c r="POE9" s="131"/>
      <c r="POF9" s="131"/>
      <c r="POG9" s="131"/>
      <c r="POH9" s="131"/>
      <c r="POI9" s="131"/>
      <c r="POJ9" s="131"/>
      <c r="POK9" s="131"/>
      <c r="POL9" s="131"/>
      <c r="POM9" s="131"/>
      <c r="PON9" s="131"/>
      <c r="POO9" s="131"/>
      <c r="POP9" s="131"/>
      <c r="POQ9" s="131"/>
      <c r="POR9" s="131"/>
      <c r="POS9" s="131"/>
      <c r="POT9" s="131"/>
      <c r="POU9" s="131"/>
      <c r="POV9" s="131"/>
      <c r="POW9" s="131"/>
      <c r="POX9" s="131"/>
      <c r="POY9" s="131"/>
      <c r="POZ9" s="131"/>
      <c r="PPA9" s="131"/>
      <c r="PPB9" s="131"/>
      <c r="PPC9" s="131"/>
      <c r="PPD9" s="131"/>
      <c r="PPE9" s="131"/>
      <c r="PPF9" s="131"/>
      <c r="PPG9" s="131"/>
      <c r="PPH9" s="131"/>
      <c r="PPI9" s="131"/>
      <c r="PPJ9" s="131"/>
      <c r="PPK9" s="131"/>
      <c r="PPL9" s="131"/>
      <c r="PPM9" s="131"/>
      <c r="PPN9" s="131"/>
      <c r="PPO9" s="131"/>
      <c r="PPP9" s="131"/>
      <c r="PPQ9" s="131"/>
      <c r="PPR9" s="131"/>
      <c r="PPS9" s="131"/>
      <c r="PPT9" s="131"/>
      <c r="PPU9" s="131"/>
      <c r="PPV9" s="131"/>
      <c r="PPW9" s="131"/>
      <c r="PPX9" s="131"/>
      <c r="PPY9" s="131"/>
      <c r="PPZ9" s="131"/>
      <c r="PQA9" s="131"/>
      <c r="PQB9" s="131"/>
      <c r="PQC9" s="131"/>
      <c r="PQD9" s="131"/>
      <c r="PQE9" s="131"/>
      <c r="PQF9" s="131"/>
      <c r="PQG9" s="131"/>
      <c r="PQH9" s="131"/>
      <c r="PQI9" s="131"/>
      <c r="PQJ9" s="131"/>
      <c r="PQK9" s="131"/>
      <c r="PQL9" s="131"/>
      <c r="PQM9" s="131"/>
      <c r="PQN9" s="131"/>
      <c r="PQO9" s="131"/>
      <c r="PQP9" s="131"/>
      <c r="PQQ9" s="131"/>
      <c r="PQR9" s="131"/>
      <c r="PQS9" s="131"/>
      <c r="PQT9" s="131"/>
      <c r="PQU9" s="131"/>
      <c r="PQV9" s="131"/>
      <c r="PQW9" s="131"/>
      <c r="PQX9" s="131"/>
      <c r="PQY9" s="131"/>
      <c r="PQZ9" s="131"/>
      <c r="PRA9" s="131"/>
      <c r="PRB9" s="131"/>
      <c r="PRC9" s="131"/>
      <c r="PRD9" s="131"/>
      <c r="PRE9" s="131"/>
      <c r="PRF9" s="131"/>
      <c r="PRG9" s="131"/>
      <c r="PRH9" s="131"/>
      <c r="PRI9" s="131"/>
      <c r="PRJ9" s="131"/>
      <c r="PRK9" s="131"/>
      <c r="PRL9" s="131"/>
      <c r="PRM9" s="131"/>
      <c r="PRN9" s="131"/>
      <c r="PRO9" s="131"/>
      <c r="PRP9" s="131"/>
      <c r="PRQ9" s="131"/>
      <c r="PRR9" s="131"/>
      <c r="PRS9" s="131"/>
      <c r="PRT9" s="131"/>
      <c r="PRU9" s="131"/>
      <c r="PRV9" s="131"/>
      <c r="PRW9" s="131"/>
      <c r="PRX9" s="131"/>
      <c r="PRY9" s="131"/>
      <c r="PRZ9" s="131"/>
      <c r="PSA9" s="131"/>
      <c r="PSB9" s="131"/>
      <c r="PSC9" s="131"/>
      <c r="PSD9" s="131"/>
      <c r="PSE9" s="131"/>
      <c r="PSF9" s="131"/>
      <c r="PSG9" s="131"/>
      <c r="PSH9" s="131"/>
      <c r="PSI9" s="131"/>
      <c r="PSJ9" s="131"/>
      <c r="PSK9" s="131"/>
      <c r="PSL9" s="131"/>
      <c r="PSM9" s="131"/>
      <c r="PSN9" s="131"/>
      <c r="PSO9" s="131"/>
      <c r="PSP9" s="131"/>
      <c r="PSQ9" s="131"/>
      <c r="PSR9" s="131"/>
      <c r="PSS9" s="131"/>
      <c r="PST9" s="131"/>
      <c r="PSU9" s="131"/>
      <c r="PSV9" s="131"/>
      <c r="PSW9" s="131"/>
      <c r="PSX9" s="131"/>
      <c r="PSY9" s="131"/>
      <c r="PSZ9" s="131"/>
      <c r="PTA9" s="131"/>
      <c r="PTB9" s="131"/>
      <c r="PTC9" s="131"/>
      <c r="PTD9" s="131"/>
      <c r="PTE9" s="131"/>
      <c r="PTF9" s="131"/>
      <c r="PTG9" s="131"/>
      <c r="PTH9" s="131"/>
      <c r="PTI9" s="131"/>
      <c r="PTJ9" s="131"/>
      <c r="PTK9" s="131"/>
      <c r="PTL9" s="131"/>
      <c r="PTM9" s="131"/>
      <c r="PTN9" s="131"/>
      <c r="PTO9" s="131"/>
      <c r="PTP9" s="131"/>
      <c r="PTQ9" s="131"/>
      <c r="PTR9" s="131"/>
      <c r="PTS9" s="131"/>
      <c r="PTT9" s="131"/>
      <c r="PTU9" s="131"/>
      <c r="PTV9" s="131"/>
      <c r="PTW9" s="131"/>
      <c r="PTX9" s="131"/>
      <c r="PTY9" s="131"/>
      <c r="PTZ9" s="131"/>
      <c r="PUA9" s="131"/>
      <c r="PUB9" s="131"/>
      <c r="PUC9" s="131"/>
      <c r="PUD9" s="131"/>
      <c r="PUE9" s="131"/>
      <c r="PUF9" s="131"/>
      <c r="PUG9" s="131"/>
      <c r="PUH9" s="131"/>
      <c r="PUI9" s="131"/>
      <c r="PUJ9" s="131"/>
      <c r="PUK9" s="131"/>
      <c r="PUL9" s="131"/>
      <c r="PUM9" s="131"/>
      <c r="PUN9" s="131"/>
      <c r="PUO9" s="131"/>
      <c r="PUP9" s="131"/>
      <c r="PUQ9" s="131"/>
      <c r="PUR9" s="131"/>
      <c r="PUS9" s="131"/>
      <c r="PUT9" s="131"/>
      <c r="PUU9" s="131"/>
      <c r="PUV9" s="131"/>
      <c r="PUW9" s="131"/>
      <c r="PUX9" s="131"/>
      <c r="PUY9" s="131"/>
      <c r="PUZ9" s="131"/>
      <c r="PVA9" s="131"/>
      <c r="PVB9" s="131"/>
      <c r="PVC9" s="131"/>
      <c r="PVD9" s="131"/>
      <c r="PVE9" s="131"/>
      <c r="PVF9" s="131"/>
      <c r="PVG9" s="131"/>
      <c r="PVH9" s="131"/>
      <c r="PVI9" s="131"/>
      <c r="PVJ9" s="131"/>
      <c r="PVK9" s="131"/>
      <c r="PVL9" s="131"/>
      <c r="PVM9" s="131"/>
      <c r="PVN9" s="131"/>
      <c r="PVO9" s="131"/>
      <c r="PVP9" s="131"/>
      <c r="PVQ9" s="131"/>
      <c r="PVR9" s="131"/>
      <c r="PVS9" s="131"/>
      <c r="PVT9" s="131"/>
      <c r="PVU9" s="131"/>
      <c r="PVV9" s="131"/>
      <c r="PVW9" s="131"/>
      <c r="PVX9" s="131"/>
      <c r="PVY9" s="131"/>
      <c r="PVZ9" s="131"/>
      <c r="PWA9" s="131"/>
      <c r="PWB9" s="131"/>
      <c r="PWC9" s="131"/>
      <c r="PWD9" s="131"/>
      <c r="PWE9" s="131"/>
      <c r="PWF9" s="131"/>
      <c r="PWG9" s="131"/>
      <c r="PWH9" s="131"/>
      <c r="PWI9" s="131"/>
      <c r="PWJ9" s="131"/>
      <c r="PWK9" s="131"/>
      <c r="PWL9" s="131"/>
      <c r="PWM9" s="131"/>
      <c r="PWN9" s="131"/>
      <c r="PWO9" s="131"/>
      <c r="PWP9" s="131"/>
      <c r="PWQ9" s="131"/>
      <c r="PWR9" s="131"/>
      <c r="PWS9" s="131"/>
      <c r="PWT9" s="131"/>
      <c r="PWU9" s="131"/>
      <c r="PWV9" s="131"/>
      <c r="PWW9" s="131"/>
      <c r="PWX9" s="131"/>
      <c r="PWY9" s="131"/>
      <c r="PWZ9" s="131"/>
      <c r="PXA9" s="131"/>
      <c r="PXB9" s="131"/>
      <c r="PXC9" s="131"/>
      <c r="PXD9" s="131"/>
      <c r="PXE9" s="131"/>
      <c r="PXF9" s="131"/>
      <c r="PXG9" s="131"/>
      <c r="PXH9" s="131"/>
      <c r="PXI9" s="131"/>
      <c r="PXJ9" s="131"/>
      <c r="PXK9" s="131"/>
      <c r="PXL9" s="131"/>
      <c r="PXM9" s="131"/>
      <c r="PXN9" s="131"/>
      <c r="PXO9" s="131"/>
      <c r="PXP9" s="131"/>
      <c r="PXQ9" s="131"/>
      <c r="PXR9" s="131"/>
      <c r="PXS9" s="131"/>
      <c r="PXT9" s="131"/>
      <c r="PXU9" s="131"/>
      <c r="PXV9" s="131"/>
      <c r="PXW9" s="131"/>
      <c r="PXX9" s="131"/>
      <c r="PXY9" s="131"/>
      <c r="PXZ9" s="131"/>
      <c r="PYA9" s="131"/>
      <c r="PYB9" s="131"/>
      <c r="PYC9" s="131"/>
      <c r="PYD9" s="131"/>
      <c r="PYE9" s="131"/>
      <c r="PYF9" s="131"/>
      <c r="PYG9" s="131"/>
      <c r="PYH9" s="131"/>
      <c r="PYI9" s="131"/>
      <c r="PYJ9" s="131"/>
      <c r="PYK9" s="131"/>
      <c r="PYL9" s="131"/>
      <c r="PYM9" s="131"/>
      <c r="PYN9" s="131"/>
      <c r="PYO9" s="131"/>
      <c r="PYP9" s="131"/>
      <c r="PYQ9" s="131"/>
      <c r="PYR9" s="131"/>
      <c r="PYS9" s="131"/>
      <c r="PYT9" s="131"/>
      <c r="PYU9" s="131"/>
      <c r="PYV9" s="131"/>
      <c r="PYW9" s="131"/>
      <c r="PYX9" s="131"/>
      <c r="PYY9" s="131"/>
      <c r="PYZ9" s="131"/>
      <c r="PZA9" s="131"/>
      <c r="PZB9" s="131"/>
      <c r="PZC9" s="131"/>
      <c r="PZD9" s="131"/>
      <c r="PZE9" s="131"/>
      <c r="PZF9" s="131"/>
      <c r="PZG9" s="131"/>
      <c r="PZH9" s="131"/>
      <c r="PZI9" s="131"/>
      <c r="PZJ9" s="131"/>
      <c r="PZK9" s="131"/>
      <c r="PZL9" s="131"/>
      <c r="PZM9" s="131"/>
      <c r="PZN9" s="131"/>
      <c r="PZO9" s="131"/>
      <c r="PZP9" s="131"/>
      <c r="PZQ9" s="131"/>
      <c r="PZR9" s="131"/>
      <c r="PZS9" s="131"/>
      <c r="PZT9" s="131"/>
      <c r="PZU9" s="131"/>
      <c r="PZV9" s="131"/>
      <c r="PZW9" s="131"/>
      <c r="PZX9" s="131"/>
      <c r="PZY9" s="131"/>
      <c r="PZZ9" s="131"/>
      <c r="QAA9" s="131"/>
      <c r="QAB9" s="131"/>
      <c r="QAC9" s="131"/>
      <c r="QAD9" s="131"/>
      <c r="QAE9" s="131"/>
      <c r="QAF9" s="131"/>
      <c r="QAG9" s="131"/>
      <c r="QAH9" s="131"/>
      <c r="QAI9" s="131"/>
      <c r="QAJ9" s="131"/>
      <c r="QAK9" s="131"/>
      <c r="QAL9" s="131"/>
      <c r="QAM9" s="131"/>
      <c r="QAN9" s="131"/>
      <c r="QAO9" s="131"/>
      <c r="QAP9" s="131"/>
      <c r="QAQ9" s="131"/>
      <c r="QAR9" s="131"/>
      <c r="QAS9" s="131"/>
      <c r="QAT9" s="131"/>
      <c r="QAU9" s="131"/>
      <c r="QAV9" s="131"/>
      <c r="QAW9" s="131"/>
      <c r="QAX9" s="131"/>
      <c r="QAY9" s="131"/>
      <c r="QAZ9" s="131"/>
      <c r="QBA9" s="131"/>
      <c r="QBB9" s="131"/>
      <c r="QBC9" s="131"/>
      <c r="QBD9" s="131"/>
      <c r="QBE9" s="131"/>
      <c r="QBF9" s="131"/>
      <c r="QBG9" s="131"/>
      <c r="QBH9" s="131"/>
      <c r="QBI9" s="131"/>
      <c r="QBJ9" s="131"/>
      <c r="QBK9" s="131"/>
      <c r="QBL9" s="131"/>
      <c r="QBM9" s="131"/>
      <c r="QBN9" s="131"/>
      <c r="QBO9" s="131"/>
      <c r="QBP9" s="131"/>
      <c r="QBQ9" s="131"/>
      <c r="QBR9" s="131"/>
      <c r="QBS9" s="131"/>
      <c r="QBT9" s="131"/>
      <c r="QBU9" s="131"/>
      <c r="QBV9" s="131"/>
      <c r="QBW9" s="131"/>
      <c r="QBX9" s="131"/>
      <c r="QBY9" s="131"/>
      <c r="QBZ9" s="131"/>
      <c r="QCA9" s="131"/>
      <c r="QCB9" s="131"/>
      <c r="QCC9" s="131"/>
      <c r="QCD9" s="131"/>
      <c r="QCE9" s="131"/>
      <c r="QCF9" s="131"/>
      <c r="QCG9" s="131"/>
      <c r="QCH9" s="131"/>
      <c r="QCI9" s="131"/>
      <c r="QCJ9" s="131"/>
      <c r="QCK9" s="131"/>
      <c r="QCL9" s="131"/>
      <c r="QCM9" s="131"/>
      <c r="QCN9" s="131"/>
      <c r="QCO9" s="131"/>
      <c r="QCP9" s="131"/>
      <c r="QCQ9" s="131"/>
      <c r="QCR9" s="131"/>
      <c r="QCS9" s="131"/>
      <c r="QCT9" s="131"/>
      <c r="QCU9" s="131"/>
      <c r="QCV9" s="131"/>
      <c r="QCW9" s="131"/>
      <c r="QCX9" s="131"/>
      <c r="QCY9" s="131"/>
      <c r="QCZ9" s="131"/>
      <c r="QDA9" s="131"/>
      <c r="QDB9" s="131"/>
      <c r="QDC9" s="131"/>
      <c r="QDD9" s="131"/>
      <c r="QDE9" s="131"/>
      <c r="QDF9" s="131"/>
      <c r="QDG9" s="131"/>
      <c r="QDH9" s="131"/>
      <c r="QDI9" s="131"/>
      <c r="QDJ9" s="131"/>
      <c r="QDK9" s="131"/>
      <c r="QDL9" s="131"/>
      <c r="QDM9" s="131"/>
      <c r="QDN9" s="131"/>
      <c r="QDO9" s="131"/>
      <c r="QDP9" s="131"/>
      <c r="QDQ9" s="131"/>
      <c r="QDR9" s="131"/>
      <c r="QDS9" s="131"/>
      <c r="QDT9" s="131"/>
      <c r="QDU9" s="131"/>
      <c r="QDV9" s="131"/>
      <c r="QDW9" s="131"/>
      <c r="QDX9" s="131"/>
      <c r="QDY9" s="131"/>
      <c r="QDZ9" s="131"/>
      <c r="QEA9" s="131"/>
      <c r="QEB9" s="131"/>
      <c r="QEC9" s="131"/>
      <c r="QED9" s="131"/>
      <c r="QEE9" s="131"/>
      <c r="QEF9" s="131"/>
      <c r="QEG9" s="131"/>
      <c r="QEH9" s="131"/>
      <c r="QEI9" s="131"/>
      <c r="QEJ9" s="131"/>
      <c r="QEK9" s="131"/>
      <c r="QEL9" s="131"/>
      <c r="QEM9" s="131"/>
      <c r="QEN9" s="131"/>
      <c r="QEO9" s="131"/>
      <c r="QEP9" s="131"/>
      <c r="QEQ9" s="131"/>
      <c r="QER9" s="131"/>
      <c r="QES9" s="131"/>
      <c r="QET9" s="131"/>
      <c r="QEU9" s="131"/>
      <c r="QEV9" s="131"/>
      <c r="QEW9" s="131"/>
      <c r="QEX9" s="131"/>
      <c r="QEY9" s="131"/>
      <c r="QEZ9" s="131"/>
      <c r="QFA9" s="131"/>
      <c r="QFB9" s="131"/>
      <c r="QFC9" s="131"/>
      <c r="QFD9" s="131"/>
      <c r="QFE9" s="131"/>
      <c r="QFF9" s="131"/>
      <c r="QFG9" s="131"/>
      <c r="QFH9" s="131"/>
      <c r="QFI9" s="131"/>
      <c r="QFJ9" s="131"/>
      <c r="QFK9" s="131"/>
      <c r="QFL9" s="131"/>
      <c r="QFM9" s="131"/>
      <c r="QFN9" s="131"/>
      <c r="QFO9" s="131"/>
      <c r="QFP9" s="131"/>
      <c r="QFQ9" s="131"/>
      <c r="QFR9" s="131"/>
      <c r="QFS9" s="131"/>
      <c r="QFT9" s="131"/>
      <c r="QFU9" s="131"/>
      <c r="QFV9" s="131"/>
      <c r="QFW9" s="131"/>
      <c r="QFX9" s="131"/>
      <c r="QFY9" s="131"/>
      <c r="QFZ9" s="131"/>
      <c r="QGA9" s="131"/>
      <c r="QGB9" s="131"/>
      <c r="QGC9" s="131"/>
      <c r="QGD9" s="131"/>
      <c r="QGE9" s="131"/>
      <c r="QGF9" s="131"/>
      <c r="QGG9" s="131"/>
      <c r="QGH9" s="131"/>
      <c r="QGI9" s="131"/>
      <c r="QGJ9" s="131"/>
      <c r="QGK9" s="131"/>
      <c r="QGL9" s="131"/>
      <c r="QGM9" s="131"/>
      <c r="QGN9" s="131"/>
      <c r="QGO9" s="131"/>
      <c r="QGP9" s="131"/>
      <c r="QGQ9" s="131"/>
      <c r="QGR9" s="131"/>
      <c r="QGS9" s="131"/>
      <c r="QGT9" s="131"/>
      <c r="QGU9" s="131"/>
      <c r="QGV9" s="131"/>
      <c r="QGW9" s="131"/>
      <c r="QGX9" s="131"/>
      <c r="QGY9" s="131"/>
      <c r="QGZ9" s="131"/>
      <c r="QHA9" s="131"/>
      <c r="QHB9" s="131"/>
      <c r="QHC9" s="131"/>
      <c r="QHD9" s="131"/>
      <c r="QHE9" s="131"/>
      <c r="QHF9" s="131"/>
      <c r="QHG9" s="131"/>
      <c r="QHH9" s="131"/>
      <c r="QHI9" s="131"/>
      <c r="QHJ9" s="131"/>
      <c r="QHK9" s="131"/>
      <c r="QHL9" s="131"/>
      <c r="QHM9" s="131"/>
      <c r="QHN9" s="131"/>
      <c r="QHO9" s="131"/>
      <c r="QHP9" s="131"/>
      <c r="QHQ9" s="131"/>
      <c r="QHR9" s="131"/>
      <c r="QHS9" s="131"/>
      <c r="QHT9" s="131"/>
      <c r="QHU9" s="131"/>
      <c r="QHV9" s="131"/>
      <c r="QHW9" s="131"/>
      <c r="QHX9" s="131"/>
      <c r="QHY9" s="131"/>
      <c r="QHZ9" s="131"/>
      <c r="QIA9" s="131"/>
      <c r="QIB9" s="131"/>
      <c r="QIC9" s="131"/>
      <c r="QID9" s="131"/>
      <c r="QIE9" s="131"/>
      <c r="QIF9" s="131"/>
      <c r="QIG9" s="131"/>
      <c r="QIH9" s="131"/>
      <c r="QII9" s="131"/>
      <c r="QIJ9" s="131"/>
      <c r="QIK9" s="131"/>
      <c r="QIL9" s="131"/>
      <c r="QIM9" s="131"/>
      <c r="QIN9" s="131"/>
      <c r="QIO9" s="131"/>
      <c r="QIP9" s="131"/>
      <c r="QIQ9" s="131"/>
      <c r="QIR9" s="131"/>
      <c r="QIS9" s="131"/>
      <c r="QIT9" s="131"/>
      <c r="QIU9" s="131"/>
      <c r="QIV9" s="131"/>
      <c r="QIW9" s="131"/>
      <c r="QIX9" s="131"/>
      <c r="QIY9" s="131"/>
      <c r="QIZ9" s="131"/>
      <c r="QJA9" s="131"/>
      <c r="QJB9" s="131"/>
      <c r="QJC9" s="131"/>
      <c r="QJD9" s="131"/>
      <c r="QJE9" s="131"/>
      <c r="QJF9" s="131"/>
      <c r="QJG9" s="131"/>
      <c r="QJH9" s="131"/>
      <c r="QJI9" s="131"/>
      <c r="QJJ9" s="131"/>
      <c r="QJK9" s="131"/>
      <c r="QJL9" s="131"/>
      <c r="QJM9" s="131"/>
      <c r="QJN9" s="131"/>
      <c r="QJO9" s="131"/>
      <c r="QJP9" s="131"/>
      <c r="QJQ9" s="131"/>
      <c r="QJR9" s="131"/>
      <c r="QJS9" s="131"/>
      <c r="QJT9" s="131"/>
      <c r="QJU9" s="131"/>
      <c r="QJV9" s="131"/>
      <c r="QJW9" s="131"/>
      <c r="QJX9" s="131"/>
      <c r="QJY9" s="131"/>
      <c r="QJZ9" s="131"/>
      <c r="QKA9" s="131"/>
      <c r="QKB9" s="131"/>
      <c r="QKC9" s="131"/>
      <c r="QKD9" s="131"/>
      <c r="QKE9" s="131"/>
      <c r="QKF9" s="131"/>
      <c r="QKG9" s="131"/>
      <c r="QKH9" s="131"/>
      <c r="QKI9" s="131"/>
      <c r="QKJ9" s="131"/>
      <c r="QKK9" s="131"/>
      <c r="QKL9" s="131"/>
      <c r="QKM9" s="131"/>
      <c r="QKN9" s="131"/>
      <c r="QKO9" s="131"/>
      <c r="QKP9" s="131"/>
      <c r="QKQ9" s="131"/>
      <c r="QKR9" s="131"/>
      <c r="QKS9" s="131"/>
      <c r="QKT9" s="131"/>
      <c r="QKU9" s="131"/>
      <c r="QKV9" s="131"/>
      <c r="QKW9" s="131"/>
      <c r="QKX9" s="131"/>
      <c r="QKY9" s="131"/>
      <c r="QKZ9" s="131"/>
      <c r="QLA9" s="131"/>
      <c r="QLB9" s="131"/>
      <c r="QLC9" s="131"/>
      <c r="QLD9" s="131"/>
      <c r="QLE9" s="131"/>
      <c r="QLF9" s="131"/>
      <c r="QLG9" s="131"/>
      <c r="QLH9" s="131"/>
      <c r="QLI9" s="131"/>
      <c r="QLJ9" s="131"/>
      <c r="QLK9" s="131"/>
      <c r="QLL9" s="131"/>
      <c r="QLM9" s="131"/>
      <c r="QLN9" s="131"/>
      <c r="QLO9" s="131"/>
      <c r="QLP9" s="131"/>
      <c r="QLQ9" s="131"/>
      <c r="QLR9" s="131"/>
      <c r="QLS9" s="131"/>
      <c r="QLT9" s="131"/>
      <c r="QLU9" s="131"/>
      <c r="QLV9" s="131"/>
      <c r="QLW9" s="131"/>
      <c r="QLX9" s="131"/>
      <c r="QLY9" s="131"/>
      <c r="QLZ9" s="131"/>
      <c r="QMA9" s="131"/>
      <c r="QMB9" s="131"/>
      <c r="QMC9" s="131"/>
      <c r="QMD9" s="131"/>
      <c r="QME9" s="131"/>
      <c r="QMF9" s="131"/>
      <c r="QMG9" s="131"/>
      <c r="QMH9" s="131"/>
      <c r="QMI9" s="131"/>
      <c r="QMJ9" s="131"/>
      <c r="QMK9" s="131"/>
      <c r="QML9" s="131"/>
      <c r="QMM9" s="131"/>
      <c r="QMN9" s="131"/>
      <c r="QMO9" s="131"/>
      <c r="QMP9" s="131"/>
      <c r="QMQ9" s="131"/>
      <c r="QMR9" s="131"/>
      <c r="QMS9" s="131"/>
      <c r="QMT9" s="131"/>
      <c r="QMU9" s="131"/>
      <c r="QMV9" s="131"/>
      <c r="QMW9" s="131"/>
      <c r="QMX9" s="131"/>
      <c r="QMY9" s="131"/>
      <c r="QMZ9" s="131"/>
      <c r="QNA9" s="131"/>
      <c r="QNB9" s="131"/>
      <c r="QNC9" s="131"/>
      <c r="QND9" s="131"/>
      <c r="QNE9" s="131"/>
      <c r="QNF9" s="131"/>
      <c r="QNG9" s="131"/>
      <c r="QNH9" s="131"/>
      <c r="QNI9" s="131"/>
      <c r="QNJ9" s="131"/>
      <c r="QNK9" s="131"/>
      <c r="QNL9" s="131"/>
      <c r="QNM9" s="131"/>
      <c r="QNN9" s="131"/>
      <c r="QNO9" s="131"/>
      <c r="QNP9" s="131"/>
      <c r="QNQ9" s="131"/>
      <c r="QNR9" s="131"/>
      <c r="QNS9" s="131"/>
      <c r="QNT9" s="131"/>
      <c r="QNU9" s="131"/>
      <c r="QNV9" s="131"/>
      <c r="QNW9" s="131"/>
      <c r="QNX9" s="131"/>
      <c r="QNY9" s="131"/>
      <c r="QNZ9" s="131"/>
      <c r="QOA9" s="131"/>
      <c r="QOB9" s="131"/>
      <c r="QOC9" s="131"/>
      <c r="QOD9" s="131"/>
      <c r="QOE9" s="131"/>
      <c r="QOF9" s="131"/>
      <c r="QOG9" s="131"/>
      <c r="QOH9" s="131"/>
      <c r="QOI9" s="131"/>
      <c r="QOJ9" s="131"/>
      <c r="QOK9" s="131"/>
      <c r="QOL9" s="131"/>
      <c r="QOM9" s="131"/>
      <c r="QON9" s="131"/>
      <c r="QOO9" s="131"/>
      <c r="QOP9" s="131"/>
      <c r="QOQ9" s="131"/>
      <c r="QOR9" s="131"/>
      <c r="QOS9" s="131"/>
      <c r="QOT9" s="131"/>
      <c r="QOU9" s="131"/>
      <c r="QOV9" s="131"/>
      <c r="QOW9" s="131"/>
      <c r="QOX9" s="131"/>
      <c r="QOY9" s="131"/>
      <c r="QOZ9" s="131"/>
      <c r="QPA9" s="131"/>
      <c r="QPB9" s="131"/>
      <c r="QPC9" s="131"/>
      <c r="QPD9" s="131"/>
      <c r="QPE9" s="131"/>
      <c r="QPF9" s="131"/>
      <c r="QPG9" s="131"/>
      <c r="QPH9" s="131"/>
      <c r="QPI9" s="131"/>
      <c r="QPJ9" s="131"/>
      <c r="QPK9" s="131"/>
      <c r="QPL9" s="131"/>
      <c r="QPM9" s="131"/>
      <c r="QPN9" s="131"/>
      <c r="QPO9" s="131"/>
      <c r="QPP9" s="131"/>
      <c r="QPQ9" s="131"/>
      <c r="QPR9" s="131"/>
      <c r="QPS9" s="131"/>
      <c r="QPT9" s="131"/>
      <c r="QPU9" s="131"/>
      <c r="QPV9" s="131"/>
      <c r="QPW9" s="131"/>
      <c r="QPX9" s="131"/>
      <c r="QPY9" s="131"/>
      <c r="QPZ9" s="131"/>
      <c r="QQA9" s="131"/>
      <c r="QQB9" s="131"/>
      <c r="QQC9" s="131"/>
      <c r="QQD9" s="131"/>
      <c r="QQE9" s="131"/>
      <c r="QQF9" s="131"/>
      <c r="QQG9" s="131"/>
      <c r="QQH9" s="131"/>
      <c r="QQI9" s="131"/>
      <c r="QQJ9" s="131"/>
      <c r="QQK9" s="131"/>
      <c r="QQL9" s="131"/>
      <c r="QQM9" s="131"/>
      <c r="QQN9" s="131"/>
      <c r="QQO9" s="131"/>
      <c r="QQP9" s="131"/>
      <c r="QQQ9" s="131"/>
      <c r="QQR9" s="131"/>
      <c r="QQS9" s="131"/>
      <c r="QQT9" s="131"/>
      <c r="QQU9" s="131"/>
      <c r="QQV9" s="131"/>
      <c r="QQW9" s="131"/>
      <c r="QQX9" s="131"/>
      <c r="QQY9" s="131"/>
      <c r="QQZ9" s="131"/>
      <c r="QRA9" s="131"/>
      <c r="QRB9" s="131"/>
      <c r="QRC9" s="131"/>
      <c r="QRD9" s="131"/>
      <c r="QRE9" s="131"/>
      <c r="QRF9" s="131"/>
      <c r="QRG9" s="131"/>
      <c r="QRH9" s="131"/>
      <c r="QRI9" s="131"/>
      <c r="QRJ9" s="131"/>
      <c r="QRK9" s="131"/>
      <c r="QRL9" s="131"/>
      <c r="QRM9" s="131"/>
      <c r="QRN9" s="131"/>
      <c r="QRO9" s="131"/>
      <c r="QRP9" s="131"/>
      <c r="QRQ9" s="131"/>
      <c r="QRR9" s="131"/>
      <c r="QRS9" s="131"/>
      <c r="QRT9" s="131"/>
      <c r="QRU9" s="131"/>
      <c r="QRV9" s="131"/>
      <c r="QRW9" s="131"/>
      <c r="QRX9" s="131"/>
      <c r="QRY9" s="131"/>
      <c r="QRZ9" s="131"/>
      <c r="QSA9" s="131"/>
      <c r="QSB9" s="131"/>
      <c r="QSC9" s="131"/>
      <c r="QSD9" s="131"/>
      <c r="QSE9" s="131"/>
      <c r="QSF9" s="131"/>
      <c r="QSG9" s="131"/>
      <c r="QSH9" s="131"/>
      <c r="QSI9" s="131"/>
      <c r="QSJ9" s="131"/>
      <c r="QSK9" s="131"/>
      <c r="QSL9" s="131"/>
      <c r="QSM9" s="131"/>
      <c r="QSN9" s="131"/>
      <c r="QSO9" s="131"/>
      <c r="QSP9" s="131"/>
      <c r="QSQ9" s="131"/>
      <c r="QSR9" s="131"/>
      <c r="QSS9" s="131"/>
      <c r="QST9" s="131"/>
      <c r="QSU9" s="131"/>
      <c r="QSV9" s="131"/>
      <c r="QSW9" s="131"/>
      <c r="QSX9" s="131"/>
      <c r="QSY9" s="131"/>
      <c r="QSZ9" s="131"/>
      <c r="QTA9" s="131"/>
      <c r="QTB9" s="131"/>
      <c r="QTC9" s="131"/>
      <c r="QTD9" s="131"/>
      <c r="QTE9" s="131"/>
      <c r="QTF9" s="131"/>
      <c r="QTG9" s="131"/>
      <c r="QTH9" s="131"/>
      <c r="QTI9" s="131"/>
      <c r="QTJ9" s="131"/>
      <c r="QTK9" s="131"/>
      <c r="QTL9" s="131"/>
      <c r="QTM9" s="131"/>
      <c r="QTN9" s="131"/>
      <c r="QTO9" s="131"/>
      <c r="QTP9" s="131"/>
      <c r="QTQ9" s="131"/>
      <c r="QTR9" s="131"/>
      <c r="QTS9" s="131"/>
      <c r="QTT9" s="131"/>
      <c r="QTU9" s="131"/>
      <c r="QTV9" s="131"/>
      <c r="QTW9" s="131"/>
      <c r="QTX9" s="131"/>
      <c r="QTY9" s="131"/>
      <c r="QTZ9" s="131"/>
      <c r="QUA9" s="131"/>
      <c r="QUB9" s="131"/>
      <c r="QUC9" s="131"/>
      <c r="QUD9" s="131"/>
      <c r="QUE9" s="131"/>
      <c r="QUF9" s="131"/>
      <c r="QUG9" s="131"/>
      <c r="QUH9" s="131"/>
      <c r="QUI9" s="131"/>
      <c r="QUJ9" s="131"/>
      <c r="QUK9" s="131"/>
      <c r="QUL9" s="131"/>
      <c r="QUM9" s="131"/>
      <c r="QUN9" s="131"/>
      <c r="QUO9" s="131"/>
      <c r="QUP9" s="131"/>
      <c r="QUQ9" s="131"/>
      <c r="QUR9" s="131"/>
      <c r="QUS9" s="131"/>
      <c r="QUT9" s="131"/>
      <c r="QUU9" s="131"/>
      <c r="QUV9" s="131"/>
      <c r="QUW9" s="131"/>
      <c r="QUX9" s="131"/>
      <c r="QUY9" s="131"/>
      <c r="QUZ9" s="131"/>
      <c r="QVA9" s="131"/>
      <c r="QVB9" s="131"/>
      <c r="QVC9" s="131"/>
      <c r="QVD9" s="131"/>
      <c r="QVE9" s="131"/>
      <c r="QVF9" s="131"/>
      <c r="QVG9" s="131"/>
      <c r="QVH9" s="131"/>
      <c r="QVI9" s="131"/>
      <c r="QVJ9" s="131"/>
      <c r="QVK9" s="131"/>
      <c r="QVL9" s="131"/>
      <c r="QVM9" s="131"/>
      <c r="QVN9" s="131"/>
      <c r="QVO9" s="131"/>
      <c r="QVP9" s="131"/>
      <c r="QVQ9" s="131"/>
      <c r="QVR9" s="131"/>
      <c r="QVS9" s="131"/>
      <c r="QVT9" s="131"/>
      <c r="QVU9" s="131"/>
      <c r="QVV9" s="131"/>
      <c r="QVW9" s="131"/>
      <c r="QVX9" s="131"/>
      <c r="QVY9" s="131"/>
      <c r="QVZ9" s="131"/>
      <c r="QWA9" s="131"/>
      <c r="QWB9" s="131"/>
      <c r="QWC9" s="131"/>
      <c r="QWD9" s="131"/>
      <c r="QWE9" s="131"/>
      <c r="QWF9" s="131"/>
      <c r="QWG9" s="131"/>
      <c r="QWH9" s="131"/>
      <c r="QWI9" s="131"/>
      <c r="QWJ9" s="131"/>
      <c r="QWK9" s="131"/>
      <c r="QWL9" s="131"/>
      <c r="QWM9" s="131"/>
      <c r="QWN9" s="131"/>
      <c r="QWO9" s="131"/>
      <c r="QWP9" s="131"/>
      <c r="QWQ9" s="131"/>
      <c r="QWR9" s="131"/>
      <c r="QWS9" s="131"/>
      <c r="QWT9" s="131"/>
      <c r="QWU9" s="131"/>
      <c r="QWV9" s="131"/>
      <c r="QWW9" s="131"/>
      <c r="QWX9" s="131"/>
      <c r="QWY9" s="131"/>
      <c r="QWZ9" s="131"/>
      <c r="QXA9" s="131"/>
      <c r="QXB9" s="131"/>
      <c r="QXC9" s="131"/>
      <c r="QXD9" s="131"/>
      <c r="QXE9" s="131"/>
      <c r="QXF9" s="131"/>
      <c r="QXG9" s="131"/>
      <c r="QXH9" s="131"/>
      <c r="QXI9" s="131"/>
      <c r="QXJ9" s="131"/>
      <c r="QXK9" s="131"/>
      <c r="QXL9" s="131"/>
      <c r="QXM9" s="131"/>
      <c r="QXN9" s="131"/>
      <c r="QXO9" s="131"/>
      <c r="QXP9" s="131"/>
      <c r="QXQ9" s="131"/>
      <c r="QXR9" s="131"/>
      <c r="QXS9" s="131"/>
      <c r="QXT9" s="131"/>
      <c r="QXU9" s="131"/>
      <c r="QXV9" s="131"/>
      <c r="QXW9" s="131"/>
      <c r="QXX9" s="131"/>
      <c r="QXY9" s="131"/>
      <c r="QXZ9" s="131"/>
      <c r="QYA9" s="131"/>
      <c r="QYB9" s="131"/>
      <c r="QYC9" s="131"/>
      <c r="QYD9" s="131"/>
      <c r="QYE9" s="131"/>
      <c r="QYF9" s="131"/>
      <c r="QYG9" s="131"/>
      <c r="QYH9" s="131"/>
      <c r="QYI9" s="131"/>
      <c r="QYJ9" s="131"/>
      <c r="QYK9" s="131"/>
      <c r="QYL9" s="131"/>
      <c r="QYM9" s="131"/>
      <c r="QYN9" s="131"/>
      <c r="QYO9" s="131"/>
      <c r="QYP9" s="131"/>
      <c r="QYQ9" s="131"/>
      <c r="QYR9" s="131"/>
      <c r="QYS9" s="131"/>
      <c r="QYT9" s="131"/>
      <c r="QYU9" s="131"/>
      <c r="QYV9" s="131"/>
      <c r="QYW9" s="131"/>
      <c r="QYX9" s="131"/>
      <c r="QYY9" s="131"/>
      <c r="QYZ9" s="131"/>
      <c r="QZA9" s="131"/>
      <c r="QZB9" s="131"/>
      <c r="QZC9" s="131"/>
      <c r="QZD9" s="131"/>
      <c r="QZE9" s="131"/>
      <c r="QZF9" s="131"/>
      <c r="QZG9" s="131"/>
      <c r="QZH9" s="131"/>
      <c r="QZI9" s="131"/>
      <c r="QZJ9" s="131"/>
      <c r="QZK9" s="131"/>
      <c r="QZL9" s="131"/>
      <c r="QZM9" s="131"/>
      <c r="QZN9" s="131"/>
      <c r="QZO9" s="131"/>
      <c r="QZP9" s="131"/>
      <c r="QZQ9" s="131"/>
      <c r="QZR9" s="131"/>
      <c r="QZS9" s="131"/>
      <c r="QZT9" s="131"/>
      <c r="QZU9" s="131"/>
      <c r="QZV9" s="131"/>
      <c r="QZW9" s="131"/>
      <c r="QZX9" s="131"/>
      <c r="QZY9" s="131"/>
      <c r="QZZ9" s="131"/>
      <c r="RAA9" s="131"/>
      <c r="RAB9" s="131"/>
      <c r="RAC9" s="131"/>
      <c r="RAD9" s="131"/>
      <c r="RAE9" s="131"/>
      <c r="RAF9" s="131"/>
      <c r="RAG9" s="131"/>
      <c r="RAH9" s="131"/>
      <c r="RAI9" s="131"/>
      <c r="RAJ9" s="131"/>
      <c r="RAK9" s="131"/>
      <c r="RAL9" s="131"/>
      <c r="RAM9" s="131"/>
      <c r="RAN9" s="131"/>
      <c r="RAO9" s="131"/>
      <c r="RAP9" s="131"/>
      <c r="RAQ9" s="131"/>
      <c r="RAR9" s="131"/>
      <c r="RAS9" s="131"/>
      <c r="RAT9" s="131"/>
      <c r="RAU9" s="131"/>
      <c r="RAV9" s="131"/>
      <c r="RAW9" s="131"/>
      <c r="RAX9" s="131"/>
      <c r="RAY9" s="131"/>
      <c r="RAZ9" s="131"/>
      <c r="RBA9" s="131"/>
      <c r="RBB9" s="131"/>
      <c r="RBC9" s="131"/>
      <c r="RBD9" s="131"/>
      <c r="RBE9" s="131"/>
      <c r="RBF9" s="131"/>
      <c r="RBG9" s="131"/>
      <c r="RBH9" s="131"/>
      <c r="RBI9" s="131"/>
      <c r="RBJ9" s="131"/>
      <c r="RBK9" s="131"/>
      <c r="RBL9" s="131"/>
      <c r="RBM9" s="131"/>
      <c r="RBN9" s="131"/>
      <c r="RBO9" s="131"/>
      <c r="RBP9" s="131"/>
      <c r="RBQ9" s="131"/>
      <c r="RBR9" s="131"/>
      <c r="RBS9" s="131"/>
      <c r="RBT9" s="131"/>
      <c r="RBU9" s="131"/>
      <c r="RBV9" s="131"/>
      <c r="RBW9" s="131"/>
      <c r="RBX9" s="131"/>
      <c r="RBY9" s="131"/>
      <c r="RBZ9" s="131"/>
      <c r="RCA9" s="131"/>
      <c r="RCB9" s="131"/>
      <c r="RCC9" s="131"/>
      <c r="RCD9" s="131"/>
      <c r="RCE9" s="131"/>
      <c r="RCF9" s="131"/>
      <c r="RCG9" s="131"/>
      <c r="RCH9" s="131"/>
      <c r="RCI9" s="131"/>
      <c r="RCJ9" s="131"/>
      <c r="RCK9" s="131"/>
      <c r="RCL9" s="131"/>
      <c r="RCM9" s="131"/>
      <c r="RCN9" s="131"/>
      <c r="RCO9" s="131"/>
      <c r="RCP9" s="131"/>
      <c r="RCQ9" s="131"/>
      <c r="RCR9" s="131"/>
      <c r="RCS9" s="131"/>
      <c r="RCT9" s="131"/>
      <c r="RCU9" s="131"/>
      <c r="RCV9" s="131"/>
      <c r="RCW9" s="131"/>
      <c r="RCX9" s="131"/>
      <c r="RCY9" s="131"/>
      <c r="RCZ9" s="131"/>
      <c r="RDA9" s="131"/>
      <c r="RDB9" s="131"/>
      <c r="RDC9" s="131"/>
      <c r="RDD9" s="131"/>
      <c r="RDE9" s="131"/>
      <c r="RDF9" s="131"/>
      <c r="RDG9" s="131"/>
      <c r="RDH9" s="131"/>
      <c r="RDI9" s="131"/>
      <c r="RDJ9" s="131"/>
      <c r="RDK9" s="131"/>
      <c r="RDL9" s="131"/>
      <c r="RDM9" s="131"/>
      <c r="RDN9" s="131"/>
      <c r="RDO9" s="131"/>
      <c r="RDP9" s="131"/>
      <c r="RDQ9" s="131"/>
      <c r="RDR9" s="131"/>
      <c r="RDS9" s="131"/>
      <c r="RDT9" s="131"/>
      <c r="RDU9" s="131"/>
      <c r="RDV9" s="131"/>
      <c r="RDW9" s="131"/>
      <c r="RDX9" s="131"/>
      <c r="RDY9" s="131"/>
      <c r="RDZ9" s="131"/>
      <c r="REA9" s="131"/>
      <c r="REB9" s="131"/>
      <c r="REC9" s="131"/>
      <c r="RED9" s="131"/>
      <c r="REE9" s="131"/>
      <c r="REF9" s="131"/>
      <c r="REG9" s="131"/>
      <c r="REH9" s="131"/>
      <c r="REI9" s="131"/>
      <c r="REJ9" s="131"/>
      <c r="REK9" s="131"/>
      <c r="REL9" s="131"/>
      <c r="REM9" s="131"/>
      <c r="REN9" s="131"/>
      <c r="REO9" s="131"/>
      <c r="REP9" s="131"/>
      <c r="REQ9" s="131"/>
      <c r="RER9" s="131"/>
      <c r="RES9" s="131"/>
      <c r="RET9" s="131"/>
      <c r="REU9" s="131"/>
      <c r="REV9" s="131"/>
      <c r="REW9" s="131"/>
      <c r="REX9" s="131"/>
      <c r="REY9" s="131"/>
      <c r="REZ9" s="131"/>
      <c r="RFA9" s="131"/>
      <c r="RFB9" s="131"/>
      <c r="RFC9" s="131"/>
      <c r="RFD9" s="131"/>
      <c r="RFE9" s="131"/>
      <c r="RFF9" s="131"/>
      <c r="RFG9" s="131"/>
      <c r="RFH9" s="131"/>
      <c r="RFI9" s="131"/>
      <c r="RFJ9" s="131"/>
      <c r="RFK9" s="131"/>
      <c r="RFL9" s="131"/>
      <c r="RFM9" s="131"/>
      <c r="RFN9" s="131"/>
      <c r="RFO9" s="131"/>
      <c r="RFP9" s="131"/>
      <c r="RFQ9" s="131"/>
      <c r="RFR9" s="131"/>
      <c r="RFS9" s="131"/>
      <c r="RFT9" s="131"/>
      <c r="RFU9" s="131"/>
      <c r="RFV9" s="131"/>
      <c r="RFW9" s="131"/>
      <c r="RFX9" s="131"/>
      <c r="RFY9" s="131"/>
      <c r="RFZ9" s="131"/>
      <c r="RGA9" s="131"/>
      <c r="RGB9" s="131"/>
      <c r="RGC9" s="131"/>
      <c r="RGD9" s="131"/>
      <c r="RGE9" s="131"/>
      <c r="RGF9" s="131"/>
      <c r="RGG9" s="131"/>
      <c r="RGH9" s="131"/>
      <c r="RGI9" s="131"/>
      <c r="RGJ9" s="131"/>
      <c r="RGK9" s="131"/>
      <c r="RGL9" s="131"/>
      <c r="RGM9" s="131"/>
      <c r="RGN9" s="131"/>
      <c r="RGO9" s="131"/>
      <c r="RGP9" s="131"/>
      <c r="RGQ9" s="131"/>
      <c r="RGR9" s="131"/>
      <c r="RGS9" s="131"/>
      <c r="RGT9" s="131"/>
      <c r="RGU9" s="131"/>
      <c r="RGV9" s="131"/>
      <c r="RGW9" s="131"/>
      <c r="RGX9" s="131"/>
      <c r="RGY9" s="131"/>
      <c r="RGZ9" s="131"/>
      <c r="RHA9" s="131"/>
      <c r="RHB9" s="131"/>
      <c r="RHC9" s="131"/>
      <c r="RHD9" s="131"/>
      <c r="RHE9" s="131"/>
      <c r="RHF9" s="131"/>
      <c r="RHG9" s="131"/>
      <c r="RHH9" s="131"/>
      <c r="RHI9" s="131"/>
      <c r="RHJ9" s="131"/>
      <c r="RHK9" s="131"/>
      <c r="RHL9" s="131"/>
      <c r="RHM9" s="131"/>
      <c r="RHN9" s="131"/>
      <c r="RHO9" s="131"/>
      <c r="RHP9" s="131"/>
      <c r="RHQ9" s="131"/>
      <c r="RHR9" s="131"/>
      <c r="RHS9" s="131"/>
      <c r="RHT9" s="131"/>
      <c r="RHU9" s="131"/>
      <c r="RHV9" s="131"/>
      <c r="RHW9" s="131"/>
      <c r="RHX9" s="131"/>
      <c r="RHY9" s="131"/>
      <c r="RHZ9" s="131"/>
      <c r="RIA9" s="131"/>
      <c r="RIB9" s="131"/>
      <c r="RIC9" s="131"/>
      <c r="RID9" s="131"/>
      <c r="RIE9" s="131"/>
      <c r="RIF9" s="131"/>
      <c r="RIG9" s="131"/>
      <c r="RIH9" s="131"/>
      <c r="RII9" s="131"/>
      <c r="RIJ9" s="131"/>
      <c r="RIK9" s="131"/>
      <c r="RIL9" s="131"/>
      <c r="RIM9" s="131"/>
      <c r="RIN9" s="131"/>
      <c r="RIO9" s="131"/>
      <c r="RIP9" s="131"/>
      <c r="RIQ9" s="131"/>
      <c r="RIR9" s="131"/>
      <c r="RIS9" s="131"/>
      <c r="RIT9" s="131"/>
      <c r="RIU9" s="131"/>
      <c r="RIV9" s="131"/>
      <c r="RIW9" s="131"/>
      <c r="RIX9" s="131"/>
      <c r="RIY9" s="131"/>
      <c r="RIZ9" s="131"/>
      <c r="RJA9" s="131"/>
      <c r="RJB9" s="131"/>
      <c r="RJC9" s="131"/>
      <c r="RJD9" s="131"/>
      <c r="RJE9" s="131"/>
      <c r="RJF9" s="131"/>
      <c r="RJG9" s="131"/>
      <c r="RJH9" s="131"/>
      <c r="RJI9" s="131"/>
      <c r="RJJ9" s="131"/>
      <c r="RJK9" s="131"/>
      <c r="RJL9" s="131"/>
      <c r="RJM9" s="131"/>
      <c r="RJN9" s="131"/>
      <c r="RJO9" s="131"/>
      <c r="RJP9" s="131"/>
      <c r="RJQ9" s="131"/>
      <c r="RJR9" s="131"/>
      <c r="RJS9" s="131"/>
      <c r="RJT9" s="131"/>
      <c r="RJU9" s="131"/>
      <c r="RJV9" s="131"/>
      <c r="RJW9" s="131"/>
      <c r="RJX9" s="131"/>
      <c r="RJY9" s="131"/>
      <c r="RJZ9" s="131"/>
      <c r="RKA9" s="131"/>
      <c r="RKB9" s="131"/>
      <c r="RKC9" s="131"/>
      <c r="RKD9" s="131"/>
      <c r="RKE9" s="131"/>
      <c r="RKF9" s="131"/>
      <c r="RKG9" s="131"/>
      <c r="RKH9" s="131"/>
      <c r="RKI9" s="131"/>
      <c r="RKJ9" s="131"/>
      <c r="RKK9" s="131"/>
      <c r="RKL9" s="131"/>
      <c r="RKM9" s="131"/>
      <c r="RKN9" s="131"/>
      <c r="RKO9" s="131"/>
      <c r="RKP9" s="131"/>
      <c r="RKQ9" s="131"/>
      <c r="RKR9" s="131"/>
      <c r="RKS9" s="131"/>
      <c r="RKT9" s="131"/>
      <c r="RKU9" s="131"/>
      <c r="RKV9" s="131"/>
      <c r="RKW9" s="131"/>
      <c r="RKX9" s="131"/>
      <c r="RKY9" s="131"/>
      <c r="RKZ9" s="131"/>
      <c r="RLA9" s="131"/>
      <c r="RLB9" s="131"/>
      <c r="RLC9" s="131"/>
      <c r="RLD9" s="131"/>
      <c r="RLE9" s="131"/>
      <c r="RLF9" s="131"/>
      <c r="RLG9" s="131"/>
      <c r="RLH9" s="131"/>
      <c r="RLI9" s="131"/>
      <c r="RLJ9" s="131"/>
      <c r="RLK9" s="131"/>
      <c r="RLL9" s="131"/>
      <c r="RLM9" s="131"/>
      <c r="RLN9" s="131"/>
      <c r="RLO9" s="131"/>
      <c r="RLP9" s="131"/>
      <c r="RLQ9" s="131"/>
      <c r="RLR9" s="131"/>
      <c r="RLS9" s="131"/>
      <c r="RLT9" s="131"/>
      <c r="RLU9" s="131"/>
      <c r="RLV9" s="131"/>
      <c r="RLW9" s="131"/>
      <c r="RLX9" s="131"/>
      <c r="RLY9" s="131"/>
      <c r="RLZ9" s="131"/>
      <c r="RMA9" s="131"/>
      <c r="RMB9" s="131"/>
      <c r="RMC9" s="131"/>
      <c r="RMD9" s="131"/>
      <c r="RME9" s="131"/>
      <c r="RMF9" s="131"/>
      <c r="RMG9" s="131"/>
      <c r="RMH9" s="131"/>
      <c r="RMI9" s="131"/>
      <c r="RMJ9" s="131"/>
      <c r="RMK9" s="131"/>
      <c r="RML9" s="131"/>
      <c r="RMM9" s="131"/>
      <c r="RMN9" s="131"/>
      <c r="RMO9" s="131"/>
      <c r="RMP9" s="131"/>
      <c r="RMQ9" s="131"/>
      <c r="RMR9" s="131"/>
      <c r="RMS9" s="131"/>
      <c r="RMT9" s="131"/>
      <c r="RMU9" s="131"/>
      <c r="RMV9" s="131"/>
      <c r="RMW9" s="131"/>
      <c r="RMX9" s="131"/>
      <c r="RMY9" s="131"/>
      <c r="RMZ9" s="131"/>
      <c r="RNA9" s="131"/>
      <c r="RNB9" s="131"/>
      <c r="RNC9" s="131"/>
      <c r="RND9" s="131"/>
      <c r="RNE9" s="131"/>
      <c r="RNF9" s="131"/>
      <c r="RNG9" s="131"/>
      <c r="RNH9" s="131"/>
      <c r="RNI9" s="131"/>
      <c r="RNJ9" s="131"/>
      <c r="RNK9" s="131"/>
      <c r="RNL9" s="131"/>
      <c r="RNM9" s="131"/>
      <c r="RNN9" s="131"/>
      <c r="RNO9" s="131"/>
      <c r="RNP9" s="131"/>
      <c r="RNQ9" s="131"/>
      <c r="RNR9" s="131"/>
      <c r="RNS9" s="131"/>
      <c r="RNT9" s="131"/>
      <c r="RNU9" s="131"/>
      <c r="RNV9" s="131"/>
      <c r="RNW9" s="131"/>
      <c r="RNX9" s="131"/>
      <c r="RNY9" s="131"/>
      <c r="RNZ9" s="131"/>
      <c r="ROA9" s="131"/>
      <c r="ROB9" s="131"/>
      <c r="ROC9" s="131"/>
      <c r="ROD9" s="131"/>
      <c r="ROE9" s="131"/>
      <c r="ROF9" s="131"/>
      <c r="ROG9" s="131"/>
      <c r="ROH9" s="131"/>
      <c r="ROI9" s="131"/>
      <c r="ROJ9" s="131"/>
      <c r="ROK9" s="131"/>
      <c r="ROL9" s="131"/>
      <c r="ROM9" s="131"/>
      <c r="RON9" s="131"/>
      <c r="ROO9" s="131"/>
      <c r="ROP9" s="131"/>
      <c r="ROQ9" s="131"/>
      <c r="ROR9" s="131"/>
      <c r="ROS9" s="131"/>
      <c r="ROT9" s="131"/>
      <c r="ROU9" s="131"/>
      <c r="ROV9" s="131"/>
      <c r="ROW9" s="131"/>
      <c r="ROX9" s="131"/>
      <c r="ROY9" s="131"/>
      <c r="ROZ9" s="131"/>
      <c r="RPA9" s="131"/>
      <c r="RPB9" s="131"/>
      <c r="RPC9" s="131"/>
      <c r="RPD9" s="131"/>
      <c r="RPE9" s="131"/>
      <c r="RPF9" s="131"/>
      <c r="RPG9" s="131"/>
      <c r="RPH9" s="131"/>
      <c r="RPI9" s="131"/>
      <c r="RPJ9" s="131"/>
      <c r="RPK9" s="131"/>
      <c r="RPL9" s="131"/>
      <c r="RPM9" s="131"/>
      <c r="RPN9" s="131"/>
      <c r="RPO9" s="131"/>
      <c r="RPP9" s="131"/>
      <c r="RPQ9" s="131"/>
      <c r="RPR9" s="131"/>
      <c r="RPS9" s="131"/>
      <c r="RPT9" s="131"/>
      <c r="RPU9" s="131"/>
      <c r="RPV9" s="131"/>
      <c r="RPW9" s="131"/>
      <c r="RPX9" s="131"/>
      <c r="RPY9" s="131"/>
      <c r="RPZ9" s="131"/>
      <c r="RQA9" s="131"/>
      <c r="RQB9" s="131"/>
      <c r="RQC9" s="131"/>
      <c r="RQD9" s="131"/>
      <c r="RQE9" s="131"/>
      <c r="RQF9" s="131"/>
      <c r="RQG9" s="131"/>
      <c r="RQH9" s="131"/>
      <c r="RQI9" s="131"/>
      <c r="RQJ9" s="131"/>
      <c r="RQK9" s="131"/>
      <c r="RQL9" s="131"/>
      <c r="RQM9" s="131"/>
      <c r="RQN9" s="131"/>
      <c r="RQO9" s="131"/>
      <c r="RQP9" s="131"/>
      <c r="RQQ9" s="131"/>
      <c r="RQR9" s="131"/>
      <c r="RQS9" s="131"/>
      <c r="RQT9" s="131"/>
      <c r="RQU9" s="131"/>
      <c r="RQV9" s="131"/>
      <c r="RQW9" s="131"/>
      <c r="RQX9" s="131"/>
      <c r="RQY9" s="131"/>
      <c r="RQZ9" s="131"/>
      <c r="RRA9" s="131"/>
      <c r="RRB9" s="131"/>
      <c r="RRC9" s="131"/>
      <c r="RRD9" s="131"/>
      <c r="RRE9" s="131"/>
      <c r="RRF9" s="131"/>
      <c r="RRG9" s="131"/>
      <c r="RRH9" s="131"/>
      <c r="RRI9" s="131"/>
      <c r="RRJ9" s="131"/>
      <c r="RRK9" s="131"/>
      <c r="RRL9" s="131"/>
      <c r="RRM9" s="131"/>
      <c r="RRN9" s="131"/>
      <c r="RRO9" s="131"/>
      <c r="RRP9" s="131"/>
      <c r="RRQ9" s="131"/>
      <c r="RRR9" s="131"/>
      <c r="RRS9" s="131"/>
      <c r="RRT9" s="131"/>
      <c r="RRU9" s="131"/>
      <c r="RRV9" s="131"/>
      <c r="RRW9" s="131"/>
      <c r="RRX9" s="131"/>
      <c r="RRY9" s="131"/>
      <c r="RRZ9" s="131"/>
      <c r="RSA9" s="131"/>
      <c r="RSB9" s="131"/>
      <c r="RSC9" s="131"/>
      <c r="RSD9" s="131"/>
      <c r="RSE9" s="131"/>
      <c r="RSF9" s="131"/>
      <c r="RSG9" s="131"/>
      <c r="RSH9" s="131"/>
      <c r="RSI9" s="131"/>
      <c r="RSJ9" s="131"/>
      <c r="RSK9" s="131"/>
      <c r="RSL9" s="131"/>
      <c r="RSM9" s="131"/>
      <c r="RSN9" s="131"/>
      <c r="RSO9" s="131"/>
      <c r="RSP9" s="131"/>
      <c r="RSQ9" s="131"/>
      <c r="RSR9" s="131"/>
      <c r="RSS9" s="131"/>
      <c r="RST9" s="131"/>
      <c r="RSU9" s="131"/>
      <c r="RSV9" s="131"/>
      <c r="RSW9" s="131"/>
      <c r="RSX9" s="131"/>
      <c r="RSY9" s="131"/>
      <c r="RSZ9" s="131"/>
      <c r="RTA9" s="131"/>
      <c r="RTB9" s="131"/>
      <c r="RTC9" s="131"/>
      <c r="RTD9" s="131"/>
      <c r="RTE9" s="131"/>
      <c r="RTF9" s="131"/>
      <c r="RTG9" s="131"/>
      <c r="RTH9" s="131"/>
      <c r="RTI9" s="131"/>
      <c r="RTJ9" s="131"/>
      <c r="RTK9" s="131"/>
      <c r="RTL9" s="131"/>
      <c r="RTM9" s="131"/>
      <c r="RTN9" s="131"/>
      <c r="RTO9" s="131"/>
      <c r="RTP9" s="131"/>
      <c r="RTQ9" s="131"/>
      <c r="RTR9" s="131"/>
      <c r="RTS9" s="131"/>
      <c r="RTT9" s="131"/>
      <c r="RTU9" s="131"/>
      <c r="RTV9" s="131"/>
      <c r="RTW9" s="131"/>
      <c r="RTX9" s="131"/>
      <c r="RTY9" s="131"/>
      <c r="RTZ9" s="131"/>
      <c r="RUA9" s="131"/>
      <c r="RUB9" s="131"/>
      <c r="RUC9" s="131"/>
      <c r="RUD9" s="131"/>
      <c r="RUE9" s="131"/>
      <c r="RUF9" s="131"/>
      <c r="RUG9" s="131"/>
      <c r="RUH9" s="131"/>
      <c r="RUI9" s="131"/>
      <c r="RUJ9" s="131"/>
      <c r="RUK9" s="131"/>
      <c r="RUL9" s="131"/>
      <c r="RUM9" s="131"/>
      <c r="RUN9" s="131"/>
      <c r="RUO9" s="131"/>
      <c r="RUP9" s="131"/>
      <c r="RUQ9" s="131"/>
      <c r="RUR9" s="131"/>
      <c r="RUS9" s="131"/>
      <c r="RUT9" s="131"/>
      <c r="RUU9" s="131"/>
      <c r="RUV9" s="131"/>
      <c r="RUW9" s="131"/>
      <c r="RUX9" s="131"/>
      <c r="RUY9" s="131"/>
      <c r="RUZ9" s="131"/>
      <c r="RVA9" s="131"/>
      <c r="RVB9" s="131"/>
      <c r="RVC9" s="131"/>
      <c r="RVD9" s="131"/>
      <c r="RVE9" s="131"/>
      <c r="RVF9" s="131"/>
      <c r="RVG9" s="131"/>
      <c r="RVH9" s="131"/>
      <c r="RVI9" s="131"/>
      <c r="RVJ9" s="131"/>
      <c r="RVK9" s="131"/>
      <c r="RVL9" s="131"/>
      <c r="RVM9" s="131"/>
      <c r="RVN9" s="131"/>
      <c r="RVO9" s="131"/>
      <c r="RVP9" s="131"/>
      <c r="RVQ9" s="131"/>
      <c r="RVR9" s="131"/>
      <c r="RVS9" s="131"/>
      <c r="RVT9" s="131"/>
      <c r="RVU9" s="131"/>
      <c r="RVV9" s="131"/>
      <c r="RVW9" s="131"/>
      <c r="RVX9" s="131"/>
      <c r="RVY9" s="131"/>
      <c r="RVZ9" s="131"/>
      <c r="RWA9" s="131"/>
      <c r="RWB9" s="131"/>
      <c r="RWC9" s="131"/>
      <c r="RWD9" s="131"/>
      <c r="RWE9" s="131"/>
      <c r="RWF9" s="131"/>
      <c r="RWG9" s="131"/>
      <c r="RWH9" s="131"/>
      <c r="RWI9" s="131"/>
      <c r="RWJ9" s="131"/>
      <c r="RWK9" s="131"/>
      <c r="RWL9" s="131"/>
      <c r="RWM9" s="131"/>
      <c r="RWN9" s="131"/>
      <c r="RWO9" s="131"/>
      <c r="RWP9" s="131"/>
      <c r="RWQ9" s="131"/>
      <c r="RWR9" s="131"/>
      <c r="RWS9" s="131"/>
      <c r="RWT9" s="131"/>
      <c r="RWU9" s="131"/>
      <c r="RWV9" s="131"/>
      <c r="RWW9" s="131"/>
      <c r="RWX9" s="131"/>
      <c r="RWY9" s="131"/>
      <c r="RWZ9" s="131"/>
      <c r="RXA9" s="131"/>
      <c r="RXB9" s="131"/>
      <c r="RXC9" s="131"/>
      <c r="RXD9" s="131"/>
      <c r="RXE9" s="131"/>
      <c r="RXF9" s="131"/>
      <c r="RXG9" s="131"/>
      <c r="RXH9" s="131"/>
      <c r="RXI9" s="131"/>
      <c r="RXJ9" s="131"/>
      <c r="RXK9" s="131"/>
      <c r="RXL9" s="131"/>
      <c r="RXM9" s="131"/>
      <c r="RXN9" s="131"/>
      <c r="RXO9" s="131"/>
      <c r="RXP9" s="131"/>
      <c r="RXQ9" s="131"/>
      <c r="RXR9" s="131"/>
      <c r="RXS9" s="131"/>
      <c r="RXT9" s="131"/>
      <c r="RXU9" s="131"/>
      <c r="RXV9" s="131"/>
      <c r="RXW9" s="131"/>
      <c r="RXX9" s="131"/>
      <c r="RXY9" s="131"/>
      <c r="RXZ9" s="131"/>
      <c r="RYA9" s="131"/>
      <c r="RYB9" s="131"/>
      <c r="RYC9" s="131"/>
      <c r="RYD9" s="131"/>
      <c r="RYE9" s="131"/>
      <c r="RYF9" s="131"/>
      <c r="RYG9" s="131"/>
      <c r="RYH9" s="131"/>
      <c r="RYI9" s="131"/>
      <c r="RYJ9" s="131"/>
      <c r="RYK9" s="131"/>
      <c r="RYL9" s="131"/>
      <c r="RYM9" s="131"/>
      <c r="RYN9" s="131"/>
      <c r="RYO9" s="131"/>
      <c r="RYP9" s="131"/>
      <c r="RYQ9" s="131"/>
      <c r="RYR9" s="131"/>
      <c r="RYS9" s="131"/>
      <c r="RYT9" s="131"/>
      <c r="RYU9" s="131"/>
      <c r="RYV9" s="131"/>
      <c r="RYW9" s="131"/>
      <c r="RYX9" s="131"/>
      <c r="RYY9" s="131"/>
      <c r="RYZ9" s="131"/>
      <c r="RZA9" s="131"/>
      <c r="RZB9" s="131"/>
      <c r="RZC9" s="131"/>
      <c r="RZD9" s="131"/>
      <c r="RZE9" s="131"/>
      <c r="RZF9" s="131"/>
      <c r="RZG9" s="131"/>
      <c r="RZH9" s="131"/>
      <c r="RZI9" s="131"/>
      <c r="RZJ9" s="131"/>
      <c r="RZK9" s="131"/>
      <c r="RZL9" s="131"/>
      <c r="RZM9" s="131"/>
      <c r="RZN9" s="131"/>
      <c r="RZO9" s="131"/>
      <c r="RZP9" s="131"/>
      <c r="RZQ9" s="131"/>
      <c r="RZR9" s="131"/>
      <c r="RZS9" s="131"/>
      <c r="RZT9" s="131"/>
      <c r="RZU9" s="131"/>
      <c r="RZV9" s="131"/>
      <c r="RZW9" s="131"/>
      <c r="RZX9" s="131"/>
      <c r="RZY9" s="131"/>
      <c r="RZZ9" s="131"/>
      <c r="SAA9" s="131"/>
      <c r="SAB9" s="131"/>
      <c r="SAC9" s="131"/>
      <c r="SAD9" s="131"/>
      <c r="SAE9" s="131"/>
      <c r="SAF9" s="131"/>
      <c r="SAG9" s="131"/>
      <c r="SAH9" s="131"/>
      <c r="SAI9" s="131"/>
      <c r="SAJ9" s="131"/>
      <c r="SAK9" s="131"/>
      <c r="SAL9" s="131"/>
      <c r="SAM9" s="131"/>
      <c r="SAN9" s="131"/>
      <c r="SAO9" s="131"/>
      <c r="SAP9" s="131"/>
      <c r="SAQ9" s="131"/>
      <c r="SAR9" s="131"/>
      <c r="SAS9" s="131"/>
      <c r="SAT9" s="131"/>
      <c r="SAU9" s="131"/>
      <c r="SAV9" s="131"/>
      <c r="SAW9" s="131"/>
      <c r="SAX9" s="131"/>
      <c r="SAY9" s="131"/>
      <c r="SAZ9" s="131"/>
      <c r="SBA9" s="131"/>
      <c r="SBB9" s="131"/>
      <c r="SBC9" s="131"/>
      <c r="SBD9" s="131"/>
      <c r="SBE9" s="131"/>
      <c r="SBF9" s="131"/>
      <c r="SBG9" s="131"/>
      <c r="SBH9" s="131"/>
      <c r="SBI9" s="131"/>
      <c r="SBJ9" s="131"/>
      <c r="SBK9" s="131"/>
      <c r="SBL9" s="131"/>
      <c r="SBM9" s="131"/>
      <c r="SBN9" s="131"/>
      <c r="SBO9" s="131"/>
      <c r="SBP9" s="131"/>
      <c r="SBQ9" s="131"/>
      <c r="SBR9" s="131"/>
      <c r="SBS9" s="131"/>
      <c r="SBT9" s="131"/>
      <c r="SBU9" s="131"/>
      <c r="SBV9" s="131"/>
      <c r="SBW9" s="131"/>
      <c r="SBX9" s="131"/>
      <c r="SBY9" s="131"/>
      <c r="SBZ9" s="131"/>
      <c r="SCA9" s="131"/>
      <c r="SCB9" s="131"/>
      <c r="SCC9" s="131"/>
      <c r="SCD9" s="131"/>
      <c r="SCE9" s="131"/>
      <c r="SCF9" s="131"/>
      <c r="SCG9" s="131"/>
      <c r="SCH9" s="131"/>
      <c r="SCI9" s="131"/>
      <c r="SCJ9" s="131"/>
      <c r="SCK9" s="131"/>
      <c r="SCL9" s="131"/>
      <c r="SCM9" s="131"/>
      <c r="SCN9" s="131"/>
      <c r="SCO9" s="131"/>
      <c r="SCP9" s="131"/>
      <c r="SCQ9" s="131"/>
      <c r="SCR9" s="131"/>
      <c r="SCS9" s="131"/>
      <c r="SCT9" s="131"/>
      <c r="SCU9" s="131"/>
      <c r="SCV9" s="131"/>
      <c r="SCW9" s="131"/>
      <c r="SCX9" s="131"/>
      <c r="SCY9" s="131"/>
      <c r="SCZ9" s="131"/>
      <c r="SDA9" s="131"/>
      <c r="SDB9" s="131"/>
      <c r="SDC9" s="131"/>
      <c r="SDD9" s="131"/>
      <c r="SDE9" s="131"/>
      <c r="SDF9" s="131"/>
      <c r="SDG9" s="131"/>
      <c r="SDH9" s="131"/>
      <c r="SDI9" s="131"/>
      <c r="SDJ9" s="131"/>
      <c r="SDK9" s="131"/>
      <c r="SDL9" s="131"/>
      <c r="SDM9" s="131"/>
      <c r="SDN9" s="131"/>
      <c r="SDO9" s="131"/>
      <c r="SDP9" s="131"/>
      <c r="SDQ9" s="131"/>
      <c r="SDR9" s="131"/>
      <c r="SDS9" s="131"/>
      <c r="SDT9" s="131"/>
      <c r="SDU9" s="131"/>
      <c r="SDV9" s="131"/>
      <c r="SDW9" s="131"/>
      <c r="SDX9" s="131"/>
      <c r="SDY9" s="131"/>
      <c r="SDZ9" s="131"/>
      <c r="SEA9" s="131"/>
      <c r="SEB9" s="131"/>
      <c r="SEC9" s="131"/>
      <c r="SED9" s="131"/>
      <c r="SEE9" s="131"/>
      <c r="SEF9" s="131"/>
      <c r="SEG9" s="131"/>
      <c r="SEH9" s="131"/>
      <c r="SEI9" s="131"/>
      <c r="SEJ9" s="131"/>
      <c r="SEK9" s="131"/>
      <c r="SEL9" s="131"/>
      <c r="SEM9" s="131"/>
      <c r="SEN9" s="131"/>
      <c r="SEO9" s="131"/>
      <c r="SEP9" s="131"/>
      <c r="SEQ9" s="131"/>
      <c r="SER9" s="131"/>
      <c r="SES9" s="131"/>
      <c r="SET9" s="131"/>
      <c r="SEU9" s="131"/>
      <c r="SEV9" s="131"/>
      <c r="SEW9" s="131"/>
      <c r="SEX9" s="131"/>
      <c r="SEY9" s="131"/>
      <c r="SEZ9" s="131"/>
      <c r="SFA9" s="131"/>
      <c r="SFB9" s="131"/>
      <c r="SFC9" s="131"/>
      <c r="SFD9" s="131"/>
      <c r="SFE9" s="131"/>
      <c r="SFF9" s="131"/>
      <c r="SFG9" s="131"/>
      <c r="SFH9" s="131"/>
      <c r="SFI9" s="131"/>
      <c r="SFJ9" s="131"/>
      <c r="SFK9" s="131"/>
      <c r="SFL9" s="131"/>
      <c r="SFM9" s="131"/>
      <c r="SFN9" s="131"/>
      <c r="SFO9" s="131"/>
      <c r="SFP9" s="131"/>
      <c r="SFQ9" s="131"/>
      <c r="SFR9" s="131"/>
      <c r="SFS9" s="131"/>
      <c r="SFT9" s="131"/>
      <c r="SFU9" s="131"/>
      <c r="SFV9" s="131"/>
      <c r="SFW9" s="131"/>
      <c r="SFX9" s="131"/>
      <c r="SFY9" s="131"/>
      <c r="SFZ9" s="131"/>
      <c r="SGA9" s="131"/>
      <c r="SGB9" s="131"/>
      <c r="SGC9" s="131"/>
      <c r="SGD9" s="131"/>
      <c r="SGE9" s="131"/>
      <c r="SGF9" s="131"/>
      <c r="SGG9" s="131"/>
      <c r="SGH9" s="131"/>
      <c r="SGI9" s="131"/>
      <c r="SGJ9" s="131"/>
      <c r="SGK9" s="131"/>
      <c r="SGL9" s="131"/>
      <c r="SGM9" s="131"/>
      <c r="SGN9" s="131"/>
      <c r="SGO9" s="131"/>
      <c r="SGP9" s="131"/>
      <c r="SGQ9" s="131"/>
      <c r="SGR9" s="131"/>
      <c r="SGS9" s="131"/>
      <c r="SGT9" s="131"/>
      <c r="SGU9" s="131"/>
      <c r="SGV9" s="131"/>
      <c r="SGW9" s="131"/>
      <c r="SGX9" s="131"/>
      <c r="SGY9" s="131"/>
      <c r="SGZ9" s="131"/>
      <c r="SHA9" s="131"/>
      <c r="SHB9" s="131"/>
      <c r="SHC9" s="131"/>
      <c r="SHD9" s="131"/>
      <c r="SHE9" s="131"/>
      <c r="SHF9" s="131"/>
      <c r="SHG9" s="131"/>
      <c r="SHH9" s="131"/>
      <c r="SHI9" s="131"/>
      <c r="SHJ9" s="131"/>
      <c r="SHK9" s="131"/>
      <c r="SHL9" s="131"/>
      <c r="SHM9" s="131"/>
      <c r="SHN9" s="131"/>
      <c r="SHO9" s="131"/>
      <c r="SHP9" s="131"/>
      <c r="SHQ9" s="131"/>
      <c r="SHR9" s="131"/>
      <c r="SHS9" s="131"/>
      <c r="SHT9" s="131"/>
      <c r="SHU9" s="131"/>
      <c r="SHV9" s="131"/>
      <c r="SHW9" s="131"/>
      <c r="SHX9" s="131"/>
      <c r="SHY9" s="131"/>
      <c r="SHZ9" s="131"/>
      <c r="SIA9" s="131"/>
      <c r="SIB9" s="131"/>
      <c r="SIC9" s="131"/>
      <c r="SID9" s="131"/>
      <c r="SIE9" s="131"/>
      <c r="SIF9" s="131"/>
      <c r="SIG9" s="131"/>
      <c r="SIH9" s="131"/>
      <c r="SII9" s="131"/>
      <c r="SIJ9" s="131"/>
      <c r="SIK9" s="131"/>
      <c r="SIL9" s="131"/>
      <c r="SIM9" s="131"/>
      <c r="SIN9" s="131"/>
      <c r="SIO9" s="131"/>
      <c r="SIP9" s="131"/>
      <c r="SIQ9" s="131"/>
      <c r="SIR9" s="131"/>
      <c r="SIS9" s="131"/>
      <c r="SIT9" s="131"/>
      <c r="SIU9" s="131"/>
      <c r="SIV9" s="131"/>
      <c r="SIW9" s="131"/>
      <c r="SIX9" s="131"/>
      <c r="SIY9" s="131"/>
      <c r="SIZ9" s="131"/>
      <c r="SJA9" s="131"/>
      <c r="SJB9" s="131"/>
      <c r="SJC9" s="131"/>
      <c r="SJD9" s="131"/>
      <c r="SJE9" s="131"/>
      <c r="SJF9" s="131"/>
      <c r="SJG9" s="131"/>
      <c r="SJH9" s="131"/>
      <c r="SJI9" s="131"/>
      <c r="SJJ9" s="131"/>
      <c r="SJK9" s="131"/>
      <c r="SJL9" s="131"/>
      <c r="SJM9" s="131"/>
      <c r="SJN9" s="131"/>
      <c r="SJO9" s="131"/>
      <c r="SJP9" s="131"/>
      <c r="SJQ9" s="131"/>
      <c r="SJR9" s="131"/>
      <c r="SJS9" s="131"/>
      <c r="SJT9" s="131"/>
      <c r="SJU9" s="131"/>
      <c r="SJV9" s="131"/>
      <c r="SJW9" s="131"/>
      <c r="SJX9" s="131"/>
      <c r="SJY9" s="131"/>
      <c r="SJZ9" s="131"/>
      <c r="SKA9" s="131"/>
      <c r="SKB9" s="131"/>
      <c r="SKC9" s="131"/>
      <c r="SKD9" s="131"/>
      <c r="SKE9" s="131"/>
      <c r="SKF9" s="131"/>
      <c r="SKG9" s="131"/>
      <c r="SKH9" s="131"/>
      <c r="SKI9" s="131"/>
      <c r="SKJ9" s="131"/>
      <c r="SKK9" s="131"/>
      <c r="SKL9" s="131"/>
      <c r="SKM9" s="131"/>
      <c r="SKN9" s="131"/>
      <c r="SKO9" s="131"/>
      <c r="SKP9" s="131"/>
      <c r="SKQ9" s="131"/>
      <c r="SKR9" s="131"/>
      <c r="SKS9" s="131"/>
      <c r="SKT9" s="131"/>
      <c r="SKU9" s="131"/>
      <c r="SKV9" s="131"/>
      <c r="SKW9" s="131"/>
      <c r="SKX9" s="131"/>
      <c r="SKY9" s="131"/>
      <c r="SKZ9" s="131"/>
      <c r="SLA9" s="131"/>
      <c r="SLB9" s="131"/>
      <c r="SLC9" s="131"/>
      <c r="SLD9" s="131"/>
      <c r="SLE9" s="131"/>
      <c r="SLF9" s="131"/>
      <c r="SLG9" s="131"/>
      <c r="SLH9" s="131"/>
      <c r="SLI9" s="131"/>
      <c r="SLJ9" s="131"/>
      <c r="SLK9" s="131"/>
      <c r="SLL9" s="131"/>
      <c r="SLM9" s="131"/>
      <c r="SLN9" s="131"/>
      <c r="SLO9" s="131"/>
      <c r="SLP9" s="131"/>
      <c r="SLQ9" s="131"/>
      <c r="SLR9" s="131"/>
      <c r="SLS9" s="131"/>
      <c r="SLT9" s="131"/>
      <c r="SLU9" s="131"/>
      <c r="SLV9" s="131"/>
      <c r="SLW9" s="131"/>
      <c r="SLX9" s="131"/>
      <c r="SLY9" s="131"/>
      <c r="SLZ9" s="131"/>
      <c r="SMA9" s="131"/>
      <c r="SMB9" s="131"/>
      <c r="SMC9" s="131"/>
      <c r="SMD9" s="131"/>
      <c r="SME9" s="131"/>
      <c r="SMF9" s="131"/>
      <c r="SMG9" s="131"/>
      <c r="SMH9" s="131"/>
      <c r="SMI9" s="131"/>
      <c r="SMJ9" s="131"/>
      <c r="SMK9" s="131"/>
      <c r="SML9" s="131"/>
      <c r="SMM9" s="131"/>
      <c r="SMN9" s="131"/>
      <c r="SMO9" s="131"/>
      <c r="SMP9" s="131"/>
      <c r="SMQ9" s="131"/>
      <c r="SMR9" s="131"/>
      <c r="SMS9" s="131"/>
      <c r="SMT9" s="131"/>
      <c r="SMU9" s="131"/>
      <c r="SMV9" s="131"/>
      <c r="SMW9" s="131"/>
      <c r="SMX9" s="131"/>
      <c r="SMY9" s="131"/>
      <c r="SMZ9" s="131"/>
      <c r="SNA9" s="131"/>
      <c r="SNB9" s="131"/>
      <c r="SNC9" s="131"/>
      <c r="SND9" s="131"/>
      <c r="SNE9" s="131"/>
      <c r="SNF9" s="131"/>
      <c r="SNG9" s="131"/>
      <c r="SNH9" s="131"/>
      <c r="SNI9" s="131"/>
      <c r="SNJ9" s="131"/>
      <c r="SNK9" s="131"/>
      <c r="SNL9" s="131"/>
      <c r="SNM9" s="131"/>
      <c r="SNN9" s="131"/>
      <c r="SNO9" s="131"/>
      <c r="SNP9" s="131"/>
      <c r="SNQ9" s="131"/>
      <c r="SNR9" s="131"/>
      <c r="SNS9" s="131"/>
      <c r="SNT9" s="131"/>
      <c r="SNU9" s="131"/>
      <c r="SNV9" s="131"/>
      <c r="SNW9" s="131"/>
      <c r="SNX9" s="131"/>
      <c r="SNY9" s="131"/>
      <c r="SNZ9" s="131"/>
      <c r="SOA9" s="131"/>
      <c r="SOB9" s="131"/>
      <c r="SOC9" s="131"/>
      <c r="SOD9" s="131"/>
      <c r="SOE9" s="131"/>
      <c r="SOF9" s="131"/>
      <c r="SOG9" s="131"/>
      <c r="SOH9" s="131"/>
      <c r="SOI9" s="131"/>
      <c r="SOJ9" s="131"/>
      <c r="SOK9" s="131"/>
      <c r="SOL9" s="131"/>
      <c r="SOM9" s="131"/>
      <c r="SON9" s="131"/>
      <c r="SOO9" s="131"/>
      <c r="SOP9" s="131"/>
      <c r="SOQ9" s="131"/>
      <c r="SOR9" s="131"/>
      <c r="SOS9" s="131"/>
      <c r="SOT9" s="131"/>
      <c r="SOU9" s="131"/>
      <c r="SOV9" s="131"/>
      <c r="SOW9" s="131"/>
      <c r="SOX9" s="131"/>
      <c r="SOY9" s="131"/>
      <c r="SOZ9" s="131"/>
      <c r="SPA9" s="131"/>
      <c r="SPB9" s="131"/>
      <c r="SPC9" s="131"/>
      <c r="SPD9" s="131"/>
      <c r="SPE9" s="131"/>
      <c r="SPF9" s="131"/>
      <c r="SPG9" s="131"/>
      <c r="SPH9" s="131"/>
      <c r="SPI9" s="131"/>
      <c r="SPJ9" s="131"/>
      <c r="SPK9" s="131"/>
      <c r="SPL9" s="131"/>
      <c r="SPM9" s="131"/>
      <c r="SPN9" s="131"/>
      <c r="SPO9" s="131"/>
      <c r="SPP9" s="131"/>
      <c r="SPQ9" s="131"/>
      <c r="SPR9" s="131"/>
      <c r="SPS9" s="131"/>
      <c r="SPT9" s="131"/>
      <c r="SPU9" s="131"/>
      <c r="SPV9" s="131"/>
      <c r="SPW9" s="131"/>
      <c r="SPX9" s="131"/>
      <c r="SPY9" s="131"/>
      <c r="SPZ9" s="131"/>
      <c r="SQA9" s="131"/>
      <c r="SQB9" s="131"/>
      <c r="SQC9" s="131"/>
      <c r="SQD9" s="131"/>
      <c r="SQE9" s="131"/>
      <c r="SQF9" s="131"/>
      <c r="SQG9" s="131"/>
      <c r="SQH9" s="131"/>
      <c r="SQI9" s="131"/>
      <c r="SQJ9" s="131"/>
      <c r="SQK9" s="131"/>
      <c r="SQL9" s="131"/>
      <c r="SQM9" s="131"/>
      <c r="SQN9" s="131"/>
      <c r="SQO9" s="131"/>
      <c r="SQP9" s="131"/>
      <c r="SQQ9" s="131"/>
      <c r="SQR9" s="131"/>
      <c r="SQS9" s="131"/>
      <c r="SQT9" s="131"/>
      <c r="SQU9" s="131"/>
      <c r="SQV9" s="131"/>
      <c r="SQW9" s="131"/>
      <c r="SQX9" s="131"/>
      <c r="SQY9" s="131"/>
      <c r="SQZ9" s="131"/>
      <c r="SRA9" s="131"/>
      <c r="SRB9" s="131"/>
      <c r="SRC9" s="131"/>
      <c r="SRD9" s="131"/>
      <c r="SRE9" s="131"/>
      <c r="SRF9" s="131"/>
      <c r="SRG9" s="131"/>
      <c r="SRH9" s="131"/>
      <c r="SRI9" s="131"/>
      <c r="SRJ9" s="131"/>
      <c r="SRK9" s="131"/>
      <c r="SRL9" s="131"/>
      <c r="SRM9" s="131"/>
      <c r="SRN9" s="131"/>
      <c r="SRO9" s="131"/>
      <c r="SRP9" s="131"/>
      <c r="SRQ9" s="131"/>
      <c r="SRR9" s="131"/>
      <c r="SRS9" s="131"/>
      <c r="SRT9" s="131"/>
      <c r="SRU9" s="131"/>
      <c r="SRV9" s="131"/>
      <c r="SRW9" s="131"/>
      <c r="SRX9" s="131"/>
      <c r="SRY9" s="131"/>
      <c r="SRZ9" s="131"/>
      <c r="SSA9" s="131"/>
      <c r="SSB9" s="131"/>
      <c r="SSC9" s="131"/>
      <c r="SSD9" s="131"/>
      <c r="SSE9" s="131"/>
      <c r="SSF9" s="131"/>
      <c r="SSG9" s="131"/>
      <c r="SSH9" s="131"/>
      <c r="SSI9" s="131"/>
      <c r="SSJ9" s="131"/>
      <c r="SSK9" s="131"/>
      <c r="SSL9" s="131"/>
      <c r="SSM9" s="131"/>
      <c r="SSN9" s="131"/>
      <c r="SSO9" s="131"/>
      <c r="SSP9" s="131"/>
      <c r="SSQ9" s="131"/>
      <c r="SSR9" s="131"/>
      <c r="SSS9" s="131"/>
      <c r="SST9" s="131"/>
      <c r="SSU9" s="131"/>
      <c r="SSV9" s="131"/>
      <c r="SSW9" s="131"/>
      <c r="SSX9" s="131"/>
      <c r="SSY9" s="131"/>
      <c r="SSZ9" s="131"/>
      <c r="STA9" s="131"/>
      <c r="STB9" s="131"/>
      <c r="STC9" s="131"/>
      <c r="STD9" s="131"/>
      <c r="STE9" s="131"/>
      <c r="STF9" s="131"/>
      <c r="STG9" s="131"/>
      <c r="STH9" s="131"/>
      <c r="STI9" s="131"/>
      <c r="STJ9" s="131"/>
      <c r="STK9" s="131"/>
      <c r="STL9" s="131"/>
      <c r="STM9" s="131"/>
      <c r="STN9" s="131"/>
      <c r="STO9" s="131"/>
      <c r="STP9" s="131"/>
      <c r="STQ9" s="131"/>
      <c r="STR9" s="131"/>
      <c r="STS9" s="131"/>
      <c r="STT9" s="131"/>
      <c r="STU9" s="131"/>
      <c r="STV9" s="131"/>
      <c r="STW9" s="131"/>
      <c r="STX9" s="131"/>
      <c r="STY9" s="131"/>
      <c r="STZ9" s="131"/>
      <c r="SUA9" s="131"/>
      <c r="SUB9" s="131"/>
      <c r="SUC9" s="131"/>
      <c r="SUD9" s="131"/>
      <c r="SUE9" s="131"/>
      <c r="SUF9" s="131"/>
      <c r="SUG9" s="131"/>
      <c r="SUH9" s="131"/>
      <c r="SUI9" s="131"/>
      <c r="SUJ9" s="131"/>
      <c r="SUK9" s="131"/>
      <c r="SUL9" s="131"/>
      <c r="SUM9" s="131"/>
      <c r="SUN9" s="131"/>
      <c r="SUO9" s="131"/>
      <c r="SUP9" s="131"/>
      <c r="SUQ9" s="131"/>
      <c r="SUR9" s="131"/>
      <c r="SUS9" s="131"/>
      <c r="SUT9" s="131"/>
      <c r="SUU9" s="131"/>
      <c r="SUV9" s="131"/>
      <c r="SUW9" s="131"/>
      <c r="SUX9" s="131"/>
      <c r="SUY9" s="131"/>
      <c r="SUZ9" s="131"/>
      <c r="SVA9" s="131"/>
      <c r="SVB9" s="131"/>
      <c r="SVC9" s="131"/>
      <c r="SVD9" s="131"/>
      <c r="SVE9" s="131"/>
      <c r="SVF9" s="131"/>
      <c r="SVG9" s="131"/>
      <c r="SVH9" s="131"/>
      <c r="SVI9" s="131"/>
      <c r="SVJ9" s="131"/>
      <c r="SVK9" s="131"/>
      <c r="SVL9" s="131"/>
      <c r="SVM9" s="131"/>
      <c r="SVN9" s="131"/>
      <c r="SVO9" s="131"/>
      <c r="SVP9" s="131"/>
      <c r="SVQ9" s="131"/>
      <c r="SVR9" s="131"/>
      <c r="SVS9" s="131"/>
      <c r="SVT9" s="131"/>
      <c r="SVU9" s="131"/>
      <c r="SVV9" s="131"/>
      <c r="SVW9" s="131"/>
      <c r="SVX9" s="131"/>
      <c r="SVY9" s="131"/>
      <c r="SVZ9" s="131"/>
      <c r="SWA9" s="131"/>
      <c r="SWB9" s="131"/>
      <c r="SWC9" s="131"/>
      <c r="SWD9" s="131"/>
      <c r="SWE9" s="131"/>
      <c r="SWF9" s="131"/>
      <c r="SWG9" s="131"/>
      <c r="SWH9" s="131"/>
      <c r="SWI9" s="131"/>
      <c r="SWJ9" s="131"/>
      <c r="SWK9" s="131"/>
      <c r="SWL9" s="131"/>
      <c r="SWM9" s="131"/>
      <c r="SWN9" s="131"/>
      <c r="SWO9" s="131"/>
      <c r="SWP9" s="131"/>
      <c r="SWQ9" s="131"/>
      <c r="SWR9" s="131"/>
      <c r="SWS9" s="131"/>
      <c r="SWT9" s="131"/>
      <c r="SWU9" s="131"/>
      <c r="SWV9" s="131"/>
      <c r="SWW9" s="131"/>
      <c r="SWX9" s="131"/>
      <c r="SWY9" s="131"/>
      <c r="SWZ9" s="131"/>
      <c r="SXA9" s="131"/>
      <c r="SXB9" s="131"/>
      <c r="SXC9" s="131"/>
      <c r="SXD9" s="131"/>
      <c r="SXE9" s="131"/>
      <c r="SXF9" s="131"/>
      <c r="SXG9" s="131"/>
      <c r="SXH9" s="131"/>
      <c r="SXI9" s="131"/>
      <c r="SXJ9" s="131"/>
      <c r="SXK9" s="131"/>
      <c r="SXL9" s="131"/>
      <c r="SXM9" s="131"/>
      <c r="SXN9" s="131"/>
      <c r="SXO9" s="131"/>
      <c r="SXP9" s="131"/>
      <c r="SXQ9" s="131"/>
      <c r="SXR9" s="131"/>
      <c r="SXS9" s="131"/>
      <c r="SXT9" s="131"/>
      <c r="SXU9" s="131"/>
      <c r="SXV9" s="131"/>
      <c r="SXW9" s="131"/>
      <c r="SXX9" s="131"/>
      <c r="SXY9" s="131"/>
      <c r="SXZ9" s="131"/>
      <c r="SYA9" s="131"/>
      <c r="SYB9" s="131"/>
      <c r="SYC9" s="131"/>
      <c r="SYD9" s="131"/>
      <c r="SYE9" s="131"/>
      <c r="SYF9" s="131"/>
      <c r="SYG9" s="131"/>
      <c r="SYH9" s="131"/>
      <c r="SYI9" s="131"/>
      <c r="SYJ9" s="131"/>
      <c r="SYK9" s="131"/>
      <c r="SYL9" s="131"/>
      <c r="SYM9" s="131"/>
      <c r="SYN9" s="131"/>
      <c r="SYO9" s="131"/>
      <c r="SYP9" s="131"/>
      <c r="SYQ9" s="131"/>
      <c r="SYR9" s="131"/>
      <c r="SYS9" s="131"/>
      <c r="SYT9" s="131"/>
      <c r="SYU9" s="131"/>
      <c r="SYV9" s="131"/>
      <c r="SYW9" s="131"/>
      <c r="SYX9" s="131"/>
      <c r="SYY9" s="131"/>
      <c r="SYZ9" s="131"/>
      <c r="SZA9" s="131"/>
      <c r="SZB9" s="131"/>
      <c r="SZC9" s="131"/>
      <c r="SZD9" s="131"/>
      <c r="SZE9" s="131"/>
      <c r="SZF9" s="131"/>
      <c r="SZG9" s="131"/>
      <c r="SZH9" s="131"/>
      <c r="SZI9" s="131"/>
      <c r="SZJ9" s="131"/>
      <c r="SZK9" s="131"/>
      <c r="SZL9" s="131"/>
      <c r="SZM9" s="131"/>
      <c r="SZN9" s="131"/>
      <c r="SZO9" s="131"/>
      <c r="SZP9" s="131"/>
      <c r="SZQ9" s="131"/>
      <c r="SZR9" s="131"/>
      <c r="SZS9" s="131"/>
      <c r="SZT9" s="131"/>
      <c r="SZU9" s="131"/>
      <c r="SZV9" s="131"/>
      <c r="SZW9" s="131"/>
      <c r="SZX9" s="131"/>
      <c r="SZY9" s="131"/>
      <c r="SZZ9" s="131"/>
      <c r="TAA9" s="131"/>
      <c r="TAB9" s="131"/>
      <c r="TAC9" s="131"/>
      <c r="TAD9" s="131"/>
      <c r="TAE9" s="131"/>
      <c r="TAF9" s="131"/>
      <c r="TAG9" s="131"/>
      <c r="TAH9" s="131"/>
      <c r="TAI9" s="131"/>
      <c r="TAJ9" s="131"/>
      <c r="TAK9" s="131"/>
      <c r="TAL9" s="131"/>
      <c r="TAM9" s="131"/>
      <c r="TAN9" s="131"/>
      <c r="TAO9" s="131"/>
      <c r="TAP9" s="131"/>
      <c r="TAQ9" s="131"/>
      <c r="TAR9" s="131"/>
      <c r="TAS9" s="131"/>
      <c r="TAT9" s="131"/>
      <c r="TAU9" s="131"/>
      <c r="TAV9" s="131"/>
      <c r="TAW9" s="131"/>
      <c r="TAX9" s="131"/>
      <c r="TAY9" s="131"/>
      <c r="TAZ9" s="131"/>
      <c r="TBA9" s="131"/>
      <c r="TBB9" s="131"/>
      <c r="TBC9" s="131"/>
      <c r="TBD9" s="131"/>
      <c r="TBE9" s="131"/>
      <c r="TBF9" s="131"/>
      <c r="TBG9" s="131"/>
      <c r="TBH9" s="131"/>
      <c r="TBI9" s="131"/>
      <c r="TBJ9" s="131"/>
      <c r="TBK9" s="131"/>
      <c r="TBL9" s="131"/>
      <c r="TBM9" s="131"/>
      <c r="TBN9" s="131"/>
      <c r="TBO9" s="131"/>
      <c r="TBP9" s="131"/>
      <c r="TBQ9" s="131"/>
      <c r="TBR9" s="131"/>
      <c r="TBS9" s="131"/>
      <c r="TBT9" s="131"/>
      <c r="TBU9" s="131"/>
      <c r="TBV9" s="131"/>
      <c r="TBW9" s="131"/>
      <c r="TBX9" s="131"/>
      <c r="TBY9" s="131"/>
      <c r="TBZ9" s="131"/>
      <c r="TCA9" s="131"/>
      <c r="TCB9" s="131"/>
      <c r="TCC9" s="131"/>
      <c r="TCD9" s="131"/>
      <c r="TCE9" s="131"/>
      <c r="TCF9" s="131"/>
      <c r="TCG9" s="131"/>
      <c r="TCH9" s="131"/>
      <c r="TCI9" s="131"/>
      <c r="TCJ9" s="131"/>
      <c r="TCK9" s="131"/>
      <c r="TCL9" s="131"/>
      <c r="TCM9" s="131"/>
      <c r="TCN9" s="131"/>
      <c r="TCO9" s="131"/>
      <c r="TCP9" s="131"/>
      <c r="TCQ9" s="131"/>
      <c r="TCR9" s="131"/>
      <c r="TCS9" s="131"/>
      <c r="TCT9" s="131"/>
      <c r="TCU9" s="131"/>
      <c r="TCV9" s="131"/>
      <c r="TCW9" s="131"/>
      <c r="TCX9" s="131"/>
      <c r="TCY9" s="131"/>
      <c r="TCZ9" s="131"/>
      <c r="TDA9" s="131"/>
      <c r="TDB9" s="131"/>
      <c r="TDC9" s="131"/>
      <c r="TDD9" s="131"/>
      <c r="TDE9" s="131"/>
      <c r="TDF9" s="131"/>
      <c r="TDG9" s="131"/>
      <c r="TDH9" s="131"/>
      <c r="TDI9" s="131"/>
      <c r="TDJ9" s="131"/>
      <c r="TDK9" s="131"/>
      <c r="TDL9" s="131"/>
      <c r="TDM9" s="131"/>
      <c r="TDN9" s="131"/>
      <c r="TDO9" s="131"/>
      <c r="TDP9" s="131"/>
      <c r="TDQ9" s="131"/>
      <c r="TDR9" s="131"/>
      <c r="TDS9" s="131"/>
      <c r="TDT9" s="131"/>
      <c r="TDU9" s="131"/>
      <c r="TDV9" s="131"/>
      <c r="TDW9" s="131"/>
      <c r="TDX9" s="131"/>
      <c r="TDY9" s="131"/>
      <c r="TDZ9" s="131"/>
      <c r="TEA9" s="131"/>
      <c r="TEB9" s="131"/>
      <c r="TEC9" s="131"/>
      <c r="TED9" s="131"/>
      <c r="TEE9" s="131"/>
      <c r="TEF9" s="131"/>
      <c r="TEG9" s="131"/>
      <c r="TEH9" s="131"/>
      <c r="TEI9" s="131"/>
      <c r="TEJ9" s="131"/>
      <c r="TEK9" s="131"/>
      <c r="TEL9" s="131"/>
      <c r="TEM9" s="131"/>
      <c r="TEN9" s="131"/>
      <c r="TEO9" s="131"/>
      <c r="TEP9" s="131"/>
      <c r="TEQ9" s="131"/>
      <c r="TER9" s="131"/>
      <c r="TES9" s="131"/>
      <c r="TET9" s="131"/>
      <c r="TEU9" s="131"/>
      <c r="TEV9" s="131"/>
      <c r="TEW9" s="131"/>
      <c r="TEX9" s="131"/>
      <c r="TEY9" s="131"/>
      <c r="TEZ9" s="131"/>
      <c r="TFA9" s="131"/>
      <c r="TFB9" s="131"/>
      <c r="TFC9" s="131"/>
      <c r="TFD9" s="131"/>
      <c r="TFE9" s="131"/>
      <c r="TFF9" s="131"/>
      <c r="TFG9" s="131"/>
      <c r="TFH9" s="131"/>
      <c r="TFI9" s="131"/>
      <c r="TFJ9" s="131"/>
      <c r="TFK9" s="131"/>
      <c r="TFL9" s="131"/>
      <c r="TFM9" s="131"/>
      <c r="TFN9" s="131"/>
      <c r="TFO9" s="131"/>
      <c r="TFP9" s="131"/>
      <c r="TFQ9" s="131"/>
      <c r="TFR9" s="131"/>
      <c r="TFS9" s="131"/>
      <c r="TFT9" s="131"/>
      <c r="TFU9" s="131"/>
      <c r="TFV9" s="131"/>
      <c r="TFW9" s="131"/>
      <c r="TFX9" s="131"/>
      <c r="TFY9" s="131"/>
      <c r="TFZ9" s="131"/>
      <c r="TGA9" s="131"/>
      <c r="TGB9" s="131"/>
      <c r="TGC9" s="131"/>
      <c r="TGD9" s="131"/>
      <c r="TGE9" s="131"/>
      <c r="TGF9" s="131"/>
      <c r="TGG9" s="131"/>
      <c r="TGH9" s="131"/>
      <c r="TGI9" s="131"/>
      <c r="TGJ9" s="131"/>
      <c r="TGK9" s="131"/>
      <c r="TGL9" s="131"/>
      <c r="TGM9" s="131"/>
      <c r="TGN9" s="131"/>
      <c r="TGO9" s="131"/>
      <c r="TGP9" s="131"/>
      <c r="TGQ9" s="131"/>
      <c r="TGR9" s="131"/>
      <c r="TGS9" s="131"/>
      <c r="TGT9" s="131"/>
      <c r="TGU9" s="131"/>
      <c r="TGV9" s="131"/>
      <c r="TGW9" s="131"/>
      <c r="TGX9" s="131"/>
      <c r="TGY9" s="131"/>
      <c r="TGZ9" s="131"/>
      <c r="THA9" s="131"/>
      <c r="THB9" s="131"/>
      <c r="THC9" s="131"/>
      <c r="THD9" s="131"/>
      <c r="THE9" s="131"/>
      <c r="THF9" s="131"/>
      <c r="THG9" s="131"/>
      <c r="THH9" s="131"/>
      <c r="THI9" s="131"/>
      <c r="THJ9" s="131"/>
      <c r="THK9" s="131"/>
      <c r="THL9" s="131"/>
      <c r="THM9" s="131"/>
      <c r="THN9" s="131"/>
      <c r="THO9" s="131"/>
      <c r="THP9" s="131"/>
      <c r="THQ9" s="131"/>
      <c r="THR9" s="131"/>
      <c r="THS9" s="131"/>
      <c r="THT9" s="131"/>
      <c r="THU9" s="131"/>
      <c r="THV9" s="131"/>
      <c r="THW9" s="131"/>
      <c r="THX9" s="131"/>
      <c r="THY9" s="131"/>
      <c r="THZ9" s="131"/>
      <c r="TIA9" s="131"/>
      <c r="TIB9" s="131"/>
      <c r="TIC9" s="131"/>
      <c r="TID9" s="131"/>
      <c r="TIE9" s="131"/>
      <c r="TIF9" s="131"/>
      <c r="TIG9" s="131"/>
      <c r="TIH9" s="131"/>
      <c r="TII9" s="131"/>
      <c r="TIJ9" s="131"/>
      <c r="TIK9" s="131"/>
      <c r="TIL9" s="131"/>
      <c r="TIM9" s="131"/>
      <c r="TIN9" s="131"/>
      <c r="TIO9" s="131"/>
      <c r="TIP9" s="131"/>
      <c r="TIQ9" s="131"/>
      <c r="TIR9" s="131"/>
      <c r="TIS9" s="131"/>
      <c r="TIT9" s="131"/>
      <c r="TIU9" s="131"/>
      <c r="TIV9" s="131"/>
      <c r="TIW9" s="131"/>
      <c r="TIX9" s="131"/>
      <c r="TIY9" s="131"/>
      <c r="TIZ9" s="131"/>
      <c r="TJA9" s="131"/>
      <c r="TJB9" s="131"/>
      <c r="TJC9" s="131"/>
      <c r="TJD9" s="131"/>
      <c r="TJE9" s="131"/>
      <c r="TJF9" s="131"/>
      <c r="TJG9" s="131"/>
      <c r="TJH9" s="131"/>
      <c r="TJI9" s="131"/>
      <c r="TJJ9" s="131"/>
      <c r="TJK9" s="131"/>
      <c r="TJL9" s="131"/>
      <c r="TJM9" s="131"/>
      <c r="TJN9" s="131"/>
      <c r="TJO9" s="131"/>
      <c r="TJP9" s="131"/>
      <c r="TJQ9" s="131"/>
      <c r="TJR9" s="131"/>
      <c r="TJS9" s="131"/>
      <c r="TJT9" s="131"/>
      <c r="TJU9" s="131"/>
      <c r="TJV9" s="131"/>
      <c r="TJW9" s="131"/>
      <c r="TJX9" s="131"/>
      <c r="TJY9" s="131"/>
      <c r="TJZ9" s="131"/>
      <c r="TKA9" s="131"/>
      <c r="TKB9" s="131"/>
      <c r="TKC9" s="131"/>
      <c r="TKD9" s="131"/>
      <c r="TKE9" s="131"/>
      <c r="TKF9" s="131"/>
      <c r="TKG9" s="131"/>
      <c r="TKH9" s="131"/>
      <c r="TKI9" s="131"/>
      <c r="TKJ9" s="131"/>
      <c r="TKK9" s="131"/>
      <c r="TKL9" s="131"/>
      <c r="TKM9" s="131"/>
      <c r="TKN9" s="131"/>
      <c r="TKO9" s="131"/>
      <c r="TKP9" s="131"/>
      <c r="TKQ9" s="131"/>
      <c r="TKR9" s="131"/>
      <c r="TKS9" s="131"/>
      <c r="TKT9" s="131"/>
      <c r="TKU9" s="131"/>
      <c r="TKV9" s="131"/>
      <c r="TKW9" s="131"/>
      <c r="TKX9" s="131"/>
      <c r="TKY9" s="131"/>
      <c r="TKZ9" s="131"/>
      <c r="TLA9" s="131"/>
      <c r="TLB9" s="131"/>
      <c r="TLC9" s="131"/>
      <c r="TLD9" s="131"/>
      <c r="TLE9" s="131"/>
      <c r="TLF9" s="131"/>
      <c r="TLG9" s="131"/>
      <c r="TLH9" s="131"/>
      <c r="TLI9" s="131"/>
      <c r="TLJ9" s="131"/>
      <c r="TLK9" s="131"/>
      <c r="TLL9" s="131"/>
      <c r="TLM9" s="131"/>
      <c r="TLN9" s="131"/>
      <c r="TLO9" s="131"/>
      <c r="TLP9" s="131"/>
      <c r="TLQ9" s="131"/>
      <c r="TLR9" s="131"/>
      <c r="TLS9" s="131"/>
      <c r="TLT9" s="131"/>
      <c r="TLU9" s="131"/>
      <c r="TLV9" s="131"/>
      <c r="TLW9" s="131"/>
      <c r="TLX9" s="131"/>
      <c r="TLY9" s="131"/>
      <c r="TLZ9" s="131"/>
      <c r="TMA9" s="131"/>
      <c r="TMB9" s="131"/>
      <c r="TMC9" s="131"/>
      <c r="TMD9" s="131"/>
      <c r="TME9" s="131"/>
      <c r="TMF9" s="131"/>
      <c r="TMG9" s="131"/>
      <c r="TMH9" s="131"/>
      <c r="TMI9" s="131"/>
      <c r="TMJ9" s="131"/>
      <c r="TMK9" s="131"/>
      <c r="TML9" s="131"/>
      <c r="TMM9" s="131"/>
      <c r="TMN9" s="131"/>
      <c r="TMO9" s="131"/>
      <c r="TMP9" s="131"/>
      <c r="TMQ9" s="131"/>
      <c r="TMR9" s="131"/>
      <c r="TMS9" s="131"/>
      <c r="TMT9" s="131"/>
      <c r="TMU9" s="131"/>
      <c r="TMV9" s="131"/>
      <c r="TMW9" s="131"/>
      <c r="TMX9" s="131"/>
      <c r="TMY9" s="131"/>
      <c r="TMZ9" s="131"/>
      <c r="TNA9" s="131"/>
      <c r="TNB9" s="131"/>
      <c r="TNC9" s="131"/>
      <c r="TND9" s="131"/>
      <c r="TNE9" s="131"/>
      <c r="TNF9" s="131"/>
      <c r="TNG9" s="131"/>
      <c r="TNH9" s="131"/>
      <c r="TNI9" s="131"/>
      <c r="TNJ9" s="131"/>
      <c r="TNK9" s="131"/>
      <c r="TNL9" s="131"/>
      <c r="TNM9" s="131"/>
      <c r="TNN9" s="131"/>
      <c r="TNO9" s="131"/>
      <c r="TNP9" s="131"/>
      <c r="TNQ9" s="131"/>
      <c r="TNR9" s="131"/>
      <c r="TNS9" s="131"/>
      <c r="TNT9" s="131"/>
      <c r="TNU9" s="131"/>
      <c r="TNV9" s="131"/>
      <c r="TNW9" s="131"/>
      <c r="TNX9" s="131"/>
      <c r="TNY9" s="131"/>
      <c r="TNZ9" s="131"/>
      <c r="TOA9" s="131"/>
      <c r="TOB9" s="131"/>
      <c r="TOC9" s="131"/>
      <c r="TOD9" s="131"/>
      <c r="TOE9" s="131"/>
      <c r="TOF9" s="131"/>
      <c r="TOG9" s="131"/>
      <c r="TOH9" s="131"/>
      <c r="TOI9" s="131"/>
      <c r="TOJ9" s="131"/>
      <c r="TOK9" s="131"/>
      <c r="TOL9" s="131"/>
      <c r="TOM9" s="131"/>
      <c r="TON9" s="131"/>
      <c r="TOO9" s="131"/>
      <c r="TOP9" s="131"/>
      <c r="TOQ9" s="131"/>
      <c r="TOR9" s="131"/>
      <c r="TOS9" s="131"/>
      <c r="TOT9" s="131"/>
      <c r="TOU9" s="131"/>
      <c r="TOV9" s="131"/>
      <c r="TOW9" s="131"/>
      <c r="TOX9" s="131"/>
      <c r="TOY9" s="131"/>
      <c r="TOZ9" s="131"/>
      <c r="TPA9" s="131"/>
      <c r="TPB9" s="131"/>
      <c r="TPC9" s="131"/>
      <c r="TPD9" s="131"/>
      <c r="TPE9" s="131"/>
      <c r="TPF9" s="131"/>
      <c r="TPG9" s="131"/>
      <c r="TPH9" s="131"/>
      <c r="TPI9" s="131"/>
      <c r="TPJ9" s="131"/>
      <c r="TPK9" s="131"/>
      <c r="TPL9" s="131"/>
      <c r="TPM9" s="131"/>
      <c r="TPN9" s="131"/>
      <c r="TPO9" s="131"/>
      <c r="TPP9" s="131"/>
      <c r="TPQ9" s="131"/>
      <c r="TPR9" s="131"/>
      <c r="TPS9" s="131"/>
      <c r="TPT9" s="131"/>
      <c r="TPU9" s="131"/>
      <c r="TPV9" s="131"/>
      <c r="TPW9" s="131"/>
      <c r="TPX9" s="131"/>
      <c r="TPY9" s="131"/>
      <c r="TPZ9" s="131"/>
      <c r="TQA9" s="131"/>
      <c r="TQB9" s="131"/>
      <c r="TQC9" s="131"/>
      <c r="TQD9" s="131"/>
      <c r="TQE9" s="131"/>
      <c r="TQF9" s="131"/>
      <c r="TQG9" s="131"/>
      <c r="TQH9" s="131"/>
      <c r="TQI9" s="131"/>
      <c r="TQJ9" s="131"/>
      <c r="TQK9" s="131"/>
      <c r="TQL9" s="131"/>
      <c r="TQM9" s="131"/>
      <c r="TQN9" s="131"/>
      <c r="TQO9" s="131"/>
      <c r="TQP9" s="131"/>
      <c r="TQQ9" s="131"/>
      <c r="TQR9" s="131"/>
      <c r="TQS9" s="131"/>
      <c r="TQT9" s="131"/>
      <c r="TQU9" s="131"/>
      <c r="TQV9" s="131"/>
      <c r="TQW9" s="131"/>
      <c r="TQX9" s="131"/>
      <c r="TQY9" s="131"/>
      <c r="TQZ9" s="131"/>
      <c r="TRA9" s="131"/>
      <c r="TRB9" s="131"/>
      <c r="TRC9" s="131"/>
      <c r="TRD9" s="131"/>
      <c r="TRE9" s="131"/>
      <c r="TRF9" s="131"/>
      <c r="TRG9" s="131"/>
      <c r="TRH9" s="131"/>
      <c r="TRI9" s="131"/>
      <c r="TRJ9" s="131"/>
      <c r="TRK9" s="131"/>
      <c r="TRL9" s="131"/>
      <c r="TRM9" s="131"/>
      <c r="TRN9" s="131"/>
      <c r="TRO9" s="131"/>
      <c r="TRP9" s="131"/>
      <c r="TRQ9" s="131"/>
      <c r="TRR9" s="131"/>
      <c r="TRS9" s="131"/>
      <c r="TRT9" s="131"/>
      <c r="TRU9" s="131"/>
      <c r="TRV9" s="131"/>
      <c r="TRW9" s="131"/>
      <c r="TRX9" s="131"/>
      <c r="TRY9" s="131"/>
      <c r="TRZ9" s="131"/>
      <c r="TSA9" s="131"/>
      <c r="TSB9" s="131"/>
      <c r="TSC9" s="131"/>
      <c r="TSD9" s="131"/>
      <c r="TSE9" s="131"/>
      <c r="TSF9" s="131"/>
      <c r="TSG9" s="131"/>
      <c r="TSH9" s="131"/>
      <c r="TSI9" s="131"/>
      <c r="TSJ9" s="131"/>
      <c r="TSK9" s="131"/>
      <c r="TSL9" s="131"/>
      <c r="TSM9" s="131"/>
      <c r="TSN9" s="131"/>
      <c r="TSO9" s="131"/>
      <c r="TSP9" s="131"/>
      <c r="TSQ9" s="131"/>
      <c r="TSR9" s="131"/>
      <c r="TSS9" s="131"/>
      <c r="TST9" s="131"/>
      <c r="TSU9" s="131"/>
      <c r="TSV9" s="131"/>
      <c r="TSW9" s="131"/>
      <c r="TSX9" s="131"/>
      <c r="TSY9" s="131"/>
      <c r="TSZ9" s="131"/>
      <c r="TTA9" s="131"/>
      <c r="TTB9" s="131"/>
      <c r="TTC9" s="131"/>
      <c r="TTD9" s="131"/>
      <c r="TTE9" s="131"/>
      <c r="TTF9" s="131"/>
      <c r="TTG9" s="131"/>
      <c r="TTH9" s="131"/>
      <c r="TTI9" s="131"/>
      <c r="TTJ9" s="131"/>
      <c r="TTK9" s="131"/>
      <c r="TTL9" s="131"/>
      <c r="TTM9" s="131"/>
      <c r="TTN9" s="131"/>
      <c r="TTO9" s="131"/>
      <c r="TTP9" s="131"/>
      <c r="TTQ9" s="131"/>
      <c r="TTR9" s="131"/>
      <c r="TTS9" s="131"/>
      <c r="TTT9" s="131"/>
      <c r="TTU9" s="131"/>
      <c r="TTV9" s="131"/>
      <c r="TTW9" s="131"/>
      <c r="TTX9" s="131"/>
      <c r="TTY9" s="131"/>
      <c r="TTZ9" s="131"/>
      <c r="TUA9" s="131"/>
      <c r="TUB9" s="131"/>
      <c r="TUC9" s="131"/>
      <c r="TUD9" s="131"/>
      <c r="TUE9" s="131"/>
      <c r="TUF9" s="131"/>
      <c r="TUG9" s="131"/>
      <c r="TUH9" s="131"/>
      <c r="TUI9" s="131"/>
      <c r="TUJ9" s="131"/>
      <c r="TUK9" s="131"/>
      <c r="TUL9" s="131"/>
      <c r="TUM9" s="131"/>
      <c r="TUN9" s="131"/>
      <c r="TUO9" s="131"/>
      <c r="TUP9" s="131"/>
      <c r="TUQ9" s="131"/>
      <c r="TUR9" s="131"/>
      <c r="TUS9" s="131"/>
      <c r="TUT9" s="131"/>
      <c r="TUU9" s="131"/>
      <c r="TUV9" s="131"/>
      <c r="TUW9" s="131"/>
      <c r="TUX9" s="131"/>
      <c r="TUY9" s="131"/>
      <c r="TUZ9" s="131"/>
      <c r="TVA9" s="131"/>
      <c r="TVB9" s="131"/>
      <c r="TVC9" s="131"/>
      <c r="TVD9" s="131"/>
      <c r="TVE9" s="131"/>
      <c r="TVF9" s="131"/>
      <c r="TVG9" s="131"/>
      <c r="TVH9" s="131"/>
      <c r="TVI9" s="131"/>
      <c r="TVJ9" s="131"/>
      <c r="TVK9" s="131"/>
      <c r="TVL9" s="131"/>
      <c r="TVM9" s="131"/>
      <c r="TVN9" s="131"/>
      <c r="TVO9" s="131"/>
      <c r="TVP9" s="131"/>
      <c r="TVQ9" s="131"/>
      <c r="TVR9" s="131"/>
      <c r="TVS9" s="131"/>
      <c r="TVT9" s="131"/>
      <c r="TVU9" s="131"/>
      <c r="TVV9" s="131"/>
      <c r="TVW9" s="131"/>
      <c r="TVX9" s="131"/>
      <c r="TVY9" s="131"/>
      <c r="TVZ9" s="131"/>
      <c r="TWA9" s="131"/>
      <c r="TWB9" s="131"/>
      <c r="TWC9" s="131"/>
      <c r="TWD9" s="131"/>
      <c r="TWE9" s="131"/>
      <c r="TWF9" s="131"/>
      <c r="TWG9" s="131"/>
      <c r="TWH9" s="131"/>
      <c r="TWI9" s="131"/>
      <c r="TWJ9" s="131"/>
      <c r="TWK9" s="131"/>
      <c r="TWL9" s="131"/>
      <c r="TWM9" s="131"/>
      <c r="TWN9" s="131"/>
      <c r="TWO9" s="131"/>
      <c r="TWP9" s="131"/>
      <c r="TWQ9" s="131"/>
      <c r="TWR9" s="131"/>
      <c r="TWS9" s="131"/>
      <c r="TWT9" s="131"/>
      <c r="TWU9" s="131"/>
      <c r="TWV9" s="131"/>
      <c r="TWW9" s="131"/>
      <c r="TWX9" s="131"/>
      <c r="TWY9" s="131"/>
      <c r="TWZ9" s="131"/>
      <c r="TXA9" s="131"/>
      <c r="TXB9" s="131"/>
      <c r="TXC9" s="131"/>
      <c r="TXD9" s="131"/>
      <c r="TXE9" s="131"/>
      <c r="TXF9" s="131"/>
      <c r="TXG9" s="131"/>
      <c r="TXH9" s="131"/>
      <c r="TXI9" s="131"/>
      <c r="TXJ9" s="131"/>
      <c r="TXK9" s="131"/>
      <c r="TXL9" s="131"/>
      <c r="TXM9" s="131"/>
      <c r="TXN9" s="131"/>
      <c r="TXO9" s="131"/>
      <c r="TXP9" s="131"/>
      <c r="TXQ9" s="131"/>
      <c r="TXR9" s="131"/>
      <c r="TXS9" s="131"/>
      <c r="TXT9" s="131"/>
      <c r="TXU9" s="131"/>
      <c r="TXV9" s="131"/>
      <c r="TXW9" s="131"/>
      <c r="TXX9" s="131"/>
      <c r="TXY9" s="131"/>
      <c r="TXZ9" s="131"/>
      <c r="TYA9" s="131"/>
      <c r="TYB9" s="131"/>
      <c r="TYC9" s="131"/>
      <c r="TYD9" s="131"/>
      <c r="TYE9" s="131"/>
      <c r="TYF9" s="131"/>
      <c r="TYG9" s="131"/>
      <c r="TYH9" s="131"/>
      <c r="TYI9" s="131"/>
      <c r="TYJ9" s="131"/>
      <c r="TYK9" s="131"/>
      <c r="TYL9" s="131"/>
      <c r="TYM9" s="131"/>
      <c r="TYN9" s="131"/>
      <c r="TYO9" s="131"/>
      <c r="TYP9" s="131"/>
      <c r="TYQ9" s="131"/>
      <c r="TYR9" s="131"/>
      <c r="TYS9" s="131"/>
      <c r="TYT9" s="131"/>
      <c r="TYU9" s="131"/>
      <c r="TYV9" s="131"/>
      <c r="TYW9" s="131"/>
      <c r="TYX9" s="131"/>
      <c r="TYY9" s="131"/>
      <c r="TYZ9" s="131"/>
      <c r="TZA9" s="131"/>
      <c r="TZB9" s="131"/>
      <c r="TZC9" s="131"/>
      <c r="TZD9" s="131"/>
      <c r="TZE9" s="131"/>
      <c r="TZF9" s="131"/>
      <c r="TZG9" s="131"/>
      <c r="TZH9" s="131"/>
      <c r="TZI9" s="131"/>
      <c r="TZJ9" s="131"/>
      <c r="TZK9" s="131"/>
      <c r="TZL9" s="131"/>
      <c r="TZM9" s="131"/>
      <c r="TZN9" s="131"/>
      <c r="TZO9" s="131"/>
      <c r="TZP9" s="131"/>
      <c r="TZQ9" s="131"/>
      <c r="TZR9" s="131"/>
      <c r="TZS9" s="131"/>
      <c r="TZT9" s="131"/>
      <c r="TZU9" s="131"/>
      <c r="TZV9" s="131"/>
      <c r="TZW9" s="131"/>
      <c r="TZX9" s="131"/>
      <c r="TZY9" s="131"/>
      <c r="TZZ9" s="131"/>
      <c r="UAA9" s="131"/>
      <c r="UAB9" s="131"/>
      <c r="UAC9" s="131"/>
      <c r="UAD9" s="131"/>
      <c r="UAE9" s="131"/>
      <c r="UAF9" s="131"/>
      <c r="UAG9" s="131"/>
      <c r="UAH9" s="131"/>
      <c r="UAI9" s="131"/>
      <c r="UAJ9" s="131"/>
      <c r="UAK9" s="131"/>
      <c r="UAL9" s="131"/>
      <c r="UAM9" s="131"/>
      <c r="UAN9" s="131"/>
      <c r="UAO9" s="131"/>
      <c r="UAP9" s="131"/>
      <c r="UAQ9" s="131"/>
      <c r="UAR9" s="131"/>
      <c r="UAS9" s="131"/>
      <c r="UAT9" s="131"/>
      <c r="UAU9" s="131"/>
      <c r="UAV9" s="131"/>
      <c r="UAW9" s="131"/>
      <c r="UAX9" s="131"/>
      <c r="UAY9" s="131"/>
      <c r="UAZ9" s="131"/>
      <c r="UBA9" s="131"/>
      <c r="UBB9" s="131"/>
      <c r="UBC9" s="131"/>
      <c r="UBD9" s="131"/>
      <c r="UBE9" s="131"/>
      <c r="UBF9" s="131"/>
      <c r="UBG9" s="131"/>
      <c r="UBH9" s="131"/>
      <c r="UBI9" s="131"/>
      <c r="UBJ9" s="131"/>
      <c r="UBK9" s="131"/>
      <c r="UBL9" s="131"/>
      <c r="UBM9" s="131"/>
      <c r="UBN9" s="131"/>
      <c r="UBO9" s="131"/>
      <c r="UBP9" s="131"/>
      <c r="UBQ9" s="131"/>
      <c r="UBR9" s="131"/>
      <c r="UBS9" s="131"/>
      <c r="UBT9" s="131"/>
      <c r="UBU9" s="131"/>
      <c r="UBV9" s="131"/>
      <c r="UBW9" s="131"/>
      <c r="UBX9" s="131"/>
      <c r="UBY9" s="131"/>
      <c r="UBZ9" s="131"/>
      <c r="UCA9" s="131"/>
      <c r="UCB9" s="131"/>
      <c r="UCC9" s="131"/>
      <c r="UCD9" s="131"/>
      <c r="UCE9" s="131"/>
      <c r="UCF9" s="131"/>
      <c r="UCG9" s="131"/>
      <c r="UCH9" s="131"/>
      <c r="UCI9" s="131"/>
      <c r="UCJ9" s="131"/>
      <c r="UCK9" s="131"/>
      <c r="UCL9" s="131"/>
      <c r="UCM9" s="131"/>
      <c r="UCN9" s="131"/>
      <c r="UCO9" s="131"/>
      <c r="UCP9" s="131"/>
      <c r="UCQ9" s="131"/>
      <c r="UCR9" s="131"/>
      <c r="UCS9" s="131"/>
      <c r="UCT9" s="131"/>
      <c r="UCU9" s="131"/>
      <c r="UCV9" s="131"/>
      <c r="UCW9" s="131"/>
      <c r="UCX9" s="131"/>
      <c r="UCY9" s="131"/>
      <c r="UCZ9" s="131"/>
      <c r="UDA9" s="131"/>
      <c r="UDB9" s="131"/>
      <c r="UDC9" s="131"/>
      <c r="UDD9" s="131"/>
      <c r="UDE9" s="131"/>
      <c r="UDF9" s="131"/>
      <c r="UDG9" s="131"/>
      <c r="UDH9" s="131"/>
      <c r="UDI9" s="131"/>
      <c r="UDJ9" s="131"/>
      <c r="UDK9" s="131"/>
      <c r="UDL9" s="131"/>
      <c r="UDM9" s="131"/>
      <c r="UDN9" s="131"/>
      <c r="UDO9" s="131"/>
      <c r="UDP9" s="131"/>
      <c r="UDQ9" s="131"/>
      <c r="UDR9" s="131"/>
      <c r="UDS9" s="131"/>
      <c r="UDT9" s="131"/>
      <c r="UDU9" s="131"/>
      <c r="UDV9" s="131"/>
      <c r="UDW9" s="131"/>
      <c r="UDX9" s="131"/>
      <c r="UDY9" s="131"/>
      <c r="UDZ9" s="131"/>
      <c r="UEA9" s="131"/>
      <c r="UEB9" s="131"/>
      <c r="UEC9" s="131"/>
      <c r="UED9" s="131"/>
      <c r="UEE9" s="131"/>
      <c r="UEF9" s="131"/>
      <c r="UEG9" s="131"/>
      <c r="UEH9" s="131"/>
      <c r="UEI9" s="131"/>
      <c r="UEJ9" s="131"/>
      <c r="UEK9" s="131"/>
      <c r="UEL9" s="131"/>
      <c r="UEM9" s="131"/>
      <c r="UEN9" s="131"/>
      <c r="UEO9" s="131"/>
      <c r="UEP9" s="131"/>
      <c r="UEQ9" s="131"/>
      <c r="UER9" s="131"/>
      <c r="UES9" s="131"/>
      <c r="UET9" s="131"/>
      <c r="UEU9" s="131"/>
      <c r="UEV9" s="131"/>
      <c r="UEW9" s="131"/>
      <c r="UEX9" s="131"/>
      <c r="UEY9" s="131"/>
      <c r="UEZ9" s="131"/>
      <c r="UFA9" s="131"/>
      <c r="UFB9" s="131"/>
      <c r="UFC9" s="131"/>
      <c r="UFD9" s="131"/>
      <c r="UFE9" s="131"/>
      <c r="UFF9" s="131"/>
      <c r="UFG9" s="131"/>
      <c r="UFH9" s="131"/>
      <c r="UFI9" s="131"/>
      <c r="UFJ9" s="131"/>
      <c r="UFK9" s="131"/>
      <c r="UFL9" s="131"/>
      <c r="UFM9" s="131"/>
      <c r="UFN9" s="131"/>
      <c r="UFO9" s="131"/>
      <c r="UFP9" s="131"/>
      <c r="UFQ9" s="131"/>
      <c r="UFR9" s="131"/>
      <c r="UFS9" s="131"/>
      <c r="UFT9" s="131"/>
      <c r="UFU9" s="131"/>
      <c r="UFV9" s="131"/>
      <c r="UFW9" s="131"/>
      <c r="UFX9" s="131"/>
      <c r="UFY9" s="131"/>
      <c r="UFZ9" s="131"/>
      <c r="UGA9" s="131"/>
      <c r="UGB9" s="131"/>
      <c r="UGC9" s="131"/>
      <c r="UGD9" s="131"/>
      <c r="UGE9" s="131"/>
      <c r="UGF9" s="131"/>
      <c r="UGG9" s="131"/>
      <c r="UGH9" s="131"/>
      <c r="UGI9" s="131"/>
      <c r="UGJ9" s="131"/>
      <c r="UGK9" s="131"/>
      <c r="UGL9" s="131"/>
      <c r="UGM9" s="131"/>
      <c r="UGN9" s="131"/>
      <c r="UGO9" s="131"/>
      <c r="UGP9" s="131"/>
      <c r="UGQ9" s="131"/>
      <c r="UGR9" s="131"/>
      <c r="UGS9" s="131"/>
      <c r="UGT9" s="131"/>
      <c r="UGU9" s="131"/>
      <c r="UGV9" s="131"/>
      <c r="UGW9" s="131"/>
      <c r="UGX9" s="131"/>
      <c r="UGY9" s="131"/>
      <c r="UGZ9" s="131"/>
      <c r="UHA9" s="131"/>
      <c r="UHB9" s="131"/>
      <c r="UHC9" s="131"/>
      <c r="UHD9" s="131"/>
      <c r="UHE9" s="131"/>
      <c r="UHF9" s="131"/>
      <c r="UHG9" s="131"/>
      <c r="UHH9" s="131"/>
      <c r="UHI9" s="131"/>
      <c r="UHJ9" s="131"/>
      <c r="UHK9" s="131"/>
      <c r="UHL9" s="131"/>
      <c r="UHM9" s="131"/>
      <c r="UHN9" s="131"/>
      <c r="UHO9" s="131"/>
      <c r="UHP9" s="131"/>
      <c r="UHQ9" s="131"/>
      <c r="UHR9" s="131"/>
      <c r="UHS9" s="131"/>
      <c r="UHT9" s="131"/>
      <c r="UHU9" s="131"/>
      <c r="UHV9" s="131"/>
      <c r="UHW9" s="131"/>
      <c r="UHX9" s="131"/>
      <c r="UHY9" s="131"/>
      <c r="UHZ9" s="131"/>
      <c r="UIA9" s="131"/>
      <c r="UIB9" s="131"/>
      <c r="UIC9" s="131"/>
      <c r="UID9" s="131"/>
      <c r="UIE9" s="131"/>
      <c r="UIF9" s="131"/>
      <c r="UIG9" s="131"/>
      <c r="UIH9" s="131"/>
      <c r="UII9" s="131"/>
      <c r="UIJ9" s="131"/>
      <c r="UIK9" s="131"/>
      <c r="UIL9" s="131"/>
      <c r="UIM9" s="131"/>
      <c r="UIN9" s="131"/>
      <c r="UIO9" s="131"/>
      <c r="UIP9" s="131"/>
      <c r="UIQ9" s="131"/>
      <c r="UIR9" s="131"/>
      <c r="UIS9" s="131"/>
      <c r="UIT9" s="131"/>
      <c r="UIU9" s="131"/>
      <c r="UIV9" s="131"/>
      <c r="UIW9" s="131"/>
      <c r="UIX9" s="131"/>
      <c r="UIY9" s="131"/>
      <c r="UIZ9" s="131"/>
      <c r="UJA9" s="131"/>
      <c r="UJB9" s="131"/>
      <c r="UJC9" s="131"/>
      <c r="UJD9" s="131"/>
      <c r="UJE9" s="131"/>
      <c r="UJF9" s="131"/>
      <c r="UJG9" s="131"/>
      <c r="UJH9" s="131"/>
      <c r="UJI9" s="131"/>
      <c r="UJJ9" s="131"/>
      <c r="UJK9" s="131"/>
      <c r="UJL9" s="131"/>
      <c r="UJM9" s="131"/>
      <c r="UJN9" s="131"/>
      <c r="UJO9" s="131"/>
      <c r="UJP9" s="131"/>
      <c r="UJQ9" s="131"/>
      <c r="UJR9" s="131"/>
      <c r="UJS9" s="131"/>
      <c r="UJT9" s="131"/>
      <c r="UJU9" s="131"/>
      <c r="UJV9" s="131"/>
      <c r="UJW9" s="131"/>
      <c r="UJX9" s="131"/>
      <c r="UJY9" s="131"/>
      <c r="UJZ9" s="131"/>
      <c r="UKA9" s="131"/>
      <c r="UKB9" s="131"/>
      <c r="UKC9" s="131"/>
      <c r="UKD9" s="131"/>
      <c r="UKE9" s="131"/>
      <c r="UKF9" s="131"/>
      <c r="UKG9" s="131"/>
      <c r="UKH9" s="131"/>
      <c r="UKI9" s="131"/>
      <c r="UKJ9" s="131"/>
      <c r="UKK9" s="131"/>
      <c r="UKL9" s="131"/>
      <c r="UKM9" s="131"/>
      <c r="UKN9" s="131"/>
      <c r="UKO9" s="131"/>
      <c r="UKP9" s="131"/>
      <c r="UKQ9" s="131"/>
      <c r="UKR9" s="131"/>
      <c r="UKS9" s="131"/>
      <c r="UKT9" s="131"/>
      <c r="UKU9" s="131"/>
      <c r="UKV9" s="131"/>
      <c r="UKW9" s="131"/>
      <c r="UKX9" s="131"/>
      <c r="UKY9" s="131"/>
      <c r="UKZ9" s="131"/>
      <c r="ULA9" s="131"/>
      <c r="ULB9" s="131"/>
      <c r="ULC9" s="131"/>
      <c r="ULD9" s="131"/>
      <c r="ULE9" s="131"/>
      <c r="ULF9" s="131"/>
      <c r="ULG9" s="131"/>
      <c r="ULH9" s="131"/>
      <c r="ULI9" s="131"/>
      <c r="ULJ9" s="131"/>
      <c r="ULK9" s="131"/>
      <c r="ULL9" s="131"/>
      <c r="ULM9" s="131"/>
      <c r="ULN9" s="131"/>
      <c r="ULO9" s="131"/>
      <c r="ULP9" s="131"/>
      <c r="ULQ9" s="131"/>
      <c r="ULR9" s="131"/>
      <c r="ULS9" s="131"/>
      <c r="ULT9" s="131"/>
      <c r="ULU9" s="131"/>
      <c r="ULV9" s="131"/>
      <c r="ULW9" s="131"/>
      <c r="ULX9" s="131"/>
      <c r="ULY9" s="131"/>
      <c r="ULZ9" s="131"/>
      <c r="UMA9" s="131"/>
      <c r="UMB9" s="131"/>
      <c r="UMC9" s="131"/>
      <c r="UMD9" s="131"/>
      <c r="UME9" s="131"/>
      <c r="UMF9" s="131"/>
      <c r="UMG9" s="131"/>
      <c r="UMH9" s="131"/>
      <c r="UMI9" s="131"/>
      <c r="UMJ9" s="131"/>
      <c r="UMK9" s="131"/>
      <c r="UML9" s="131"/>
      <c r="UMM9" s="131"/>
      <c r="UMN9" s="131"/>
      <c r="UMO9" s="131"/>
      <c r="UMP9" s="131"/>
      <c r="UMQ9" s="131"/>
      <c r="UMR9" s="131"/>
      <c r="UMS9" s="131"/>
      <c r="UMT9" s="131"/>
      <c r="UMU9" s="131"/>
      <c r="UMV9" s="131"/>
      <c r="UMW9" s="131"/>
      <c r="UMX9" s="131"/>
      <c r="UMY9" s="131"/>
      <c r="UMZ9" s="131"/>
      <c r="UNA9" s="131"/>
      <c r="UNB9" s="131"/>
      <c r="UNC9" s="131"/>
      <c r="UND9" s="131"/>
      <c r="UNE9" s="131"/>
      <c r="UNF9" s="131"/>
      <c r="UNG9" s="131"/>
      <c r="UNH9" s="131"/>
      <c r="UNI9" s="131"/>
      <c r="UNJ9" s="131"/>
      <c r="UNK9" s="131"/>
      <c r="UNL9" s="131"/>
      <c r="UNM9" s="131"/>
      <c r="UNN9" s="131"/>
      <c r="UNO9" s="131"/>
      <c r="UNP9" s="131"/>
      <c r="UNQ9" s="131"/>
      <c r="UNR9" s="131"/>
      <c r="UNS9" s="131"/>
      <c r="UNT9" s="131"/>
      <c r="UNU9" s="131"/>
      <c r="UNV9" s="131"/>
      <c r="UNW9" s="131"/>
      <c r="UNX9" s="131"/>
      <c r="UNY9" s="131"/>
      <c r="UNZ9" s="131"/>
      <c r="UOA9" s="131"/>
      <c r="UOB9" s="131"/>
      <c r="UOC9" s="131"/>
      <c r="UOD9" s="131"/>
      <c r="UOE9" s="131"/>
      <c r="UOF9" s="131"/>
      <c r="UOG9" s="131"/>
      <c r="UOH9" s="131"/>
      <c r="UOI9" s="131"/>
      <c r="UOJ9" s="131"/>
      <c r="UOK9" s="131"/>
      <c r="UOL9" s="131"/>
      <c r="UOM9" s="131"/>
      <c r="UON9" s="131"/>
      <c r="UOO9" s="131"/>
      <c r="UOP9" s="131"/>
      <c r="UOQ9" s="131"/>
      <c r="UOR9" s="131"/>
      <c r="UOS9" s="131"/>
      <c r="UOT9" s="131"/>
      <c r="UOU9" s="131"/>
      <c r="UOV9" s="131"/>
      <c r="UOW9" s="131"/>
      <c r="UOX9" s="131"/>
      <c r="UOY9" s="131"/>
      <c r="UOZ9" s="131"/>
      <c r="UPA9" s="131"/>
      <c r="UPB9" s="131"/>
      <c r="UPC9" s="131"/>
      <c r="UPD9" s="131"/>
      <c r="UPE9" s="131"/>
      <c r="UPF9" s="131"/>
      <c r="UPG9" s="131"/>
      <c r="UPH9" s="131"/>
      <c r="UPI9" s="131"/>
      <c r="UPJ9" s="131"/>
      <c r="UPK9" s="131"/>
      <c r="UPL9" s="131"/>
      <c r="UPM9" s="131"/>
      <c r="UPN9" s="131"/>
      <c r="UPO9" s="131"/>
      <c r="UPP9" s="131"/>
      <c r="UPQ9" s="131"/>
      <c r="UPR9" s="131"/>
      <c r="UPS9" s="131"/>
      <c r="UPT9" s="131"/>
      <c r="UPU9" s="131"/>
      <c r="UPV9" s="131"/>
      <c r="UPW9" s="131"/>
      <c r="UPX9" s="131"/>
      <c r="UPY9" s="131"/>
      <c r="UPZ9" s="131"/>
      <c r="UQA9" s="131"/>
      <c r="UQB9" s="131"/>
      <c r="UQC9" s="131"/>
      <c r="UQD9" s="131"/>
      <c r="UQE9" s="131"/>
      <c r="UQF9" s="131"/>
      <c r="UQG9" s="131"/>
      <c r="UQH9" s="131"/>
      <c r="UQI9" s="131"/>
      <c r="UQJ9" s="131"/>
      <c r="UQK9" s="131"/>
      <c r="UQL9" s="131"/>
      <c r="UQM9" s="131"/>
      <c r="UQN9" s="131"/>
      <c r="UQO9" s="131"/>
      <c r="UQP9" s="131"/>
      <c r="UQQ9" s="131"/>
      <c r="UQR9" s="131"/>
      <c r="UQS9" s="131"/>
      <c r="UQT9" s="131"/>
      <c r="UQU9" s="131"/>
      <c r="UQV9" s="131"/>
      <c r="UQW9" s="131"/>
      <c r="UQX9" s="131"/>
      <c r="UQY9" s="131"/>
      <c r="UQZ9" s="131"/>
      <c r="URA9" s="131"/>
      <c r="URB9" s="131"/>
      <c r="URC9" s="131"/>
      <c r="URD9" s="131"/>
      <c r="URE9" s="131"/>
      <c r="URF9" s="131"/>
      <c r="URG9" s="131"/>
      <c r="URH9" s="131"/>
      <c r="URI9" s="131"/>
      <c r="URJ9" s="131"/>
      <c r="URK9" s="131"/>
      <c r="URL9" s="131"/>
      <c r="URM9" s="131"/>
      <c r="URN9" s="131"/>
      <c r="URO9" s="131"/>
      <c r="URP9" s="131"/>
      <c r="URQ9" s="131"/>
      <c r="URR9" s="131"/>
      <c r="URS9" s="131"/>
      <c r="URT9" s="131"/>
      <c r="URU9" s="131"/>
      <c r="URV9" s="131"/>
      <c r="URW9" s="131"/>
      <c r="URX9" s="131"/>
      <c r="URY9" s="131"/>
      <c r="URZ9" s="131"/>
      <c r="USA9" s="131"/>
      <c r="USB9" s="131"/>
      <c r="USC9" s="131"/>
      <c r="USD9" s="131"/>
      <c r="USE9" s="131"/>
      <c r="USF9" s="131"/>
      <c r="USG9" s="131"/>
      <c r="USH9" s="131"/>
      <c r="USI9" s="131"/>
      <c r="USJ9" s="131"/>
      <c r="USK9" s="131"/>
      <c r="USL9" s="131"/>
      <c r="USM9" s="131"/>
      <c r="USN9" s="131"/>
      <c r="USO9" s="131"/>
      <c r="USP9" s="131"/>
      <c r="USQ9" s="131"/>
      <c r="USR9" s="131"/>
      <c r="USS9" s="131"/>
      <c r="UST9" s="131"/>
      <c r="USU9" s="131"/>
      <c r="USV9" s="131"/>
      <c r="USW9" s="131"/>
      <c r="USX9" s="131"/>
      <c r="USY9" s="131"/>
      <c r="USZ9" s="131"/>
      <c r="UTA9" s="131"/>
      <c r="UTB9" s="131"/>
      <c r="UTC9" s="131"/>
      <c r="UTD9" s="131"/>
      <c r="UTE9" s="131"/>
      <c r="UTF9" s="131"/>
      <c r="UTG9" s="131"/>
      <c r="UTH9" s="131"/>
      <c r="UTI9" s="131"/>
      <c r="UTJ9" s="131"/>
      <c r="UTK9" s="131"/>
      <c r="UTL9" s="131"/>
      <c r="UTM9" s="131"/>
      <c r="UTN9" s="131"/>
      <c r="UTO9" s="131"/>
      <c r="UTP9" s="131"/>
      <c r="UTQ9" s="131"/>
      <c r="UTR9" s="131"/>
      <c r="UTS9" s="131"/>
      <c r="UTT9" s="131"/>
      <c r="UTU9" s="131"/>
      <c r="UTV9" s="131"/>
      <c r="UTW9" s="131"/>
      <c r="UTX9" s="131"/>
      <c r="UTY9" s="131"/>
      <c r="UTZ9" s="131"/>
      <c r="UUA9" s="131"/>
      <c r="UUB9" s="131"/>
      <c r="UUC9" s="131"/>
      <c r="UUD9" s="131"/>
      <c r="UUE9" s="131"/>
      <c r="UUF9" s="131"/>
      <c r="UUG9" s="131"/>
      <c r="UUH9" s="131"/>
      <c r="UUI9" s="131"/>
      <c r="UUJ9" s="131"/>
      <c r="UUK9" s="131"/>
      <c r="UUL9" s="131"/>
      <c r="UUM9" s="131"/>
      <c r="UUN9" s="131"/>
      <c r="UUO9" s="131"/>
      <c r="UUP9" s="131"/>
      <c r="UUQ9" s="131"/>
      <c r="UUR9" s="131"/>
      <c r="UUS9" s="131"/>
      <c r="UUT9" s="131"/>
      <c r="UUU9" s="131"/>
      <c r="UUV9" s="131"/>
      <c r="UUW9" s="131"/>
      <c r="UUX9" s="131"/>
      <c r="UUY9" s="131"/>
      <c r="UUZ9" s="131"/>
      <c r="UVA9" s="131"/>
      <c r="UVB9" s="131"/>
      <c r="UVC9" s="131"/>
      <c r="UVD9" s="131"/>
      <c r="UVE9" s="131"/>
      <c r="UVF9" s="131"/>
      <c r="UVG9" s="131"/>
      <c r="UVH9" s="131"/>
      <c r="UVI9" s="131"/>
      <c r="UVJ9" s="131"/>
      <c r="UVK9" s="131"/>
      <c r="UVL9" s="131"/>
      <c r="UVM9" s="131"/>
      <c r="UVN9" s="131"/>
      <c r="UVO9" s="131"/>
      <c r="UVP9" s="131"/>
      <c r="UVQ9" s="131"/>
      <c r="UVR9" s="131"/>
      <c r="UVS9" s="131"/>
      <c r="UVT9" s="131"/>
      <c r="UVU9" s="131"/>
      <c r="UVV9" s="131"/>
      <c r="UVW9" s="131"/>
      <c r="UVX9" s="131"/>
      <c r="UVY9" s="131"/>
      <c r="UVZ9" s="131"/>
      <c r="UWA9" s="131"/>
      <c r="UWB9" s="131"/>
      <c r="UWC9" s="131"/>
      <c r="UWD9" s="131"/>
      <c r="UWE9" s="131"/>
      <c r="UWF9" s="131"/>
      <c r="UWG9" s="131"/>
      <c r="UWH9" s="131"/>
      <c r="UWI9" s="131"/>
      <c r="UWJ9" s="131"/>
      <c r="UWK9" s="131"/>
      <c r="UWL9" s="131"/>
      <c r="UWM9" s="131"/>
      <c r="UWN9" s="131"/>
      <c r="UWO9" s="131"/>
      <c r="UWP9" s="131"/>
      <c r="UWQ9" s="131"/>
      <c r="UWR9" s="131"/>
      <c r="UWS9" s="131"/>
      <c r="UWT9" s="131"/>
      <c r="UWU9" s="131"/>
      <c r="UWV9" s="131"/>
      <c r="UWW9" s="131"/>
      <c r="UWX9" s="131"/>
      <c r="UWY9" s="131"/>
      <c r="UWZ9" s="131"/>
      <c r="UXA9" s="131"/>
      <c r="UXB9" s="131"/>
      <c r="UXC9" s="131"/>
      <c r="UXD9" s="131"/>
      <c r="UXE9" s="131"/>
      <c r="UXF9" s="131"/>
      <c r="UXG9" s="131"/>
      <c r="UXH9" s="131"/>
      <c r="UXI9" s="131"/>
      <c r="UXJ9" s="131"/>
      <c r="UXK9" s="131"/>
      <c r="UXL9" s="131"/>
      <c r="UXM9" s="131"/>
      <c r="UXN9" s="131"/>
      <c r="UXO9" s="131"/>
      <c r="UXP9" s="131"/>
      <c r="UXQ9" s="131"/>
      <c r="UXR9" s="131"/>
      <c r="UXS9" s="131"/>
      <c r="UXT9" s="131"/>
      <c r="UXU9" s="131"/>
      <c r="UXV9" s="131"/>
      <c r="UXW9" s="131"/>
      <c r="UXX9" s="131"/>
      <c r="UXY9" s="131"/>
      <c r="UXZ9" s="131"/>
      <c r="UYA9" s="131"/>
      <c r="UYB9" s="131"/>
      <c r="UYC9" s="131"/>
      <c r="UYD9" s="131"/>
      <c r="UYE9" s="131"/>
      <c r="UYF9" s="131"/>
      <c r="UYG9" s="131"/>
      <c r="UYH9" s="131"/>
      <c r="UYI9" s="131"/>
      <c r="UYJ9" s="131"/>
      <c r="UYK9" s="131"/>
      <c r="UYL9" s="131"/>
      <c r="UYM9" s="131"/>
      <c r="UYN9" s="131"/>
      <c r="UYO9" s="131"/>
      <c r="UYP9" s="131"/>
      <c r="UYQ9" s="131"/>
      <c r="UYR9" s="131"/>
      <c r="UYS9" s="131"/>
      <c r="UYT9" s="131"/>
      <c r="UYU9" s="131"/>
      <c r="UYV9" s="131"/>
      <c r="UYW9" s="131"/>
      <c r="UYX9" s="131"/>
      <c r="UYY9" s="131"/>
      <c r="UYZ9" s="131"/>
      <c r="UZA9" s="131"/>
      <c r="UZB9" s="131"/>
      <c r="UZC9" s="131"/>
      <c r="UZD9" s="131"/>
      <c r="UZE9" s="131"/>
      <c r="UZF9" s="131"/>
      <c r="UZG9" s="131"/>
      <c r="UZH9" s="131"/>
      <c r="UZI9" s="131"/>
      <c r="UZJ9" s="131"/>
      <c r="UZK9" s="131"/>
      <c r="UZL9" s="131"/>
      <c r="UZM9" s="131"/>
      <c r="UZN9" s="131"/>
      <c r="UZO9" s="131"/>
      <c r="UZP9" s="131"/>
      <c r="UZQ9" s="131"/>
      <c r="UZR9" s="131"/>
      <c r="UZS9" s="131"/>
      <c r="UZT9" s="131"/>
      <c r="UZU9" s="131"/>
      <c r="UZV9" s="131"/>
      <c r="UZW9" s="131"/>
      <c r="UZX9" s="131"/>
      <c r="UZY9" s="131"/>
      <c r="UZZ9" s="131"/>
      <c r="VAA9" s="131"/>
      <c r="VAB9" s="131"/>
      <c r="VAC9" s="131"/>
      <c r="VAD9" s="131"/>
      <c r="VAE9" s="131"/>
      <c r="VAF9" s="131"/>
      <c r="VAG9" s="131"/>
      <c r="VAH9" s="131"/>
      <c r="VAI9" s="131"/>
      <c r="VAJ9" s="131"/>
      <c r="VAK9" s="131"/>
      <c r="VAL9" s="131"/>
      <c r="VAM9" s="131"/>
      <c r="VAN9" s="131"/>
      <c r="VAO9" s="131"/>
      <c r="VAP9" s="131"/>
      <c r="VAQ9" s="131"/>
      <c r="VAR9" s="131"/>
      <c r="VAS9" s="131"/>
      <c r="VAT9" s="131"/>
      <c r="VAU9" s="131"/>
      <c r="VAV9" s="131"/>
      <c r="VAW9" s="131"/>
      <c r="VAX9" s="131"/>
      <c r="VAY9" s="131"/>
      <c r="VAZ9" s="131"/>
      <c r="VBA9" s="131"/>
      <c r="VBB9" s="131"/>
      <c r="VBC9" s="131"/>
      <c r="VBD9" s="131"/>
      <c r="VBE9" s="131"/>
      <c r="VBF9" s="131"/>
      <c r="VBG9" s="131"/>
      <c r="VBH9" s="131"/>
      <c r="VBI9" s="131"/>
      <c r="VBJ9" s="131"/>
      <c r="VBK9" s="131"/>
      <c r="VBL9" s="131"/>
      <c r="VBM9" s="131"/>
      <c r="VBN9" s="131"/>
      <c r="VBO9" s="131"/>
      <c r="VBP9" s="131"/>
      <c r="VBQ9" s="131"/>
      <c r="VBR9" s="131"/>
      <c r="VBS9" s="131"/>
      <c r="VBT9" s="131"/>
      <c r="VBU9" s="131"/>
      <c r="VBV9" s="131"/>
      <c r="VBW9" s="131"/>
      <c r="VBX9" s="131"/>
      <c r="VBY9" s="131"/>
      <c r="VBZ9" s="131"/>
      <c r="VCA9" s="131"/>
      <c r="VCB9" s="131"/>
      <c r="VCC9" s="131"/>
      <c r="VCD9" s="131"/>
      <c r="VCE9" s="131"/>
      <c r="VCF9" s="131"/>
      <c r="VCG9" s="131"/>
      <c r="VCH9" s="131"/>
      <c r="VCI9" s="131"/>
      <c r="VCJ9" s="131"/>
      <c r="VCK9" s="131"/>
      <c r="VCL9" s="131"/>
      <c r="VCM9" s="131"/>
      <c r="VCN9" s="131"/>
      <c r="VCO9" s="131"/>
      <c r="VCP9" s="131"/>
      <c r="VCQ9" s="131"/>
      <c r="VCR9" s="131"/>
      <c r="VCS9" s="131"/>
      <c r="VCT9" s="131"/>
      <c r="VCU9" s="131"/>
      <c r="VCV9" s="131"/>
      <c r="VCW9" s="131"/>
      <c r="VCX9" s="131"/>
      <c r="VCY9" s="131"/>
      <c r="VCZ9" s="131"/>
      <c r="VDA9" s="131"/>
      <c r="VDB9" s="131"/>
      <c r="VDC9" s="131"/>
      <c r="VDD9" s="131"/>
      <c r="VDE9" s="131"/>
      <c r="VDF9" s="131"/>
      <c r="VDG9" s="131"/>
      <c r="VDH9" s="131"/>
      <c r="VDI9" s="131"/>
      <c r="VDJ9" s="131"/>
      <c r="VDK9" s="131"/>
      <c r="VDL9" s="131"/>
      <c r="VDM9" s="131"/>
      <c r="VDN9" s="131"/>
      <c r="VDO9" s="131"/>
      <c r="VDP9" s="131"/>
      <c r="VDQ9" s="131"/>
      <c r="VDR9" s="131"/>
      <c r="VDS9" s="131"/>
      <c r="VDT9" s="131"/>
      <c r="VDU9" s="131"/>
      <c r="VDV9" s="131"/>
      <c r="VDW9" s="131"/>
      <c r="VDX9" s="131"/>
      <c r="VDY9" s="131"/>
      <c r="VDZ9" s="131"/>
      <c r="VEA9" s="131"/>
      <c r="VEB9" s="131"/>
      <c r="VEC9" s="131"/>
      <c r="VED9" s="131"/>
      <c r="VEE9" s="131"/>
      <c r="VEF9" s="131"/>
      <c r="VEG9" s="131"/>
      <c r="VEH9" s="131"/>
      <c r="VEI9" s="131"/>
      <c r="VEJ9" s="131"/>
      <c r="VEK9" s="131"/>
      <c r="VEL9" s="131"/>
      <c r="VEM9" s="131"/>
      <c r="VEN9" s="131"/>
      <c r="VEO9" s="131"/>
      <c r="VEP9" s="131"/>
      <c r="VEQ9" s="131"/>
      <c r="VER9" s="131"/>
      <c r="VES9" s="131"/>
      <c r="VET9" s="131"/>
      <c r="VEU9" s="131"/>
      <c r="VEV9" s="131"/>
      <c r="VEW9" s="131"/>
      <c r="VEX9" s="131"/>
      <c r="VEY9" s="131"/>
      <c r="VEZ9" s="131"/>
      <c r="VFA9" s="131"/>
      <c r="VFB9" s="131"/>
      <c r="VFC9" s="131"/>
      <c r="VFD9" s="131"/>
      <c r="VFE9" s="131"/>
      <c r="VFF9" s="131"/>
      <c r="VFG9" s="131"/>
      <c r="VFH9" s="131"/>
      <c r="VFI9" s="131"/>
      <c r="VFJ9" s="131"/>
      <c r="VFK9" s="131"/>
      <c r="VFL9" s="131"/>
      <c r="VFM9" s="131"/>
      <c r="VFN9" s="131"/>
      <c r="VFO9" s="131"/>
      <c r="VFP9" s="131"/>
      <c r="VFQ9" s="131"/>
      <c r="VFR9" s="131"/>
      <c r="VFS9" s="131"/>
      <c r="VFT9" s="131"/>
      <c r="VFU9" s="131"/>
      <c r="VFV9" s="131"/>
      <c r="VFW9" s="131"/>
      <c r="VFX9" s="131"/>
      <c r="VFY9" s="131"/>
      <c r="VFZ9" s="131"/>
      <c r="VGA9" s="131"/>
      <c r="VGB9" s="131"/>
      <c r="VGC9" s="131"/>
      <c r="VGD9" s="131"/>
      <c r="VGE9" s="131"/>
      <c r="VGF9" s="131"/>
      <c r="VGG9" s="131"/>
      <c r="VGH9" s="131"/>
      <c r="VGI9" s="131"/>
      <c r="VGJ9" s="131"/>
      <c r="VGK9" s="131"/>
      <c r="VGL9" s="131"/>
      <c r="VGM9" s="131"/>
      <c r="VGN9" s="131"/>
      <c r="VGO9" s="131"/>
      <c r="VGP9" s="131"/>
      <c r="VGQ9" s="131"/>
      <c r="VGR9" s="131"/>
      <c r="VGS9" s="131"/>
      <c r="VGT9" s="131"/>
      <c r="VGU9" s="131"/>
      <c r="VGV9" s="131"/>
      <c r="VGW9" s="131"/>
      <c r="VGX9" s="131"/>
      <c r="VGY9" s="131"/>
      <c r="VGZ9" s="131"/>
      <c r="VHA9" s="131"/>
      <c r="VHB9" s="131"/>
      <c r="VHC9" s="131"/>
      <c r="VHD9" s="131"/>
      <c r="VHE9" s="131"/>
      <c r="VHF9" s="131"/>
      <c r="VHG9" s="131"/>
      <c r="VHH9" s="131"/>
      <c r="VHI9" s="131"/>
      <c r="VHJ9" s="131"/>
      <c r="VHK9" s="131"/>
      <c r="VHL9" s="131"/>
      <c r="VHM9" s="131"/>
      <c r="VHN9" s="131"/>
      <c r="VHO9" s="131"/>
      <c r="VHP9" s="131"/>
      <c r="VHQ9" s="131"/>
      <c r="VHR9" s="131"/>
      <c r="VHS9" s="131"/>
      <c r="VHT9" s="131"/>
      <c r="VHU9" s="131"/>
      <c r="VHV9" s="131"/>
      <c r="VHW9" s="131"/>
      <c r="VHX9" s="131"/>
      <c r="VHY9" s="131"/>
      <c r="VHZ9" s="131"/>
      <c r="VIA9" s="131"/>
      <c r="VIB9" s="131"/>
      <c r="VIC9" s="131"/>
      <c r="VID9" s="131"/>
      <c r="VIE9" s="131"/>
      <c r="VIF9" s="131"/>
      <c r="VIG9" s="131"/>
      <c r="VIH9" s="131"/>
      <c r="VII9" s="131"/>
      <c r="VIJ9" s="131"/>
      <c r="VIK9" s="131"/>
      <c r="VIL9" s="131"/>
      <c r="VIM9" s="131"/>
      <c r="VIN9" s="131"/>
      <c r="VIO9" s="131"/>
      <c r="VIP9" s="131"/>
      <c r="VIQ9" s="131"/>
      <c r="VIR9" s="131"/>
      <c r="VIS9" s="131"/>
      <c r="VIT9" s="131"/>
      <c r="VIU9" s="131"/>
      <c r="VIV9" s="131"/>
      <c r="VIW9" s="131"/>
      <c r="VIX9" s="131"/>
      <c r="VIY9" s="131"/>
      <c r="VIZ9" s="131"/>
      <c r="VJA9" s="131"/>
      <c r="VJB9" s="131"/>
      <c r="VJC9" s="131"/>
      <c r="VJD9" s="131"/>
      <c r="VJE9" s="131"/>
      <c r="VJF9" s="131"/>
      <c r="VJG9" s="131"/>
      <c r="VJH9" s="131"/>
      <c r="VJI9" s="131"/>
      <c r="VJJ9" s="131"/>
      <c r="VJK9" s="131"/>
      <c r="VJL9" s="131"/>
      <c r="VJM9" s="131"/>
      <c r="VJN9" s="131"/>
      <c r="VJO9" s="131"/>
      <c r="VJP9" s="131"/>
      <c r="VJQ9" s="131"/>
      <c r="VJR9" s="131"/>
      <c r="VJS9" s="131"/>
      <c r="VJT9" s="131"/>
      <c r="VJU9" s="131"/>
      <c r="VJV9" s="131"/>
      <c r="VJW9" s="131"/>
      <c r="VJX9" s="131"/>
      <c r="VJY9" s="131"/>
      <c r="VJZ9" s="131"/>
      <c r="VKA9" s="131"/>
      <c r="VKB9" s="131"/>
      <c r="VKC9" s="131"/>
      <c r="VKD9" s="131"/>
      <c r="VKE9" s="131"/>
      <c r="VKF9" s="131"/>
      <c r="VKG9" s="131"/>
      <c r="VKH9" s="131"/>
      <c r="VKI9" s="131"/>
      <c r="VKJ9" s="131"/>
      <c r="VKK9" s="131"/>
      <c r="VKL9" s="131"/>
      <c r="VKM9" s="131"/>
      <c r="VKN9" s="131"/>
      <c r="VKO9" s="131"/>
      <c r="VKP9" s="131"/>
      <c r="VKQ9" s="131"/>
      <c r="VKR9" s="131"/>
      <c r="VKS9" s="131"/>
      <c r="VKT9" s="131"/>
      <c r="VKU9" s="131"/>
      <c r="VKV9" s="131"/>
      <c r="VKW9" s="131"/>
      <c r="VKX9" s="131"/>
      <c r="VKY9" s="131"/>
      <c r="VKZ9" s="131"/>
      <c r="VLA9" s="131"/>
      <c r="VLB9" s="131"/>
      <c r="VLC9" s="131"/>
      <c r="VLD9" s="131"/>
      <c r="VLE9" s="131"/>
      <c r="VLF9" s="131"/>
      <c r="VLG9" s="131"/>
      <c r="VLH9" s="131"/>
      <c r="VLI9" s="131"/>
      <c r="VLJ9" s="131"/>
      <c r="VLK9" s="131"/>
      <c r="VLL9" s="131"/>
      <c r="VLM9" s="131"/>
      <c r="VLN9" s="131"/>
      <c r="VLO9" s="131"/>
      <c r="VLP9" s="131"/>
      <c r="VLQ9" s="131"/>
      <c r="VLR9" s="131"/>
      <c r="VLS9" s="131"/>
      <c r="VLT9" s="131"/>
      <c r="VLU9" s="131"/>
      <c r="VLV9" s="131"/>
      <c r="VLW9" s="131"/>
      <c r="VLX9" s="131"/>
      <c r="VLY9" s="131"/>
      <c r="VLZ9" s="131"/>
      <c r="VMA9" s="131"/>
      <c r="VMB9" s="131"/>
      <c r="VMC9" s="131"/>
      <c r="VMD9" s="131"/>
      <c r="VME9" s="131"/>
      <c r="VMF9" s="131"/>
      <c r="VMG9" s="131"/>
      <c r="VMH9" s="131"/>
      <c r="VMI9" s="131"/>
      <c r="VMJ9" s="131"/>
      <c r="VMK9" s="131"/>
      <c r="VML9" s="131"/>
      <c r="VMM9" s="131"/>
      <c r="VMN9" s="131"/>
      <c r="VMO9" s="131"/>
      <c r="VMP9" s="131"/>
      <c r="VMQ9" s="131"/>
      <c r="VMR9" s="131"/>
      <c r="VMS9" s="131"/>
      <c r="VMT9" s="131"/>
      <c r="VMU9" s="131"/>
      <c r="VMV9" s="131"/>
      <c r="VMW9" s="131"/>
      <c r="VMX9" s="131"/>
      <c r="VMY9" s="131"/>
      <c r="VMZ9" s="131"/>
      <c r="VNA9" s="131"/>
      <c r="VNB9" s="131"/>
      <c r="VNC9" s="131"/>
      <c r="VND9" s="131"/>
      <c r="VNE9" s="131"/>
      <c r="VNF9" s="131"/>
      <c r="VNG9" s="131"/>
      <c r="VNH9" s="131"/>
      <c r="VNI9" s="131"/>
      <c r="VNJ9" s="131"/>
      <c r="VNK9" s="131"/>
      <c r="VNL9" s="131"/>
      <c r="VNM9" s="131"/>
      <c r="VNN9" s="131"/>
      <c r="VNO9" s="131"/>
      <c r="VNP9" s="131"/>
      <c r="VNQ9" s="131"/>
      <c r="VNR9" s="131"/>
      <c r="VNS9" s="131"/>
      <c r="VNT9" s="131"/>
      <c r="VNU9" s="131"/>
      <c r="VNV9" s="131"/>
      <c r="VNW9" s="131"/>
      <c r="VNX9" s="131"/>
      <c r="VNY9" s="131"/>
      <c r="VNZ9" s="131"/>
      <c r="VOA9" s="131"/>
      <c r="VOB9" s="131"/>
      <c r="VOC9" s="131"/>
      <c r="VOD9" s="131"/>
      <c r="VOE9" s="131"/>
      <c r="VOF9" s="131"/>
      <c r="VOG9" s="131"/>
      <c r="VOH9" s="131"/>
      <c r="VOI9" s="131"/>
      <c r="VOJ9" s="131"/>
      <c r="VOK9" s="131"/>
      <c r="VOL9" s="131"/>
      <c r="VOM9" s="131"/>
      <c r="VON9" s="131"/>
      <c r="VOO9" s="131"/>
      <c r="VOP9" s="131"/>
      <c r="VOQ9" s="131"/>
      <c r="VOR9" s="131"/>
      <c r="VOS9" s="131"/>
      <c r="VOT9" s="131"/>
      <c r="VOU9" s="131"/>
      <c r="VOV9" s="131"/>
      <c r="VOW9" s="131"/>
      <c r="VOX9" s="131"/>
      <c r="VOY9" s="131"/>
      <c r="VOZ9" s="131"/>
      <c r="VPA9" s="131"/>
      <c r="VPB9" s="131"/>
      <c r="VPC9" s="131"/>
      <c r="VPD9" s="131"/>
      <c r="VPE9" s="131"/>
      <c r="VPF9" s="131"/>
      <c r="VPG9" s="131"/>
      <c r="VPH9" s="131"/>
      <c r="VPI9" s="131"/>
      <c r="VPJ9" s="131"/>
      <c r="VPK9" s="131"/>
      <c r="VPL9" s="131"/>
      <c r="VPM9" s="131"/>
      <c r="VPN9" s="131"/>
      <c r="VPO9" s="131"/>
      <c r="VPP9" s="131"/>
      <c r="VPQ9" s="131"/>
      <c r="VPR9" s="131"/>
      <c r="VPS9" s="131"/>
      <c r="VPT9" s="131"/>
      <c r="VPU9" s="131"/>
      <c r="VPV9" s="131"/>
      <c r="VPW9" s="131"/>
      <c r="VPX9" s="131"/>
      <c r="VPY9" s="131"/>
      <c r="VPZ9" s="131"/>
      <c r="VQA9" s="131"/>
      <c r="VQB9" s="131"/>
      <c r="VQC9" s="131"/>
      <c r="VQD9" s="131"/>
      <c r="VQE9" s="131"/>
      <c r="VQF9" s="131"/>
      <c r="VQG9" s="131"/>
      <c r="VQH9" s="131"/>
      <c r="VQI9" s="131"/>
      <c r="VQJ9" s="131"/>
      <c r="VQK9" s="131"/>
      <c r="VQL9" s="131"/>
      <c r="VQM9" s="131"/>
      <c r="VQN9" s="131"/>
      <c r="VQO9" s="131"/>
      <c r="VQP9" s="131"/>
      <c r="VQQ9" s="131"/>
      <c r="VQR9" s="131"/>
      <c r="VQS9" s="131"/>
      <c r="VQT9" s="131"/>
      <c r="VQU9" s="131"/>
      <c r="VQV9" s="131"/>
      <c r="VQW9" s="131"/>
      <c r="VQX9" s="131"/>
      <c r="VQY9" s="131"/>
      <c r="VQZ9" s="131"/>
      <c r="VRA9" s="131"/>
      <c r="VRB9" s="131"/>
      <c r="VRC9" s="131"/>
      <c r="VRD9" s="131"/>
      <c r="VRE9" s="131"/>
      <c r="VRF9" s="131"/>
      <c r="VRG9" s="131"/>
      <c r="VRH9" s="131"/>
      <c r="VRI9" s="131"/>
      <c r="VRJ9" s="131"/>
      <c r="VRK9" s="131"/>
      <c r="VRL9" s="131"/>
      <c r="VRM9" s="131"/>
      <c r="VRN9" s="131"/>
      <c r="VRO9" s="131"/>
      <c r="VRP9" s="131"/>
      <c r="VRQ9" s="131"/>
      <c r="VRR9" s="131"/>
      <c r="VRS9" s="131"/>
      <c r="VRT9" s="131"/>
      <c r="VRU9" s="131"/>
      <c r="VRV9" s="131"/>
      <c r="VRW9" s="131"/>
      <c r="VRX9" s="131"/>
      <c r="VRY9" s="131"/>
      <c r="VRZ9" s="131"/>
      <c r="VSA9" s="131"/>
      <c r="VSB9" s="131"/>
      <c r="VSC9" s="131"/>
      <c r="VSD9" s="131"/>
      <c r="VSE9" s="131"/>
      <c r="VSF9" s="131"/>
      <c r="VSG9" s="131"/>
      <c r="VSH9" s="131"/>
      <c r="VSI9" s="131"/>
      <c r="VSJ9" s="131"/>
      <c r="VSK9" s="131"/>
      <c r="VSL9" s="131"/>
      <c r="VSM9" s="131"/>
      <c r="VSN9" s="131"/>
      <c r="VSO9" s="131"/>
      <c r="VSP9" s="131"/>
      <c r="VSQ9" s="131"/>
      <c r="VSR9" s="131"/>
      <c r="VSS9" s="131"/>
      <c r="VST9" s="131"/>
      <c r="VSU9" s="131"/>
      <c r="VSV9" s="131"/>
      <c r="VSW9" s="131"/>
      <c r="VSX9" s="131"/>
      <c r="VSY9" s="131"/>
      <c r="VSZ9" s="131"/>
      <c r="VTA9" s="131"/>
      <c r="VTB9" s="131"/>
      <c r="VTC9" s="131"/>
      <c r="VTD9" s="131"/>
      <c r="VTE9" s="131"/>
      <c r="VTF9" s="131"/>
      <c r="VTG9" s="131"/>
      <c r="VTH9" s="131"/>
      <c r="VTI9" s="131"/>
      <c r="VTJ9" s="131"/>
      <c r="VTK9" s="131"/>
      <c r="VTL9" s="131"/>
      <c r="VTM9" s="131"/>
      <c r="VTN9" s="131"/>
      <c r="VTO9" s="131"/>
      <c r="VTP9" s="131"/>
      <c r="VTQ9" s="131"/>
      <c r="VTR9" s="131"/>
      <c r="VTS9" s="131"/>
      <c r="VTT9" s="131"/>
      <c r="VTU9" s="131"/>
      <c r="VTV9" s="131"/>
      <c r="VTW9" s="131"/>
      <c r="VTX9" s="131"/>
      <c r="VTY9" s="131"/>
      <c r="VTZ9" s="131"/>
      <c r="VUA9" s="131"/>
      <c r="VUB9" s="131"/>
      <c r="VUC9" s="131"/>
      <c r="VUD9" s="131"/>
      <c r="VUE9" s="131"/>
      <c r="VUF9" s="131"/>
      <c r="VUG9" s="131"/>
      <c r="VUH9" s="131"/>
      <c r="VUI9" s="131"/>
      <c r="VUJ9" s="131"/>
      <c r="VUK9" s="131"/>
      <c r="VUL9" s="131"/>
      <c r="VUM9" s="131"/>
      <c r="VUN9" s="131"/>
      <c r="VUO9" s="131"/>
      <c r="VUP9" s="131"/>
      <c r="VUQ9" s="131"/>
      <c r="VUR9" s="131"/>
      <c r="VUS9" s="131"/>
      <c r="VUT9" s="131"/>
      <c r="VUU9" s="131"/>
      <c r="VUV9" s="131"/>
      <c r="VUW9" s="131"/>
      <c r="VUX9" s="131"/>
      <c r="VUY9" s="131"/>
      <c r="VUZ9" s="131"/>
      <c r="VVA9" s="131"/>
      <c r="VVB9" s="131"/>
      <c r="VVC9" s="131"/>
      <c r="VVD9" s="131"/>
      <c r="VVE9" s="131"/>
      <c r="VVF9" s="131"/>
      <c r="VVG9" s="131"/>
      <c r="VVH9" s="131"/>
      <c r="VVI9" s="131"/>
      <c r="VVJ9" s="131"/>
      <c r="VVK9" s="131"/>
      <c r="VVL9" s="131"/>
      <c r="VVM9" s="131"/>
      <c r="VVN9" s="131"/>
      <c r="VVO9" s="131"/>
      <c r="VVP9" s="131"/>
      <c r="VVQ9" s="131"/>
      <c r="VVR9" s="131"/>
      <c r="VVS9" s="131"/>
      <c r="VVT9" s="131"/>
      <c r="VVU9" s="131"/>
      <c r="VVV9" s="131"/>
      <c r="VVW9" s="131"/>
      <c r="VVX9" s="131"/>
      <c r="VVY9" s="131"/>
      <c r="VVZ9" s="131"/>
      <c r="VWA9" s="131"/>
      <c r="VWB9" s="131"/>
      <c r="VWC9" s="131"/>
      <c r="VWD9" s="131"/>
      <c r="VWE9" s="131"/>
      <c r="VWF9" s="131"/>
      <c r="VWG9" s="131"/>
      <c r="VWH9" s="131"/>
      <c r="VWI9" s="131"/>
      <c r="VWJ9" s="131"/>
      <c r="VWK9" s="131"/>
      <c r="VWL9" s="131"/>
      <c r="VWM9" s="131"/>
      <c r="VWN9" s="131"/>
      <c r="VWO9" s="131"/>
      <c r="VWP9" s="131"/>
      <c r="VWQ9" s="131"/>
      <c r="VWR9" s="131"/>
      <c r="VWS9" s="131"/>
      <c r="VWT9" s="131"/>
      <c r="VWU9" s="131"/>
      <c r="VWV9" s="131"/>
      <c r="VWW9" s="131"/>
      <c r="VWX9" s="131"/>
      <c r="VWY9" s="131"/>
      <c r="VWZ9" s="131"/>
      <c r="VXA9" s="131"/>
      <c r="VXB9" s="131"/>
      <c r="VXC9" s="131"/>
      <c r="VXD9" s="131"/>
      <c r="VXE9" s="131"/>
      <c r="VXF9" s="131"/>
      <c r="VXG9" s="131"/>
      <c r="VXH9" s="131"/>
      <c r="VXI9" s="131"/>
      <c r="VXJ9" s="131"/>
      <c r="VXK9" s="131"/>
      <c r="VXL9" s="131"/>
      <c r="VXM9" s="131"/>
      <c r="VXN9" s="131"/>
      <c r="VXO9" s="131"/>
      <c r="VXP9" s="131"/>
      <c r="VXQ9" s="131"/>
      <c r="VXR9" s="131"/>
      <c r="VXS9" s="131"/>
      <c r="VXT9" s="131"/>
      <c r="VXU9" s="131"/>
      <c r="VXV9" s="131"/>
      <c r="VXW9" s="131"/>
      <c r="VXX9" s="131"/>
      <c r="VXY9" s="131"/>
      <c r="VXZ9" s="131"/>
      <c r="VYA9" s="131"/>
      <c r="VYB9" s="131"/>
      <c r="VYC9" s="131"/>
      <c r="VYD9" s="131"/>
      <c r="VYE9" s="131"/>
      <c r="VYF9" s="131"/>
      <c r="VYG9" s="131"/>
      <c r="VYH9" s="131"/>
      <c r="VYI9" s="131"/>
      <c r="VYJ9" s="131"/>
      <c r="VYK9" s="131"/>
      <c r="VYL9" s="131"/>
      <c r="VYM9" s="131"/>
      <c r="VYN9" s="131"/>
      <c r="VYO9" s="131"/>
      <c r="VYP9" s="131"/>
      <c r="VYQ9" s="131"/>
      <c r="VYR9" s="131"/>
      <c r="VYS9" s="131"/>
      <c r="VYT9" s="131"/>
      <c r="VYU9" s="131"/>
      <c r="VYV9" s="131"/>
      <c r="VYW9" s="131"/>
      <c r="VYX9" s="131"/>
      <c r="VYY9" s="131"/>
      <c r="VYZ9" s="131"/>
      <c r="VZA9" s="131"/>
      <c r="VZB9" s="131"/>
      <c r="VZC9" s="131"/>
      <c r="VZD9" s="131"/>
      <c r="VZE9" s="131"/>
      <c r="VZF9" s="131"/>
      <c r="VZG9" s="131"/>
      <c r="VZH9" s="131"/>
      <c r="VZI9" s="131"/>
      <c r="VZJ9" s="131"/>
      <c r="VZK9" s="131"/>
      <c r="VZL9" s="131"/>
      <c r="VZM9" s="131"/>
      <c r="VZN9" s="131"/>
      <c r="VZO9" s="131"/>
      <c r="VZP9" s="131"/>
      <c r="VZQ9" s="131"/>
      <c r="VZR9" s="131"/>
      <c r="VZS9" s="131"/>
      <c r="VZT9" s="131"/>
      <c r="VZU9" s="131"/>
      <c r="VZV9" s="131"/>
      <c r="VZW9" s="131"/>
      <c r="VZX9" s="131"/>
      <c r="VZY9" s="131"/>
      <c r="VZZ9" s="131"/>
      <c r="WAA9" s="131"/>
      <c r="WAB9" s="131"/>
      <c r="WAC9" s="131"/>
      <c r="WAD9" s="131"/>
      <c r="WAE9" s="131"/>
      <c r="WAF9" s="131"/>
      <c r="WAG9" s="131"/>
      <c r="WAH9" s="131"/>
      <c r="WAI9" s="131"/>
      <c r="WAJ9" s="131"/>
      <c r="WAK9" s="131"/>
      <c r="WAL9" s="131"/>
      <c r="WAM9" s="131"/>
      <c r="WAN9" s="131"/>
      <c r="WAO9" s="131"/>
      <c r="WAP9" s="131"/>
      <c r="WAQ9" s="131"/>
      <c r="WAR9" s="131"/>
      <c r="WAS9" s="131"/>
      <c r="WAT9" s="131"/>
      <c r="WAU9" s="131"/>
      <c r="WAV9" s="131"/>
      <c r="WAW9" s="131"/>
      <c r="WAX9" s="131"/>
      <c r="WAY9" s="131"/>
      <c r="WAZ9" s="131"/>
      <c r="WBA9" s="131"/>
      <c r="WBB9" s="131"/>
      <c r="WBC9" s="131"/>
      <c r="WBD9" s="131"/>
      <c r="WBE9" s="131"/>
      <c r="WBF9" s="131"/>
      <c r="WBG9" s="131"/>
      <c r="WBH9" s="131"/>
      <c r="WBI9" s="131"/>
      <c r="WBJ9" s="131"/>
      <c r="WBK9" s="131"/>
      <c r="WBL9" s="131"/>
      <c r="WBM9" s="131"/>
      <c r="WBN9" s="131"/>
      <c r="WBO9" s="131"/>
      <c r="WBP9" s="131"/>
      <c r="WBQ9" s="131"/>
      <c r="WBR9" s="131"/>
      <c r="WBS9" s="131"/>
      <c r="WBT9" s="131"/>
      <c r="WBU9" s="131"/>
      <c r="WBV9" s="131"/>
      <c r="WBW9" s="131"/>
      <c r="WBX9" s="131"/>
      <c r="WBY9" s="131"/>
      <c r="WBZ9" s="131"/>
      <c r="WCA9" s="131"/>
      <c r="WCB9" s="131"/>
      <c r="WCC9" s="131"/>
      <c r="WCD9" s="131"/>
      <c r="WCE9" s="131"/>
      <c r="WCF9" s="131"/>
      <c r="WCG9" s="131"/>
      <c r="WCH9" s="131"/>
      <c r="WCI9" s="131"/>
      <c r="WCJ9" s="131"/>
      <c r="WCK9" s="131"/>
      <c r="WCL9" s="131"/>
      <c r="WCM9" s="131"/>
      <c r="WCN9" s="131"/>
      <c r="WCO9" s="131"/>
      <c r="WCP9" s="131"/>
      <c r="WCQ9" s="131"/>
      <c r="WCR9" s="131"/>
      <c r="WCS9" s="131"/>
      <c r="WCT9" s="131"/>
      <c r="WCU9" s="131"/>
      <c r="WCV9" s="131"/>
      <c r="WCW9" s="131"/>
      <c r="WCX9" s="131"/>
      <c r="WCY9" s="131"/>
      <c r="WCZ9" s="131"/>
      <c r="WDA9" s="131"/>
      <c r="WDB9" s="131"/>
      <c r="WDC9" s="131"/>
      <c r="WDD9" s="131"/>
      <c r="WDE9" s="131"/>
      <c r="WDF9" s="131"/>
      <c r="WDG9" s="131"/>
      <c r="WDH9" s="131"/>
      <c r="WDI9" s="131"/>
      <c r="WDJ9" s="131"/>
      <c r="WDK9" s="131"/>
      <c r="WDL9" s="131"/>
      <c r="WDM9" s="131"/>
      <c r="WDN9" s="131"/>
      <c r="WDO9" s="131"/>
      <c r="WDP9" s="131"/>
      <c r="WDQ9" s="131"/>
      <c r="WDR9" s="131"/>
      <c r="WDS9" s="131"/>
      <c r="WDT9" s="131"/>
      <c r="WDU9" s="131"/>
      <c r="WDV9" s="131"/>
      <c r="WDW9" s="131"/>
      <c r="WDX9" s="131"/>
      <c r="WDY9" s="131"/>
      <c r="WDZ9" s="131"/>
      <c r="WEA9" s="131"/>
      <c r="WEB9" s="131"/>
      <c r="WEC9" s="131"/>
      <c r="WED9" s="131"/>
      <c r="WEE9" s="131"/>
      <c r="WEF9" s="131"/>
      <c r="WEG9" s="131"/>
      <c r="WEH9" s="131"/>
      <c r="WEI9" s="131"/>
      <c r="WEJ9" s="131"/>
      <c r="WEK9" s="131"/>
      <c r="WEL9" s="131"/>
      <c r="WEM9" s="131"/>
      <c r="WEN9" s="131"/>
      <c r="WEO9" s="131"/>
      <c r="WEP9" s="131"/>
      <c r="WEQ9" s="131"/>
      <c r="WER9" s="131"/>
      <c r="WES9" s="131"/>
      <c r="WET9" s="131"/>
      <c r="WEU9" s="131"/>
      <c r="WEV9" s="131"/>
      <c r="WEW9" s="131"/>
      <c r="WEX9" s="131"/>
      <c r="WEY9" s="131"/>
      <c r="WEZ9" s="131"/>
      <c r="WFA9" s="131"/>
      <c r="WFB9" s="131"/>
      <c r="WFC9" s="131"/>
      <c r="WFD9" s="131"/>
      <c r="WFE9" s="131"/>
      <c r="WFF9" s="131"/>
      <c r="WFG9" s="131"/>
      <c r="WFH9" s="131"/>
      <c r="WFI9" s="131"/>
      <c r="WFJ9" s="131"/>
      <c r="WFK9" s="131"/>
      <c r="WFL9" s="131"/>
      <c r="WFM9" s="131"/>
      <c r="WFN9" s="131"/>
      <c r="WFO9" s="131"/>
      <c r="WFP9" s="131"/>
      <c r="WFQ9" s="131"/>
      <c r="WFR9" s="131"/>
      <c r="WFS9" s="131"/>
      <c r="WFT9" s="131"/>
      <c r="WFU9" s="131"/>
      <c r="WFV9" s="131"/>
      <c r="WFW9" s="131"/>
      <c r="WFX9" s="131"/>
      <c r="WFY9" s="131"/>
      <c r="WFZ9" s="131"/>
      <c r="WGA9" s="131"/>
      <c r="WGB9" s="131"/>
      <c r="WGC9" s="131"/>
      <c r="WGD9" s="131"/>
      <c r="WGE9" s="131"/>
      <c r="WGF9" s="131"/>
      <c r="WGG9" s="131"/>
      <c r="WGH9" s="131"/>
      <c r="WGI9" s="131"/>
      <c r="WGJ9" s="131"/>
      <c r="WGK9" s="131"/>
      <c r="WGL9" s="131"/>
      <c r="WGM9" s="131"/>
      <c r="WGN9" s="131"/>
      <c r="WGO9" s="131"/>
      <c r="WGP9" s="131"/>
      <c r="WGQ9" s="131"/>
      <c r="WGR9" s="131"/>
      <c r="WGS9" s="131"/>
      <c r="WGT9" s="131"/>
      <c r="WGU9" s="131"/>
      <c r="WGV9" s="131"/>
      <c r="WGW9" s="131"/>
      <c r="WGX9" s="131"/>
      <c r="WGY9" s="131"/>
      <c r="WGZ9" s="131"/>
      <c r="WHA9" s="131"/>
      <c r="WHB9" s="131"/>
      <c r="WHC9" s="131"/>
      <c r="WHD9" s="131"/>
      <c r="WHE9" s="131"/>
      <c r="WHF9" s="131"/>
      <c r="WHG9" s="131"/>
      <c r="WHH9" s="131"/>
      <c r="WHI9" s="131"/>
      <c r="WHJ9" s="131"/>
      <c r="WHK9" s="131"/>
      <c r="WHL9" s="131"/>
      <c r="WHM9" s="131"/>
      <c r="WHN9" s="131"/>
      <c r="WHO9" s="131"/>
      <c r="WHP9" s="131"/>
      <c r="WHQ9" s="131"/>
      <c r="WHR9" s="131"/>
      <c r="WHS9" s="131"/>
      <c r="WHT9" s="131"/>
      <c r="WHU9" s="131"/>
      <c r="WHV9" s="131"/>
      <c r="WHW9" s="131"/>
      <c r="WHX9" s="131"/>
      <c r="WHY9" s="131"/>
      <c r="WHZ9" s="131"/>
      <c r="WIA9" s="131"/>
      <c r="WIB9" s="131"/>
      <c r="WIC9" s="131"/>
      <c r="WID9" s="131"/>
      <c r="WIE9" s="131"/>
      <c r="WIF9" s="131"/>
      <c r="WIG9" s="131"/>
      <c r="WIH9" s="131"/>
      <c r="WII9" s="131"/>
      <c r="WIJ9" s="131"/>
      <c r="WIK9" s="131"/>
      <c r="WIL9" s="131"/>
      <c r="WIM9" s="131"/>
      <c r="WIN9" s="131"/>
      <c r="WIO9" s="131"/>
      <c r="WIP9" s="131"/>
      <c r="WIQ9" s="131"/>
      <c r="WIR9" s="131"/>
      <c r="WIS9" s="131"/>
      <c r="WIT9" s="131"/>
      <c r="WIU9" s="131"/>
      <c r="WIV9" s="131"/>
      <c r="WIW9" s="131"/>
      <c r="WIX9" s="131"/>
      <c r="WIY9" s="131"/>
      <c r="WIZ9" s="131"/>
      <c r="WJA9" s="131"/>
      <c r="WJB9" s="131"/>
      <c r="WJC9" s="131"/>
      <c r="WJD9" s="131"/>
      <c r="WJE9" s="131"/>
      <c r="WJF9" s="131"/>
      <c r="WJG9" s="131"/>
      <c r="WJH9" s="131"/>
      <c r="WJI9" s="131"/>
      <c r="WJJ9" s="131"/>
      <c r="WJK9" s="131"/>
      <c r="WJL9" s="131"/>
      <c r="WJM9" s="131"/>
      <c r="WJN9" s="131"/>
      <c r="WJO9" s="131"/>
      <c r="WJP9" s="131"/>
      <c r="WJQ9" s="131"/>
      <c r="WJR9" s="131"/>
      <c r="WJS9" s="131"/>
      <c r="WJT9" s="131"/>
      <c r="WJU9" s="131"/>
      <c r="WJV9" s="131"/>
      <c r="WJW9" s="131"/>
      <c r="WJX9" s="131"/>
      <c r="WJY9" s="131"/>
      <c r="WJZ9" s="131"/>
      <c r="WKA9" s="131"/>
      <c r="WKB9" s="131"/>
      <c r="WKC9" s="131"/>
      <c r="WKD9" s="131"/>
      <c r="WKE9" s="131"/>
      <c r="WKF9" s="131"/>
      <c r="WKG9" s="131"/>
      <c r="WKH9" s="131"/>
      <c r="WKI9" s="131"/>
      <c r="WKJ9" s="131"/>
      <c r="WKK9" s="131"/>
      <c r="WKL9" s="131"/>
      <c r="WKM9" s="131"/>
      <c r="WKN9" s="131"/>
      <c r="WKO9" s="131"/>
      <c r="WKP9" s="131"/>
      <c r="WKQ9" s="131"/>
      <c r="WKR9" s="131"/>
      <c r="WKS9" s="131"/>
      <c r="WKT9" s="131"/>
      <c r="WKU9" s="131"/>
      <c r="WKV9" s="131"/>
      <c r="WKW9" s="131"/>
      <c r="WKX9" s="131"/>
      <c r="WKY9" s="131"/>
      <c r="WKZ9" s="131"/>
      <c r="WLA9" s="131"/>
      <c r="WLB9" s="131"/>
      <c r="WLC9" s="131"/>
      <c r="WLD9" s="131"/>
      <c r="WLE9" s="131"/>
      <c r="WLF9" s="131"/>
      <c r="WLG9" s="131"/>
      <c r="WLH9" s="131"/>
      <c r="WLI9" s="131"/>
      <c r="WLJ9" s="131"/>
      <c r="WLK9" s="131"/>
      <c r="WLL9" s="131"/>
      <c r="WLM9" s="131"/>
      <c r="WLN9" s="131"/>
      <c r="WLO9" s="131"/>
      <c r="WLP9" s="131"/>
      <c r="WLQ9" s="131"/>
      <c r="WLR9" s="131"/>
      <c r="WLS9" s="131"/>
      <c r="WLT9" s="131"/>
      <c r="WLU9" s="131"/>
      <c r="WLV9" s="131"/>
      <c r="WLW9" s="131"/>
      <c r="WLX9" s="131"/>
      <c r="WLY9" s="131"/>
      <c r="WLZ9" s="131"/>
      <c r="WMA9" s="131"/>
      <c r="WMB9" s="131"/>
      <c r="WMC9" s="131"/>
      <c r="WMD9" s="131"/>
      <c r="WME9" s="131"/>
      <c r="WMF9" s="131"/>
      <c r="WMG9" s="131"/>
      <c r="WMH9" s="131"/>
      <c r="WMI9" s="131"/>
      <c r="WMJ9" s="131"/>
      <c r="WMK9" s="131"/>
      <c r="WML9" s="131"/>
      <c r="WMM9" s="131"/>
      <c r="WMN9" s="131"/>
      <c r="WMO9" s="131"/>
      <c r="WMP9" s="131"/>
      <c r="WMQ9" s="131"/>
      <c r="WMR9" s="131"/>
      <c r="WMS9" s="131"/>
      <c r="WMT9" s="131"/>
      <c r="WMU9" s="131"/>
      <c r="WMV9" s="131"/>
      <c r="WMW9" s="131"/>
      <c r="WMX9" s="131"/>
      <c r="WMY9" s="131"/>
      <c r="WMZ9" s="131"/>
      <c r="WNA9" s="131"/>
      <c r="WNB9" s="131"/>
      <c r="WNC9" s="131"/>
      <c r="WND9" s="131"/>
      <c r="WNE9" s="131"/>
      <c r="WNF9" s="131"/>
      <c r="WNG9" s="131"/>
      <c r="WNH9" s="131"/>
      <c r="WNI9" s="131"/>
      <c r="WNJ9" s="131"/>
      <c r="WNK9" s="131"/>
      <c r="WNL9" s="131"/>
      <c r="WNM9" s="131"/>
      <c r="WNN9" s="131"/>
      <c r="WNO9" s="131"/>
      <c r="WNP9" s="131"/>
      <c r="WNQ9" s="131"/>
      <c r="WNR9" s="131"/>
      <c r="WNS9" s="131"/>
      <c r="WNT9" s="131"/>
      <c r="WNU9" s="131"/>
      <c r="WNV9" s="131"/>
      <c r="WNW9" s="131"/>
      <c r="WNX9" s="131"/>
      <c r="WNY9" s="131"/>
      <c r="WNZ9" s="131"/>
      <c r="WOA9" s="131"/>
      <c r="WOB9" s="131"/>
      <c r="WOC9" s="131"/>
      <c r="WOD9" s="131"/>
      <c r="WOE9" s="131"/>
      <c r="WOF9" s="131"/>
      <c r="WOG9" s="131"/>
      <c r="WOH9" s="131"/>
      <c r="WOI9" s="131"/>
      <c r="WOJ9" s="131"/>
      <c r="WOK9" s="131"/>
      <c r="WOL9" s="131"/>
      <c r="WOM9" s="131"/>
      <c r="WON9" s="131"/>
      <c r="WOO9" s="131"/>
      <c r="WOP9" s="131"/>
      <c r="WOQ9" s="131"/>
      <c r="WOR9" s="131"/>
      <c r="WOS9" s="131"/>
      <c r="WOT9" s="131"/>
      <c r="WOU9" s="131"/>
      <c r="WOV9" s="131"/>
      <c r="WOW9" s="131"/>
      <c r="WOX9" s="131"/>
      <c r="WOY9" s="131"/>
      <c r="WOZ9" s="131"/>
      <c r="WPA9" s="131"/>
      <c r="WPB9" s="131"/>
      <c r="WPC9" s="131"/>
      <c r="WPD9" s="131"/>
      <c r="WPE9" s="131"/>
      <c r="WPF9" s="131"/>
      <c r="WPG9" s="131"/>
      <c r="WPH9" s="131"/>
      <c r="WPI9" s="131"/>
      <c r="WPJ9" s="131"/>
      <c r="WPK9" s="131"/>
      <c r="WPL9" s="131"/>
      <c r="WPM9" s="131"/>
      <c r="WPN9" s="131"/>
      <c r="WPO9" s="131"/>
      <c r="WPP9" s="131"/>
      <c r="WPQ9" s="131"/>
      <c r="WPR9" s="131"/>
      <c r="WPS9" s="131"/>
      <c r="WPT9" s="131"/>
      <c r="WPU9" s="131"/>
      <c r="WPV9" s="131"/>
      <c r="WPW9" s="131"/>
      <c r="WPX9" s="131"/>
      <c r="WPY9" s="131"/>
      <c r="WPZ9" s="131"/>
      <c r="WQA9" s="131"/>
      <c r="WQB9" s="131"/>
      <c r="WQC9" s="131"/>
      <c r="WQD9" s="131"/>
      <c r="WQE9" s="131"/>
      <c r="WQF9" s="131"/>
      <c r="WQG9" s="131"/>
      <c r="WQH9" s="131"/>
      <c r="WQI9" s="131"/>
      <c r="WQJ9" s="131"/>
      <c r="WQK9" s="131"/>
      <c r="WQL9" s="131"/>
      <c r="WQM9" s="131"/>
      <c r="WQN9" s="131"/>
      <c r="WQO9" s="131"/>
      <c r="WQP9" s="131"/>
      <c r="WQQ9" s="131"/>
      <c r="WQR9" s="131"/>
      <c r="WQS9" s="131"/>
      <c r="WQT9" s="131"/>
      <c r="WQU9" s="131"/>
      <c r="WQV9" s="131"/>
      <c r="WQW9" s="131"/>
      <c r="WQX9" s="131"/>
      <c r="WQY9" s="131"/>
      <c r="WQZ9" s="131"/>
      <c r="WRA9" s="131"/>
      <c r="WRB9" s="131"/>
      <c r="WRC9" s="131"/>
      <c r="WRD9" s="131"/>
      <c r="WRE9" s="131"/>
      <c r="WRF9" s="131"/>
      <c r="WRG9" s="131"/>
      <c r="WRH9" s="131"/>
      <c r="WRI9" s="131"/>
      <c r="WRJ9" s="131"/>
      <c r="WRK9" s="131"/>
      <c r="WRL9" s="131"/>
      <c r="WRM9" s="131"/>
      <c r="WRN9" s="131"/>
      <c r="WRO9" s="131"/>
      <c r="WRP9" s="131"/>
      <c r="WRQ9" s="131"/>
      <c r="WRR9" s="131"/>
      <c r="WRS9" s="131"/>
      <c r="WRT9" s="131"/>
      <c r="WRU9" s="131"/>
      <c r="WRV9" s="131"/>
      <c r="WRW9" s="131"/>
      <c r="WRX9" s="131"/>
      <c r="WRY9" s="131"/>
      <c r="WRZ9" s="131"/>
      <c r="WSA9" s="131"/>
      <c r="WSB9" s="131"/>
      <c r="WSC9" s="131"/>
      <c r="WSD9" s="131"/>
      <c r="WSE9" s="131"/>
      <c r="WSF9" s="131"/>
      <c r="WSG9" s="131"/>
      <c r="WSH9" s="131"/>
      <c r="WSI9" s="131"/>
      <c r="WSJ9" s="131"/>
      <c r="WSK9" s="131"/>
      <c r="WSL9" s="131"/>
      <c r="WSM9" s="131"/>
      <c r="WSN9" s="131"/>
      <c r="WSO9" s="131"/>
      <c r="WSP9" s="131"/>
      <c r="WSQ9" s="131"/>
      <c r="WSR9" s="131"/>
      <c r="WSS9" s="131"/>
      <c r="WST9" s="131"/>
      <c r="WSU9" s="131"/>
      <c r="WSV9" s="131"/>
      <c r="WSW9" s="131"/>
      <c r="WSX9" s="131"/>
      <c r="WSY9" s="131"/>
      <c r="WSZ9" s="131"/>
      <c r="WTA9" s="131"/>
      <c r="WTB9" s="131"/>
      <c r="WTC9" s="131"/>
      <c r="WTD9" s="131"/>
      <c r="WTE9" s="131"/>
      <c r="WTF9" s="131"/>
      <c r="WTG9" s="131"/>
      <c r="WTH9" s="131"/>
      <c r="WTI9" s="131"/>
      <c r="WTJ9" s="131"/>
      <c r="WTK9" s="131"/>
      <c r="WTL9" s="131"/>
      <c r="WTM9" s="131"/>
      <c r="WTN9" s="131"/>
      <c r="WTO9" s="131"/>
      <c r="WTP9" s="131"/>
      <c r="WTQ9" s="131"/>
      <c r="WTR9" s="131"/>
      <c r="WTS9" s="131"/>
      <c r="WTT9" s="131"/>
      <c r="WTU9" s="131"/>
      <c r="WTV9" s="131"/>
      <c r="WTW9" s="131"/>
      <c r="WTX9" s="131"/>
      <c r="WTY9" s="131"/>
      <c r="WTZ9" s="131"/>
      <c r="WUA9" s="131"/>
      <c r="WUB9" s="131"/>
      <c r="WUC9" s="131"/>
      <c r="WUD9" s="131"/>
      <c r="WUE9" s="131"/>
      <c r="WUF9" s="131"/>
      <c r="WUG9" s="131"/>
      <c r="WUH9" s="131"/>
      <c r="WUI9" s="131"/>
      <c r="WUJ9" s="131"/>
      <c r="WUK9" s="131"/>
      <c r="WUL9" s="131"/>
      <c r="WUM9" s="131"/>
      <c r="WUN9" s="131"/>
      <c r="WUO9" s="131"/>
      <c r="WUP9" s="131"/>
      <c r="WUQ9" s="131"/>
      <c r="WUR9" s="131"/>
      <c r="WUS9" s="131"/>
      <c r="WUT9" s="131"/>
      <c r="WUU9" s="131"/>
      <c r="WUV9" s="131"/>
      <c r="WUW9" s="131"/>
      <c r="WUX9" s="131"/>
      <c r="WUY9" s="131"/>
      <c r="WUZ9" s="131"/>
      <c r="WVA9" s="131"/>
      <c r="WVB9" s="131"/>
      <c r="WVC9" s="131"/>
      <c r="WVD9" s="131"/>
      <c r="WVE9" s="131"/>
      <c r="WVF9" s="131"/>
      <c r="WVG9" s="131"/>
      <c r="WVH9" s="131"/>
      <c r="WVI9" s="131"/>
      <c r="WVJ9" s="131"/>
      <c r="WVK9" s="131"/>
      <c r="WVL9" s="131"/>
      <c r="WVM9" s="131"/>
      <c r="WVN9" s="131"/>
      <c r="WVO9" s="131"/>
      <c r="WVP9" s="131"/>
      <c r="WVQ9" s="131"/>
      <c r="WVR9" s="131"/>
      <c r="WVS9" s="131"/>
      <c r="WVT9" s="131"/>
      <c r="WVU9" s="131"/>
      <c r="WVV9" s="131"/>
      <c r="WVW9" s="131"/>
      <c r="WVX9" s="131"/>
      <c r="WVY9" s="131"/>
      <c r="WVZ9" s="131"/>
      <c r="WWA9" s="131"/>
      <c r="WWB9" s="131"/>
      <c r="WWC9" s="131"/>
      <c r="WWD9" s="131"/>
      <c r="WWE9" s="131"/>
      <c r="WWF9" s="131"/>
      <c r="WWG9" s="131"/>
      <c r="WWH9" s="131"/>
      <c r="WWI9" s="131"/>
      <c r="WWJ9" s="131"/>
      <c r="WWK9" s="131"/>
      <c r="WWL9" s="131"/>
      <c r="WWM9" s="131"/>
      <c r="WWN9" s="131"/>
      <c r="WWO9" s="131"/>
      <c r="WWP9" s="131"/>
      <c r="WWQ9" s="131"/>
      <c r="WWR9" s="131"/>
      <c r="WWS9" s="131"/>
      <c r="WWT9" s="131"/>
      <c r="WWU9" s="131"/>
      <c r="WWV9" s="131"/>
      <c r="WWW9" s="131"/>
      <c r="WWX9" s="131"/>
      <c r="WWY9" s="131"/>
      <c r="WWZ9" s="131"/>
      <c r="WXA9" s="131"/>
      <c r="WXB9" s="131"/>
      <c r="WXC9" s="131"/>
      <c r="WXD9" s="131"/>
      <c r="WXE9" s="131"/>
      <c r="WXF9" s="131"/>
      <c r="WXG9" s="131"/>
      <c r="WXH9" s="131"/>
      <c r="WXI9" s="131"/>
      <c r="WXJ9" s="131"/>
      <c r="WXK9" s="131"/>
      <c r="WXL9" s="131"/>
      <c r="WXM9" s="131"/>
      <c r="WXN9" s="131"/>
      <c r="WXO9" s="131"/>
      <c r="WXP9" s="131"/>
      <c r="WXQ9" s="131"/>
      <c r="WXR9" s="131"/>
      <c r="WXS9" s="131"/>
      <c r="WXT9" s="131"/>
      <c r="WXU9" s="131"/>
      <c r="WXV9" s="131"/>
      <c r="WXW9" s="131"/>
      <c r="WXX9" s="131"/>
      <c r="WXY9" s="131"/>
      <c r="WXZ9" s="131"/>
      <c r="WYA9" s="131"/>
      <c r="WYB9" s="131"/>
      <c r="WYC9" s="131"/>
      <c r="WYD9" s="131"/>
      <c r="WYE9" s="131"/>
      <c r="WYF9" s="131"/>
      <c r="WYG9" s="131"/>
      <c r="WYH9" s="131"/>
      <c r="WYI9" s="131"/>
      <c r="WYJ9" s="131"/>
      <c r="WYK9" s="131"/>
      <c r="WYL9" s="131"/>
      <c r="WYM9" s="131"/>
      <c r="WYN9" s="131"/>
      <c r="WYO9" s="131"/>
      <c r="WYP9" s="131"/>
      <c r="WYQ9" s="131"/>
      <c r="WYR9" s="131"/>
      <c r="WYS9" s="131"/>
      <c r="WYT9" s="131"/>
      <c r="WYU9" s="131"/>
      <c r="WYV9" s="131"/>
      <c r="WYW9" s="131"/>
      <c r="WYX9" s="131"/>
      <c r="WYY9" s="131"/>
      <c r="WYZ9" s="131"/>
      <c r="WZA9" s="131"/>
      <c r="WZB9" s="131"/>
      <c r="WZC9" s="131"/>
      <c r="WZD9" s="131"/>
      <c r="WZE9" s="131"/>
      <c r="WZF9" s="131"/>
      <c r="WZG9" s="131"/>
      <c r="WZH9" s="131"/>
      <c r="WZI9" s="131"/>
      <c r="WZJ9" s="131"/>
      <c r="WZK9" s="131"/>
      <c r="WZL9" s="131"/>
      <c r="WZM9" s="131"/>
      <c r="WZN9" s="131"/>
      <c r="WZO9" s="131"/>
      <c r="WZP9" s="131"/>
      <c r="WZQ9" s="131"/>
      <c r="WZR9" s="131"/>
      <c r="WZS9" s="131"/>
      <c r="WZT9" s="131"/>
      <c r="WZU9" s="131"/>
      <c r="WZV9" s="131"/>
      <c r="WZW9" s="131"/>
      <c r="WZX9" s="131"/>
      <c r="WZY9" s="131"/>
      <c r="WZZ9" s="131"/>
      <c r="XAA9" s="131"/>
      <c r="XAB9" s="131"/>
      <c r="XAC9" s="131"/>
      <c r="XAD9" s="131"/>
      <c r="XAE9" s="131"/>
      <c r="XAF9" s="131"/>
      <c r="XAG9" s="131"/>
      <c r="XAH9" s="131"/>
      <c r="XAI9" s="131"/>
      <c r="XAJ9" s="131"/>
      <c r="XAK9" s="131"/>
      <c r="XAL9" s="131"/>
      <c r="XAM9" s="131"/>
      <c r="XAN9" s="131"/>
      <c r="XAO9" s="131"/>
      <c r="XAP9" s="131"/>
      <c r="XAQ9" s="131"/>
      <c r="XAR9" s="131"/>
      <c r="XAS9" s="131"/>
      <c r="XAT9" s="131"/>
      <c r="XAU9" s="131"/>
      <c r="XAV9" s="131"/>
      <c r="XAW9" s="131"/>
      <c r="XAX9" s="131"/>
      <c r="XAY9" s="131"/>
      <c r="XAZ9" s="131"/>
      <c r="XBA9" s="131"/>
      <c r="XBB9" s="131"/>
      <c r="XBC9" s="131"/>
      <c r="XBD9" s="131"/>
      <c r="XBE9" s="131"/>
      <c r="XBF9" s="131"/>
      <c r="XBG9" s="131"/>
      <c r="XBH9" s="131"/>
      <c r="XBI9" s="131"/>
      <c r="XBJ9" s="131"/>
      <c r="XBK9" s="131"/>
      <c r="XBL9" s="131"/>
      <c r="XBM9" s="131"/>
      <c r="XBN9" s="131"/>
      <c r="XBO9" s="131"/>
      <c r="XBP9" s="131"/>
      <c r="XBQ9" s="131"/>
      <c r="XBR9" s="131"/>
      <c r="XBS9" s="131"/>
      <c r="XBT9" s="131"/>
      <c r="XBU9" s="131"/>
      <c r="XBV9" s="131"/>
      <c r="XBW9" s="131"/>
      <c r="XBX9" s="131"/>
      <c r="XBY9" s="131"/>
      <c r="XBZ9" s="131"/>
      <c r="XCA9" s="131"/>
      <c r="XCB9" s="131"/>
      <c r="XCC9" s="131"/>
      <c r="XCD9" s="131"/>
      <c r="XCE9" s="131"/>
      <c r="XCF9" s="131"/>
      <c r="XCG9" s="131"/>
      <c r="XCH9" s="131"/>
      <c r="XCI9" s="131"/>
      <c r="XCJ9" s="131"/>
      <c r="XCK9" s="131"/>
      <c r="XCL9" s="131"/>
      <c r="XCM9" s="131"/>
      <c r="XCN9" s="131"/>
      <c r="XCO9" s="131"/>
      <c r="XCP9" s="131"/>
      <c r="XCQ9" s="131"/>
      <c r="XCR9" s="131"/>
      <c r="XCS9" s="131"/>
      <c r="XCT9" s="131"/>
      <c r="XCU9" s="131"/>
      <c r="XCV9" s="131"/>
      <c r="XCW9" s="131"/>
      <c r="XCX9" s="131"/>
      <c r="XCY9" s="131"/>
      <c r="XCZ9" s="131"/>
      <c r="XDA9" s="131"/>
      <c r="XDB9" s="131"/>
      <c r="XDC9" s="131"/>
      <c r="XDD9" s="131"/>
      <c r="XDE9" s="131"/>
      <c r="XDF9" s="131"/>
      <c r="XDG9" s="131"/>
      <c r="XDH9" s="131"/>
      <c r="XDI9" s="131"/>
      <c r="XDJ9" s="131"/>
      <c r="XDK9" s="131"/>
      <c r="XDL9" s="131"/>
      <c r="XDM9" s="131"/>
      <c r="XDN9" s="131"/>
      <c r="XDO9" s="131"/>
      <c r="XDP9" s="131"/>
      <c r="XDQ9" s="131"/>
      <c r="XDR9" s="131"/>
      <c r="XDS9" s="131"/>
      <c r="XDT9" s="131"/>
      <c r="XDU9" s="131"/>
      <c r="XDV9" s="131"/>
      <c r="XDW9" s="131"/>
      <c r="XDX9" s="131"/>
      <c r="XDY9" s="131"/>
      <c r="XDZ9" s="131"/>
      <c r="XEA9" s="131"/>
      <c r="XEB9" s="131"/>
      <c r="XEC9" s="131"/>
      <c r="XED9" s="131"/>
      <c r="XEE9" s="131"/>
      <c r="XEF9" s="131"/>
      <c r="XEG9" s="131"/>
      <c r="XEH9" s="131"/>
      <c r="XEI9" s="131"/>
      <c r="XEJ9" s="131"/>
      <c r="XEK9" s="131"/>
      <c r="XEL9" s="131"/>
      <c r="XEM9" s="131"/>
      <c r="XEN9" s="131"/>
      <c r="XEO9" s="131"/>
      <c r="XEP9" s="131"/>
      <c r="XEQ9" s="131"/>
      <c r="XER9" s="131"/>
      <c r="XES9" s="131"/>
      <c r="XET9" s="131"/>
      <c r="XEU9" s="131"/>
      <c r="XEV9" s="131"/>
      <c r="XEW9" s="131"/>
      <c r="XEX9" s="131"/>
      <c r="XEY9" s="131"/>
      <c r="XEZ9" s="131"/>
      <c r="XFA9" s="131"/>
      <c r="XFB9" s="131"/>
      <c r="XFC9" s="131"/>
      <c r="XFD9" s="131"/>
    </row>
    <row r="10" spans="1:16384" s="128" customFormat="1" ht="13.5" customHeight="1" x14ac:dyDescent="0.35">
      <c r="A10" s="503"/>
      <c r="B10" s="917" t="s">
        <v>161</v>
      </c>
      <c r="C10" s="515"/>
      <c r="D10" s="515"/>
      <c r="E10" s="515"/>
      <c r="F10" s="515"/>
      <c r="G10" s="515"/>
      <c r="H10" s="515"/>
      <c r="I10" s="516"/>
      <c r="J10" s="129"/>
      <c r="K10" s="129"/>
      <c r="L10" s="129"/>
      <c r="M10" s="129"/>
      <c r="N10" s="517"/>
      <c r="O10" s="517"/>
      <c r="P10" s="517"/>
      <c r="Q10" s="517"/>
      <c r="R10" s="517"/>
      <c r="S10" s="517"/>
      <c r="T10" s="503"/>
      <c r="U10" s="503"/>
      <c r="V10" s="503"/>
      <c r="W10" s="503"/>
      <c r="X10" s="503"/>
      <c r="Y10" s="503"/>
      <c r="Z10" s="503"/>
    </row>
    <row r="11" spans="1:16384" s="128" customFormat="1" ht="13.5" customHeight="1" x14ac:dyDescent="0.35">
      <c r="A11" s="503"/>
      <c r="B11" s="521" t="s">
        <v>390</v>
      </c>
      <c r="C11" s="515">
        <v>-2.1851810631801527E-2</v>
      </c>
      <c r="D11" s="515">
        <v>-1.4478296810752767</v>
      </c>
      <c r="E11" s="515">
        <v>-3.7300536382953879</v>
      </c>
      <c r="F11" s="515">
        <v>-2.0157675234734427</v>
      </c>
      <c r="G11" s="515">
        <v>-0.7993849385844527</v>
      </c>
      <c r="H11" s="515">
        <v>-0.85146109705490858</v>
      </c>
      <c r="I11" s="516">
        <v>-0.67265316531903352</v>
      </c>
      <c r="J11" s="129"/>
      <c r="K11" s="129"/>
      <c r="L11" s="129"/>
      <c r="M11" s="129"/>
      <c r="N11" s="517"/>
      <c r="O11" s="517"/>
      <c r="P11" s="517"/>
      <c r="Q11" s="517"/>
      <c r="R11" s="517"/>
      <c r="S11" s="517"/>
      <c r="T11" s="503"/>
      <c r="U11" s="503"/>
      <c r="V11" s="503"/>
      <c r="W11" s="503"/>
      <c r="X11" s="503"/>
      <c r="Y11" s="503"/>
      <c r="Z11" s="503"/>
    </row>
    <row r="12" spans="1:16384" s="128" customFormat="1" ht="13.5" customHeight="1" x14ac:dyDescent="0.35">
      <c r="A12" s="503"/>
      <c r="B12" s="521" t="s">
        <v>391</v>
      </c>
      <c r="C12" s="515">
        <v>1.2213356323798052E-4</v>
      </c>
      <c r="D12" s="515">
        <v>-0.42540057014137744</v>
      </c>
      <c r="E12" s="515">
        <v>0.55262073270814938</v>
      </c>
      <c r="F12" s="515">
        <v>4.3960254007793651</v>
      </c>
      <c r="G12" s="515">
        <v>5.0671025752668584</v>
      </c>
      <c r="H12" s="515">
        <v>5.309647989062654</v>
      </c>
      <c r="I12" s="516">
        <v>5.5944660141923919</v>
      </c>
      <c r="J12" s="129"/>
      <c r="K12" s="129"/>
      <c r="L12" s="129"/>
      <c r="M12" s="129"/>
      <c r="N12" s="517"/>
      <c r="O12" s="517"/>
      <c r="P12" s="517"/>
      <c r="Q12" s="517"/>
      <c r="R12" s="517"/>
      <c r="S12" s="517"/>
      <c r="T12" s="503"/>
      <c r="U12" s="503"/>
      <c r="V12" s="503"/>
      <c r="W12" s="503"/>
      <c r="X12" s="503"/>
      <c r="Y12" s="503"/>
      <c r="Z12" s="503"/>
    </row>
    <row r="13" spans="1:16384" s="128" customFormat="1" ht="13.5" customHeight="1" x14ac:dyDescent="0.35">
      <c r="A13" s="503"/>
      <c r="B13" s="521" t="s">
        <v>392</v>
      </c>
      <c r="C13" s="515">
        <v>-8.2557468220123553E-3</v>
      </c>
      <c r="D13" s="515">
        <v>4.6276638819794158E-2</v>
      </c>
      <c r="E13" s="515">
        <v>0.17104023578230709</v>
      </c>
      <c r="F13" s="515">
        <v>1.5475889276792074</v>
      </c>
      <c r="G13" s="515">
        <v>2.1640406768398393</v>
      </c>
      <c r="H13" s="515">
        <v>2.110273860621021</v>
      </c>
      <c r="I13" s="516">
        <v>2.1856644874817235</v>
      </c>
      <c r="J13" s="129"/>
      <c r="K13" s="129"/>
      <c r="L13" s="129"/>
      <c r="M13" s="129"/>
      <c r="N13" s="517"/>
      <c r="O13" s="517"/>
      <c r="P13" s="517"/>
      <c r="Q13" s="517"/>
      <c r="R13" s="517"/>
      <c r="S13" s="517"/>
      <c r="T13" s="503"/>
      <c r="U13" s="503"/>
      <c r="V13" s="503"/>
      <c r="W13" s="503"/>
      <c r="X13" s="503"/>
      <c r="Y13" s="503"/>
      <c r="Z13" s="503"/>
    </row>
    <row r="14" spans="1:16384" s="128" customFormat="1" ht="13.5" customHeight="1" x14ac:dyDescent="0.35">
      <c r="A14" s="503"/>
      <c r="B14" s="521" t="s">
        <v>393</v>
      </c>
      <c r="C14" s="515">
        <v>-6.3973186555699613E-2</v>
      </c>
      <c r="D14" s="515">
        <v>-0.1837185667099952</v>
      </c>
      <c r="E14" s="515">
        <v>-0.30519685977374067</v>
      </c>
      <c r="F14" s="515">
        <v>0.48249035818248487</v>
      </c>
      <c r="G14" s="515">
        <v>0.70268635220802267</v>
      </c>
      <c r="H14" s="515">
        <v>0.60204038397474768</v>
      </c>
      <c r="I14" s="516">
        <v>0.5224419853318647</v>
      </c>
      <c r="J14" s="129"/>
      <c r="K14" s="129"/>
      <c r="L14" s="129"/>
      <c r="M14" s="129"/>
      <c r="N14" s="517"/>
      <c r="O14" s="517"/>
      <c r="P14" s="517"/>
      <c r="Q14" s="517"/>
      <c r="R14" s="517"/>
      <c r="S14" s="517"/>
      <c r="T14" s="503"/>
      <c r="U14" s="503"/>
      <c r="V14" s="503"/>
      <c r="W14" s="503"/>
      <c r="X14" s="503"/>
      <c r="Y14" s="503"/>
      <c r="Z14" s="503"/>
    </row>
    <row r="15" spans="1:16384" s="132" customFormat="1" ht="13.5" customHeight="1" x14ac:dyDescent="0.35">
      <c r="A15" s="522"/>
      <c r="B15" s="523" t="s">
        <v>333</v>
      </c>
      <c r="C15" s="515">
        <v>0</v>
      </c>
      <c r="D15" s="515">
        <v>5.6800000000000003E-2</v>
      </c>
      <c r="E15" s="515">
        <v>-0.35054366972673434</v>
      </c>
      <c r="F15" s="515">
        <v>-0.68936245553706865</v>
      </c>
      <c r="G15" s="515">
        <v>-1.0237189640806712</v>
      </c>
      <c r="H15" s="515">
        <v>-1.0637587473155949</v>
      </c>
      <c r="I15" s="516">
        <v>-1.2778744597333926</v>
      </c>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c r="IW15" s="129"/>
      <c r="IX15" s="129"/>
      <c r="IY15" s="129"/>
      <c r="IZ15" s="129"/>
      <c r="JA15" s="129"/>
      <c r="JB15" s="129"/>
      <c r="JC15" s="129"/>
      <c r="JD15" s="129"/>
      <c r="JE15" s="129"/>
      <c r="JF15" s="129"/>
      <c r="JG15" s="129"/>
      <c r="JH15" s="129"/>
      <c r="JI15" s="129"/>
      <c r="JJ15" s="129"/>
      <c r="JK15" s="129"/>
      <c r="JL15" s="129"/>
      <c r="JM15" s="129"/>
      <c r="JN15" s="129"/>
      <c r="JO15" s="129"/>
      <c r="JP15" s="129"/>
      <c r="JQ15" s="129"/>
      <c r="JR15" s="129"/>
      <c r="JS15" s="129"/>
      <c r="JT15" s="129"/>
      <c r="JU15" s="129"/>
      <c r="JV15" s="129"/>
      <c r="JW15" s="129"/>
      <c r="JX15" s="129"/>
      <c r="JY15" s="129"/>
      <c r="JZ15" s="129"/>
      <c r="KA15" s="129"/>
      <c r="KB15" s="129"/>
      <c r="KC15" s="129"/>
      <c r="KD15" s="129"/>
      <c r="KE15" s="129"/>
      <c r="KF15" s="129"/>
      <c r="KG15" s="129"/>
      <c r="KH15" s="129"/>
      <c r="KI15" s="129"/>
      <c r="KJ15" s="129"/>
      <c r="KK15" s="129"/>
      <c r="KL15" s="129"/>
      <c r="KM15" s="129"/>
      <c r="KN15" s="129"/>
      <c r="KO15" s="129"/>
      <c r="KP15" s="129"/>
      <c r="KQ15" s="129"/>
      <c r="KR15" s="129"/>
      <c r="KS15" s="129"/>
      <c r="KT15" s="129"/>
      <c r="KU15" s="129"/>
      <c r="KV15" s="129"/>
      <c r="KW15" s="129"/>
      <c r="KX15" s="129"/>
      <c r="KY15" s="129"/>
      <c r="KZ15" s="129"/>
      <c r="LA15" s="129"/>
      <c r="LB15" s="129"/>
      <c r="LC15" s="129"/>
      <c r="LD15" s="129"/>
      <c r="LE15" s="129"/>
      <c r="LF15" s="129"/>
      <c r="LG15" s="129"/>
      <c r="LH15" s="129"/>
      <c r="LI15" s="129"/>
      <c r="LJ15" s="129"/>
      <c r="LK15" s="129"/>
      <c r="LL15" s="129"/>
      <c r="LM15" s="129"/>
      <c r="LN15" s="129"/>
      <c r="LO15" s="129"/>
      <c r="LP15" s="129"/>
      <c r="LQ15" s="129"/>
      <c r="LR15" s="129"/>
      <c r="LS15" s="129"/>
      <c r="LT15" s="129"/>
      <c r="LU15" s="129"/>
      <c r="LV15" s="129"/>
      <c r="LW15" s="129"/>
      <c r="LX15" s="129"/>
      <c r="LY15" s="129"/>
      <c r="LZ15" s="129"/>
      <c r="MA15" s="129"/>
      <c r="MB15" s="129"/>
      <c r="MC15" s="129"/>
      <c r="MD15" s="129"/>
      <c r="ME15" s="129"/>
      <c r="MF15" s="129"/>
      <c r="MG15" s="129"/>
      <c r="MH15" s="129"/>
      <c r="MI15" s="129"/>
      <c r="MJ15" s="129"/>
      <c r="MK15" s="129"/>
      <c r="ML15" s="129"/>
      <c r="MM15" s="129"/>
      <c r="MN15" s="129"/>
      <c r="MO15" s="129"/>
      <c r="MP15" s="129"/>
      <c r="MQ15" s="129"/>
      <c r="MR15" s="129"/>
      <c r="MS15" s="129"/>
      <c r="MT15" s="129"/>
      <c r="MU15" s="129"/>
      <c r="MV15" s="129"/>
      <c r="MW15" s="129"/>
      <c r="MX15" s="129"/>
      <c r="MY15" s="129"/>
      <c r="MZ15" s="129"/>
      <c r="NA15" s="129"/>
      <c r="NB15" s="129"/>
      <c r="NC15" s="129"/>
      <c r="ND15" s="129"/>
      <c r="NE15" s="129"/>
      <c r="NF15" s="129"/>
      <c r="NG15" s="129"/>
      <c r="NH15" s="129"/>
      <c r="NI15" s="129"/>
      <c r="NJ15" s="129"/>
      <c r="NK15" s="129"/>
      <c r="NL15" s="129"/>
      <c r="NM15" s="129"/>
      <c r="NN15" s="129"/>
      <c r="NO15" s="129"/>
      <c r="NP15" s="129"/>
      <c r="NQ15" s="129"/>
      <c r="NR15" s="129"/>
      <c r="NS15" s="129"/>
      <c r="NT15" s="129"/>
      <c r="NU15" s="129"/>
      <c r="NV15" s="129"/>
      <c r="NW15" s="129"/>
      <c r="NX15" s="129"/>
      <c r="NY15" s="129"/>
      <c r="NZ15" s="129"/>
      <c r="OA15" s="129"/>
      <c r="OB15" s="129"/>
      <c r="OC15" s="129"/>
      <c r="OD15" s="129"/>
      <c r="OE15" s="129"/>
      <c r="OF15" s="129"/>
      <c r="OG15" s="129"/>
      <c r="OH15" s="129"/>
      <c r="OI15" s="129"/>
      <c r="OJ15" s="129"/>
      <c r="OK15" s="129"/>
      <c r="OL15" s="129"/>
      <c r="OM15" s="129"/>
      <c r="ON15" s="129"/>
      <c r="OO15" s="129"/>
      <c r="OP15" s="129"/>
      <c r="OQ15" s="129"/>
      <c r="OR15" s="129"/>
      <c r="OS15" s="129"/>
      <c r="OT15" s="129"/>
      <c r="OU15" s="129"/>
      <c r="OV15" s="129"/>
      <c r="OW15" s="129"/>
      <c r="OX15" s="129"/>
      <c r="OY15" s="129"/>
      <c r="OZ15" s="129"/>
      <c r="PA15" s="129"/>
      <c r="PB15" s="129"/>
      <c r="PC15" s="129"/>
      <c r="PD15" s="129"/>
      <c r="PE15" s="129"/>
      <c r="PF15" s="129"/>
      <c r="PG15" s="129"/>
      <c r="PH15" s="129"/>
      <c r="PI15" s="129"/>
      <c r="PJ15" s="129"/>
      <c r="PK15" s="129"/>
      <c r="PL15" s="129"/>
      <c r="PM15" s="129"/>
      <c r="PN15" s="129"/>
      <c r="PO15" s="129"/>
      <c r="PP15" s="129"/>
      <c r="PQ15" s="129"/>
      <c r="PR15" s="129"/>
      <c r="PS15" s="129"/>
      <c r="PT15" s="129"/>
      <c r="PU15" s="129"/>
      <c r="PV15" s="129"/>
      <c r="PW15" s="129"/>
      <c r="PX15" s="129"/>
      <c r="PY15" s="129"/>
      <c r="PZ15" s="129"/>
      <c r="QA15" s="129"/>
      <c r="QB15" s="129"/>
      <c r="QC15" s="129"/>
      <c r="QD15" s="129"/>
      <c r="QE15" s="129"/>
      <c r="QF15" s="129"/>
      <c r="QG15" s="129"/>
      <c r="QH15" s="129"/>
      <c r="QI15" s="129"/>
      <c r="QJ15" s="129"/>
      <c r="QK15" s="129"/>
      <c r="QL15" s="129"/>
      <c r="QM15" s="129"/>
      <c r="QN15" s="129"/>
      <c r="QO15" s="129"/>
      <c r="QP15" s="129"/>
      <c r="QQ15" s="129"/>
      <c r="QR15" s="129"/>
      <c r="QS15" s="129"/>
      <c r="QT15" s="129"/>
      <c r="QU15" s="129"/>
      <c r="QV15" s="129"/>
      <c r="QW15" s="129"/>
      <c r="QX15" s="129"/>
      <c r="QY15" s="129"/>
      <c r="QZ15" s="129"/>
      <c r="RA15" s="129"/>
      <c r="RB15" s="129"/>
      <c r="RC15" s="129"/>
      <c r="RD15" s="129"/>
      <c r="RE15" s="129"/>
      <c r="RF15" s="129"/>
      <c r="RG15" s="129"/>
      <c r="RH15" s="129"/>
      <c r="RI15" s="129"/>
      <c r="RJ15" s="129"/>
      <c r="RK15" s="129"/>
      <c r="RL15" s="129"/>
      <c r="RM15" s="129"/>
      <c r="RN15" s="129"/>
      <c r="RO15" s="129"/>
      <c r="RP15" s="129"/>
      <c r="RQ15" s="129"/>
      <c r="RR15" s="129"/>
      <c r="RS15" s="129"/>
      <c r="RT15" s="129"/>
      <c r="RU15" s="129"/>
      <c r="RV15" s="129"/>
      <c r="RW15" s="129"/>
      <c r="RX15" s="129"/>
      <c r="RY15" s="129"/>
      <c r="RZ15" s="129"/>
      <c r="SA15" s="129"/>
      <c r="SB15" s="129"/>
      <c r="SC15" s="129"/>
      <c r="SD15" s="129"/>
      <c r="SE15" s="129"/>
      <c r="SF15" s="129"/>
      <c r="SG15" s="129"/>
      <c r="SH15" s="129"/>
      <c r="SI15" s="129"/>
      <c r="SJ15" s="129"/>
      <c r="SK15" s="129"/>
      <c r="SL15" s="129"/>
      <c r="SM15" s="129"/>
      <c r="SN15" s="129"/>
      <c r="SO15" s="129"/>
      <c r="SP15" s="129"/>
      <c r="SQ15" s="129"/>
      <c r="SR15" s="129"/>
      <c r="SS15" s="129"/>
      <c r="ST15" s="129"/>
      <c r="SU15" s="129"/>
      <c r="SV15" s="129"/>
      <c r="SW15" s="129"/>
      <c r="SX15" s="129"/>
      <c r="SY15" s="129"/>
      <c r="SZ15" s="129"/>
      <c r="TA15" s="129"/>
      <c r="TB15" s="129"/>
      <c r="TC15" s="129"/>
      <c r="TD15" s="129"/>
      <c r="TE15" s="129"/>
      <c r="TF15" s="129"/>
      <c r="TG15" s="129"/>
      <c r="TH15" s="129"/>
      <c r="TI15" s="129"/>
      <c r="TJ15" s="129"/>
      <c r="TK15" s="129"/>
      <c r="TL15" s="129"/>
      <c r="TM15" s="129"/>
      <c r="TN15" s="129"/>
      <c r="TO15" s="129"/>
      <c r="TP15" s="129"/>
      <c r="TQ15" s="129"/>
      <c r="TR15" s="129"/>
      <c r="TS15" s="129"/>
      <c r="TT15" s="129"/>
      <c r="TU15" s="129"/>
      <c r="TV15" s="129"/>
      <c r="TW15" s="129"/>
      <c r="TX15" s="129"/>
      <c r="TY15" s="129"/>
      <c r="TZ15" s="129"/>
      <c r="UA15" s="129"/>
      <c r="UB15" s="129"/>
      <c r="UC15" s="129"/>
      <c r="UD15" s="129"/>
      <c r="UE15" s="129"/>
      <c r="UF15" s="129"/>
      <c r="UG15" s="129"/>
      <c r="UH15" s="129"/>
      <c r="UI15" s="129"/>
      <c r="UJ15" s="129"/>
      <c r="UK15" s="129"/>
      <c r="UL15" s="129"/>
      <c r="UM15" s="129"/>
      <c r="UN15" s="129"/>
      <c r="UO15" s="129"/>
      <c r="UP15" s="129"/>
      <c r="UQ15" s="129"/>
      <c r="UR15" s="129"/>
      <c r="US15" s="129"/>
      <c r="UT15" s="129"/>
      <c r="UU15" s="129"/>
      <c r="UV15" s="129"/>
      <c r="UW15" s="129"/>
      <c r="UX15" s="129"/>
      <c r="UY15" s="129"/>
      <c r="UZ15" s="129"/>
      <c r="VA15" s="129"/>
      <c r="VB15" s="129"/>
      <c r="VC15" s="129"/>
      <c r="VD15" s="129"/>
      <c r="VE15" s="129"/>
      <c r="VF15" s="129"/>
      <c r="VG15" s="129"/>
      <c r="VH15" s="129"/>
      <c r="VI15" s="129"/>
      <c r="VJ15" s="129"/>
      <c r="VK15" s="129"/>
      <c r="VL15" s="129"/>
      <c r="VM15" s="129"/>
      <c r="VN15" s="129"/>
      <c r="VO15" s="129"/>
      <c r="VP15" s="129"/>
      <c r="VQ15" s="129"/>
      <c r="VR15" s="129"/>
      <c r="VS15" s="129"/>
      <c r="VT15" s="129"/>
      <c r="VU15" s="129"/>
      <c r="VV15" s="129"/>
      <c r="VW15" s="129"/>
      <c r="VX15" s="129"/>
      <c r="VY15" s="129"/>
      <c r="VZ15" s="129"/>
      <c r="WA15" s="129"/>
      <c r="WB15" s="129"/>
      <c r="WC15" s="129"/>
      <c r="WD15" s="129"/>
      <c r="WE15" s="129"/>
      <c r="WF15" s="129"/>
      <c r="WG15" s="129"/>
      <c r="WH15" s="129"/>
      <c r="WI15" s="129"/>
      <c r="WJ15" s="129"/>
      <c r="WK15" s="129"/>
      <c r="WL15" s="129"/>
      <c r="WM15" s="129"/>
      <c r="WN15" s="129"/>
      <c r="WO15" s="129"/>
      <c r="WP15" s="129"/>
      <c r="WQ15" s="129"/>
      <c r="WR15" s="129"/>
      <c r="WS15" s="129"/>
      <c r="WT15" s="129"/>
      <c r="WU15" s="129"/>
      <c r="WV15" s="129"/>
      <c r="WW15" s="129"/>
      <c r="WX15" s="129"/>
      <c r="WY15" s="129"/>
      <c r="WZ15" s="129"/>
      <c r="XA15" s="129"/>
      <c r="XB15" s="129"/>
      <c r="XC15" s="129"/>
      <c r="XD15" s="129"/>
      <c r="XE15" s="129"/>
      <c r="XF15" s="129"/>
      <c r="XG15" s="129"/>
      <c r="XH15" s="129"/>
      <c r="XI15" s="129"/>
      <c r="XJ15" s="129"/>
      <c r="XK15" s="129"/>
      <c r="XL15" s="129"/>
      <c r="XM15" s="129"/>
      <c r="XN15" s="129"/>
      <c r="XO15" s="129"/>
      <c r="XP15" s="129"/>
      <c r="XQ15" s="129"/>
      <c r="XR15" s="129"/>
      <c r="XS15" s="129"/>
      <c r="XT15" s="129"/>
      <c r="XU15" s="129"/>
      <c r="XV15" s="129"/>
      <c r="XW15" s="129"/>
      <c r="XX15" s="129"/>
      <c r="XY15" s="129"/>
      <c r="XZ15" s="129"/>
      <c r="YA15" s="129"/>
      <c r="YB15" s="129"/>
      <c r="YC15" s="129"/>
      <c r="YD15" s="129"/>
      <c r="YE15" s="129"/>
      <c r="YF15" s="129"/>
      <c r="YG15" s="129"/>
      <c r="YH15" s="129"/>
      <c r="YI15" s="129"/>
      <c r="YJ15" s="129"/>
      <c r="YK15" s="129"/>
      <c r="YL15" s="129"/>
      <c r="YM15" s="129"/>
      <c r="YN15" s="129"/>
      <c r="YO15" s="129"/>
      <c r="YP15" s="129"/>
      <c r="YQ15" s="129"/>
      <c r="YR15" s="129"/>
      <c r="YS15" s="129"/>
      <c r="YT15" s="129"/>
      <c r="YU15" s="129"/>
      <c r="YV15" s="129"/>
      <c r="YW15" s="129"/>
      <c r="YX15" s="129"/>
      <c r="YY15" s="129"/>
      <c r="YZ15" s="129"/>
      <c r="ZA15" s="129"/>
      <c r="ZB15" s="129"/>
      <c r="ZC15" s="129"/>
      <c r="ZD15" s="129"/>
      <c r="ZE15" s="129"/>
      <c r="ZF15" s="129"/>
      <c r="ZG15" s="129"/>
      <c r="ZH15" s="129"/>
      <c r="ZI15" s="129"/>
      <c r="ZJ15" s="129"/>
      <c r="ZK15" s="129"/>
      <c r="ZL15" s="129"/>
      <c r="ZM15" s="129"/>
      <c r="ZN15" s="129"/>
      <c r="ZO15" s="129"/>
      <c r="ZP15" s="129"/>
      <c r="ZQ15" s="129"/>
      <c r="ZR15" s="129"/>
      <c r="ZS15" s="129"/>
      <c r="ZT15" s="129"/>
      <c r="ZU15" s="129"/>
      <c r="ZV15" s="129"/>
      <c r="ZW15" s="129"/>
      <c r="ZX15" s="129"/>
      <c r="ZY15" s="129"/>
      <c r="ZZ15" s="129"/>
      <c r="AAA15" s="129"/>
      <c r="AAB15" s="129"/>
      <c r="AAC15" s="129"/>
      <c r="AAD15" s="129"/>
      <c r="AAE15" s="129"/>
      <c r="AAF15" s="129"/>
      <c r="AAG15" s="129"/>
      <c r="AAH15" s="129"/>
      <c r="AAI15" s="129"/>
      <c r="AAJ15" s="129"/>
      <c r="AAK15" s="129"/>
      <c r="AAL15" s="129"/>
      <c r="AAM15" s="129"/>
      <c r="AAN15" s="129"/>
      <c r="AAO15" s="129"/>
      <c r="AAP15" s="129"/>
      <c r="AAQ15" s="129"/>
      <c r="AAR15" s="129"/>
      <c r="AAS15" s="129"/>
      <c r="AAT15" s="129"/>
      <c r="AAU15" s="129"/>
      <c r="AAV15" s="129"/>
      <c r="AAW15" s="129"/>
      <c r="AAX15" s="129"/>
      <c r="AAY15" s="129"/>
      <c r="AAZ15" s="129"/>
      <c r="ABA15" s="129"/>
      <c r="ABB15" s="129"/>
      <c r="ABC15" s="129"/>
      <c r="ABD15" s="129"/>
      <c r="ABE15" s="129"/>
      <c r="ABF15" s="129"/>
      <c r="ABG15" s="129"/>
      <c r="ABH15" s="129"/>
      <c r="ABI15" s="129"/>
      <c r="ABJ15" s="129"/>
      <c r="ABK15" s="129"/>
      <c r="ABL15" s="129"/>
      <c r="ABM15" s="129"/>
      <c r="ABN15" s="129"/>
      <c r="ABO15" s="129"/>
      <c r="ABP15" s="129"/>
      <c r="ABQ15" s="129"/>
      <c r="ABR15" s="129"/>
      <c r="ABS15" s="129"/>
      <c r="ABT15" s="129"/>
      <c r="ABU15" s="129"/>
      <c r="ABV15" s="129"/>
      <c r="ABW15" s="129"/>
      <c r="ABX15" s="129"/>
      <c r="ABY15" s="129"/>
      <c r="ABZ15" s="129"/>
      <c r="ACA15" s="129"/>
      <c r="ACB15" s="129"/>
      <c r="ACC15" s="129"/>
      <c r="ACD15" s="129"/>
      <c r="ACE15" s="129"/>
      <c r="ACF15" s="129"/>
      <c r="ACG15" s="129"/>
      <c r="ACH15" s="129"/>
      <c r="ACI15" s="129"/>
      <c r="ACJ15" s="129"/>
      <c r="ACK15" s="129"/>
      <c r="ACL15" s="129"/>
      <c r="ACM15" s="129"/>
      <c r="ACN15" s="129"/>
      <c r="ACO15" s="129"/>
      <c r="ACP15" s="129"/>
      <c r="ACQ15" s="129"/>
      <c r="ACR15" s="129"/>
      <c r="ACS15" s="129"/>
      <c r="ACT15" s="129"/>
      <c r="ACU15" s="129"/>
      <c r="ACV15" s="129"/>
      <c r="ACW15" s="129"/>
      <c r="ACX15" s="129"/>
      <c r="ACY15" s="129"/>
      <c r="ACZ15" s="129"/>
      <c r="ADA15" s="129"/>
      <c r="ADB15" s="129"/>
      <c r="ADC15" s="129"/>
      <c r="ADD15" s="129"/>
      <c r="ADE15" s="129"/>
      <c r="ADF15" s="129"/>
      <c r="ADG15" s="129"/>
      <c r="ADH15" s="129"/>
      <c r="ADI15" s="129"/>
      <c r="ADJ15" s="129"/>
      <c r="ADK15" s="129"/>
      <c r="ADL15" s="129"/>
      <c r="ADM15" s="129"/>
      <c r="ADN15" s="129"/>
      <c r="ADO15" s="129"/>
      <c r="ADP15" s="129"/>
      <c r="ADQ15" s="129"/>
      <c r="ADR15" s="129"/>
      <c r="ADS15" s="129"/>
      <c r="ADT15" s="129"/>
      <c r="ADU15" s="129"/>
      <c r="ADV15" s="129"/>
      <c r="ADW15" s="129"/>
      <c r="ADX15" s="129"/>
      <c r="ADY15" s="129"/>
      <c r="ADZ15" s="129"/>
      <c r="AEA15" s="129"/>
      <c r="AEB15" s="129"/>
      <c r="AEC15" s="129"/>
      <c r="AED15" s="129"/>
      <c r="AEE15" s="129"/>
      <c r="AEF15" s="129"/>
      <c r="AEG15" s="129"/>
      <c r="AEH15" s="129"/>
      <c r="AEI15" s="129"/>
      <c r="AEJ15" s="129"/>
      <c r="AEK15" s="129"/>
      <c r="AEL15" s="129"/>
      <c r="AEM15" s="129"/>
      <c r="AEN15" s="129"/>
      <c r="AEO15" s="129"/>
      <c r="AEP15" s="129"/>
      <c r="AEQ15" s="129"/>
      <c r="AER15" s="129"/>
      <c r="AES15" s="129"/>
      <c r="AET15" s="129"/>
      <c r="AEU15" s="129"/>
      <c r="AEV15" s="129"/>
      <c r="AEW15" s="129"/>
      <c r="AEX15" s="129"/>
      <c r="AEY15" s="129"/>
      <c r="AEZ15" s="129"/>
      <c r="AFA15" s="129"/>
      <c r="AFB15" s="129"/>
      <c r="AFC15" s="129"/>
      <c r="AFD15" s="129"/>
      <c r="AFE15" s="129"/>
      <c r="AFF15" s="129"/>
      <c r="AFG15" s="129"/>
      <c r="AFH15" s="129"/>
      <c r="AFI15" s="129"/>
      <c r="AFJ15" s="129"/>
      <c r="AFK15" s="129"/>
      <c r="AFL15" s="129"/>
      <c r="AFM15" s="129"/>
      <c r="AFN15" s="129"/>
      <c r="AFO15" s="129"/>
      <c r="AFP15" s="129"/>
      <c r="AFQ15" s="129"/>
      <c r="AFR15" s="129"/>
      <c r="AFS15" s="129"/>
      <c r="AFT15" s="129"/>
      <c r="AFU15" s="129"/>
      <c r="AFV15" s="129"/>
      <c r="AFW15" s="129"/>
      <c r="AFX15" s="129"/>
      <c r="AFY15" s="129"/>
      <c r="AFZ15" s="129"/>
      <c r="AGA15" s="129"/>
      <c r="AGB15" s="129"/>
      <c r="AGC15" s="129"/>
      <c r="AGD15" s="129"/>
      <c r="AGE15" s="129"/>
      <c r="AGF15" s="129"/>
      <c r="AGG15" s="129"/>
      <c r="AGH15" s="129"/>
      <c r="AGI15" s="129"/>
      <c r="AGJ15" s="129"/>
      <c r="AGK15" s="129"/>
      <c r="AGL15" s="129"/>
      <c r="AGM15" s="129"/>
      <c r="AGN15" s="129"/>
      <c r="AGO15" s="129"/>
      <c r="AGP15" s="129"/>
      <c r="AGQ15" s="129"/>
      <c r="AGR15" s="129"/>
      <c r="AGS15" s="129"/>
      <c r="AGT15" s="129"/>
      <c r="AGU15" s="129"/>
      <c r="AGV15" s="129"/>
      <c r="AGW15" s="129"/>
      <c r="AGX15" s="129"/>
      <c r="AGY15" s="129"/>
      <c r="AGZ15" s="129"/>
      <c r="AHA15" s="129"/>
      <c r="AHB15" s="129"/>
      <c r="AHC15" s="129"/>
      <c r="AHD15" s="129"/>
      <c r="AHE15" s="129"/>
      <c r="AHF15" s="129"/>
      <c r="AHG15" s="129"/>
      <c r="AHH15" s="129"/>
      <c r="AHI15" s="129"/>
      <c r="AHJ15" s="129"/>
      <c r="AHK15" s="129"/>
      <c r="AHL15" s="129"/>
      <c r="AHM15" s="129"/>
      <c r="AHN15" s="129"/>
      <c r="AHO15" s="129"/>
      <c r="AHP15" s="129"/>
      <c r="AHQ15" s="129"/>
      <c r="AHR15" s="129"/>
      <c r="AHS15" s="129"/>
      <c r="AHT15" s="129"/>
      <c r="AHU15" s="129"/>
      <c r="AHV15" s="129"/>
      <c r="AHW15" s="129"/>
      <c r="AHX15" s="129"/>
      <c r="AHY15" s="129"/>
      <c r="AHZ15" s="129"/>
      <c r="AIA15" s="129"/>
      <c r="AIB15" s="129"/>
      <c r="AIC15" s="129"/>
      <c r="AID15" s="129"/>
      <c r="AIE15" s="129"/>
      <c r="AIF15" s="129"/>
      <c r="AIG15" s="129"/>
      <c r="AIH15" s="129"/>
      <c r="AII15" s="129"/>
      <c r="AIJ15" s="129"/>
      <c r="AIK15" s="129"/>
      <c r="AIL15" s="129"/>
      <c r="AIM15" s="129"/>
      <c r="AIN15" s="129"/>
      <c r="AIO15" s="129"/>
      <c r="AIP15" s="129"/>
      <c r="AIQ15" s="129"/>
      <c r="AIR15" s="129"/>
      <c r="AIS15" s="129"/>
      <c r="AIT15" s="129"/>
      <c r="AIU15" s="129"/>
      <c r="AIV15" s="129"/>
      <c r="AIW15" s="129"/>
      <c r="AIX15" s="129"/>
      <c r="AIY15" s="129"/>
      <c r="AIZ15" s="129"/>
      <c r="AJA15" s="129"/>
      <c r="AJB15" s="129"/>
      <c r="AJC15" s="129"/>
      <c r="AJD15" s="129"/>
      <c r="AJE15" s="129"/>
      <c r="AJF15" s="129"/>
      <c r="AJG15" s="129"/>
      <c r="AJH15" s="129"/>
      <c r="AJI15" s="129"/>
      <c r="AJJ15" s="129"/>
      <c r="AJK15" s="129"/>
      <c r="AJL15" s="129"/>
      <c r="AJM15" s="129"/>
      <c r="AJN15" s="129"/>
      <c r="AJO15" s="129"/>
      <c r="AJP15" s="129"/>
      <c r="AJQ15" s="129"/>
      <c r="AJR15" s="129"/>
      <c r="AJS15" s="129"/>
      <c r="AJT15" s="129"/>
      <c r="AJU15" s="129"/>
      <c r="AJV15" s="129"/>
      <c r="AJW15" s="129"/>
      <c r="AJX15" s="129"/>
      <c r="AJY15" s="129"/>
      <c r="AJZ15" s="129"/>
      <c r="AKA15" s="129"/>
      <c r="AKB15" s="129"/>
      <c r="AKC15" s="129"/>
      <c r="AKD15" s="129"/>
      <c r="AKE15" s="129"/>
      <c r="AKF15" s="129"/>
      <c r="AKG15" s="129"/>
      <c r="AKH15" s="129"/>
      <c r="AKI15" s="129"/>
      <c r="AKJ15" s="129"/>
      <c r="AKK15" s="129"/>
      <c r="AKL15" s="129"/>
      <c r="AKM15" s="129"/>
      <c r="AKN15" s="129"/>
      <c r="AKO15" s="129"/>
      <c r="AKP15" s="129"/>
      <c r="AKQ15" s="129"/>
      <c r="AKR15" s="129"/>
      <c r="AKS15" s="129"/>
      <c r="AKT15" s="129"/>
      <c r="AKU15" s="129"/>
      <c r="AKV15" s="129"/>
      <c r="AKW15" s="129"/>
      <c r="AKX15" s="129"/>
      <c r="AKY15" s="129"/>
      <c r="AKZ15" s="129"/>
      <c r="ALA15" s="129"/>
      <c r="ALB15" s="129"/>
      <c r="ALC15" s="129"/>
      <c r="ALD15" s="129"/>
      <c r="ALE15" s="129"/>
      <c r="ALF15" s="129"/>
      <c r="ALG15" s="129"/>
      <c r="ALH15" s="129"/>
      <c r="ALI15" s="129"/>
      <c r="ALJ15" s="129"/>
      <c r="ALK15" s="129"/>
      <c r="ALL15" s="129"/>
      <c r="ALM15" s="129"/>
      <c r="ALN15" s="129"/>
      <c r="ALO15" s="129"/>
      <c r="ALP15" s="129"/>
      <c r="ALQ15" s="129"/>
      <c r="ALR15" s="129"/>
      <c r="ALS15" s="129"/>
      <c r="ALT15" s="129"/>
      <c r="ALU15" s="129"/>
      <c r="ALV15" s="129"/>
      <c r="ALW15" s="129"/>
      <c r="ALX15" s="129"/>
      <c r="ALY15" s="129"/>
      <c r="ALZ15" s="129"/>
      <c r="AMA15" s="129"/>
      <c r="AMB15" s="129"/>
      <c r="AMC15" s="129"/>
      <c r="AMD15" s="129"/>
      <c r="AME15" s="129"/>
      <c r="AMF15" s="129"/>
      <c r="AMG15" s="129"/>
      <c r="AMH15" s="129"/>
      <c r="AMI15" s="129"/>
      <c r="AMJ15" s="129"/>
      <c r="AMK15" s="129"/>
      <c r="AML15" s="129"/>
      <c r="AMM15" s="129"/>
      <c r="AMN15" s="129"/>
      <c r="AMO15" s="129"/>
      <c r="AMP15" s="129"/>
      <c r="AMQ15" s="129"/>
      <c r="AMR15" s="129"/>
      <c r="AMS15" s="129"/>
      <c r="AMT15" s="129"/>
      <c r="AMU15" s="129"/>
      <c r="AMV15" s="129"/>
      <c r="AMW15" s="129"/>
      <c r="AMX15" s="129"/>
      <c r="AMY15" s="129"/>
      <c r="AMZ15" s="129"/>
      <c r="ANA15" s="129"/>
      <c r="ANB15" s="129"/>
      <c r="ANC15" s="129"/>
      <c r="AND15" s="129"/>
      <c r="ANE15" s="129"/>
      <c r="ANF15" s="129"/>
      <c r="ANG15" s="129"/>
      <c r="ANH15" s="129"/>
      <c r="ANI15" s="129"/>
      <c r="ANJ15" s="129"/>
      <c r="ANK15" s="129"/>
      <c r="ANL15" s="129"/>
      <c r="ANM15" s="129"/>
      <c r="ANN15" s="129"/>
      <c r="ANO15" s="129"/>
      <c r="ANP15" s="129"/>
      <c r="ANQ15" s="129"/>
      <c r="ANR15" s="129"/>
      <c r="ANS15" s="129"/>
      <c r="ANT15" s="129"/>
      <c r="ANU15" s="129"/>
      <c r="ANV15" s="129"/>
      <c r="ANW15" s="129"/>
      <c r="ANX15" s="129"/>
      <c r="ANY15" s="129"/>
      <c r="ANZ15" s="129"/>
      <c r="AOA15" s="129"/>
      <c r="AOB15" s="129"/>
      <c r="AOC15" s="129"/>
      <c r="AOD15" s="129"/>
      <c r="AOE15" s="129"/>
      <c r="AOF15" s="129"/>
      <c r="AOG15" s="129"/>
      <c r="AOH15" s="129"/>
      <c r="AOI15" s="129"/>
      <c r="AOJ15" s="129"/>
      <c r="AOK15" s="129"/>
      <c r="AOL15" s="129"/>
      <c r="AOM15" s="129"/>
      <c r="AON15" s="129"/>
      <c r="AOO15" s="129"/>
      <c r="AOP15" s="129"/>
      <c r="AOQ15" s="129"/>
      <c r="AOR15" s="129"/>
      <c r="AOS15" s="129"/>
      <c r="AOT15" s="129"/>
      <c r="AOU15" s="129"/>
      <c r="AOV15" s="129"/>
      <c r="AOW15" s="129"/>
      <c r="AOX15" s="129"/>
      <c r="AOY15" s="129"/>
      <c r="AOZ15" s="129"/>
      <c r="APA15" s="129"/>
      <c r="APB15" s="129"/>
      <c r="APC15" s="129"/>
      <c r="APD15" s="129"/>
      <c r="APE15" s="129"/>
      <c r="APF15" s="129"/>
      <c r="APG15" s="129"/>
      <c r="APH15" s="129"/>
      <c r="API15" s="129"/>
      <c r="APJ15" s="129"/>
      <c r="APK15" s="129"/>
      <c r="APL15" s="129"/>
      <c r="APM15" s="129"/>
      <c r="APN15" s="129"/>
      <c r="APO15" s="129"/>
      <c r="APP15" s="129"/>
      <c r="APQ15" s="129"/>
      <c r="APR15" s="129"/>
      <c r="APS15" s="129"/>
      <c r="APT15" s="129"/>
      <c r="APU15" s="129"/>
      <c r="APV15" s="129"/>
      <c r="APW15" s="129"/>
      <c r="APX15" s="129"/>
      <c r="APY15" s="129"/>
      <c r="APZ15" s="129"/>
      <c r="AQA15" s="129"/>
      <c r="AQB15" s="129"/>
      <c r="AQC15" s="129"/>
      <c r="AQD15" s="129"/>
      <c r="AQE15" s="129"/>
      <c r="AQF15" s="129"/>
      <c r="AQG15" s="129"/>
      <c r="AQH15" s="129"/>
      <c r="AQI15" s="129"/>
      <c r="AQJ15" s="129"/>
      <c r="AQK15" s="129"/>
      <c r="AQL15" s="129"/>
      <c r="AQM15" s="129"/>
      <c r="AQN15" s="129"/>
      <c r="AQO15" s="129"/>
      <c r="AQP15" s="129"/>
      <c r="AQQ15" s="129"/>
      <c r="AQR15" s="129"/>
      <c r="AQS15" s="129"/>
      <c r="AQT15" s="129"/>
      <c r="AQU15" s="129"/>
      <c r="AQV15" s="129"/>
      <c r="AQW15" s="129"/>
      <c r="AQX15" s="129"/>
      <c r="AQY15" s="129"/>
      <c r="AQZ15" s="129"/>
      <c r="ARA15" s="129"/>
      <c r="ARB15" s="129"/>
      <c r="ARC15" s="129"/>
      <c r="ARD15" s="129"/>
      <c r="ARE15" s="129"/>
      <c r="ARF15" s="129"/>
      <c r="ARG15" s="129"/>
      <c r="ARH15" s="129"/>
      <c r="ARI15" s="129"/>
      <c r="ARJ15" s="129"/>
      <c r="ARK15" s="129"/>
      <c r="ARL15" s="129"/>
      <c r="ARM15" s="129"/>
      <c r="ARN15" s="129"/>
      <c r="ARO15" s="129"/>
      <c r="ARP15" s="129"/>
      <c r="ARQ15" s="129"/>
      <c r="ARR15" s="129"/>
      <c r="ARS15" s="129"/>
      <c r="ART15" s="129"/>
      <c r="ARU15" s="129"/>
      <c r="ARV15" s="129"/>
      <c r="ARW15" s="129"/>
      <c r="ARX15" s="129"/>
      <c r="ARY15" s="129"/>
      <c r="ARZ15" s="129"/>
      <c r="ASA15" s="129"/>
      <c r="ASB15" s="129"/>
      <c r="ASC15" s="129"/>
      <c r="ASD15" s="129"/>
      <c r="ASE15" s="129"/>
      <c r="ASF15" s="129"/>
      <c r="ASG15" s="129"/>
      <c r="ASH15" s="129"/>
      <c r="ASI15" s="129"/>
      <c r="ASJ15" s="129"/>
      <c r="ASK15" s="129"/>
      <c r="ASL15" s="129"/>
      <c r="ASM15" s="129"/>
      <c r="ASN15" s="129"/>
      <c r="ASO15" s="129"/>
      <c r="ASP15" s="129"/>
      <c r="ASQ15" s="129"/>
      <c r="ASR15" s="129"/>
      <c r="ASS15" s="129"/>
      <c r="AST15" s="129"/>
      <c r="ASU15" s="129"/>
      <c r="ASV15" s="129"/>
      <c r="ASW15" s="129"/>
      <c r="ASX15" s="129"/>
      <c r="ASY15" s="129"/>
      <c r="ASZ15" s="129"/>
      <c r="ATA15" s="129"/>
      <c r="ATB15" s="129"/>
      <c r="ATC15" s="129"/>
      <c r="ATD15" s="129"/>
      <c r="ATE15" s="129"/>
      <c r="ATF15" s="129"/>
      <c r="ATG15" s="129"/>
      <c r="ATH15" s="129"/>
      <c r="ATI15" s="129"/>
      <c r="ATJ15" s="129"/>
      <c r="ATK15" s="129"/>
      <c r="ATL15" s="129"/>
      <c r="ATM15" s="129"/>
      <c r="ATN15" s="129"/>
      <c r="ATO15" s="129"/>
      <c r="ATP15" s="129"/>
      <c r="ATQ15" s="129"/>
      <c r="ATR15" s="129"/>
      <c r="ATS15" s="129"/>
      <c r="ATT15" s="129"/>
      <c r="ATU15" s="129"/>
      <c r="ATV15" s="129"/>
      <c r="ATW15" s="129"/>
      <c r="ATX15" s="129"/>
      <c r="ATY15" s="129"/>
      <c r="ATZ15" s="129"/>
      <c r="AUA15" s="129"/>
      <c r="AUB15" s="129"/>
      <c r="AUC15" s="129"/>
      <c r="AUD15" s="129"/>
      <c r="AUE15" s="129"/>
      <c r="AUF15" s="129"/>
      <c r="AUG15" s="129"/>
      <c r="AUH15" s="129"/>
      <c r="AUI15" s="129"/>
      <c r="AUJ15" s="129"/>
      <c r="AUK15" s="129"/>
      <c r="AUL15" s="129"/>
      <c r="AUM15" s="129"/>
      <c r="AUN15" s="129"/>
      <c r="AUO15" s="129"/>
      <c r="AUP15" s="129"/>
      <c r="AUQ15" s="129"/>
      <c r="AUR15" s="129"/>
      <c r="AUS15" s="129"/>
      <c r="AUT15" s="129"/>
      <c r="AUU15" s="129"/>
      <c r="AUV15" s="129"/>
      <c r="AUW15" s="129"/>
      <c r="AUX15" s="129"/>
      <c r="AUY15" s="129"/>
      <c r="AUZ15" s="129"/>
      <c r="AVA15" s="129"/>
      <c r="AVB15" s="129"/>
      <c r="AVC15" s="129"/>
      <c r="AVD15" s="129"/>
      <c r="AVE15" s="129"/>
      <c r="AVF15" s="129"/>
      <c r="AVG15" s="129"/>
      <c r="AVH15" s="129"/>
      <c r="AVI15" s="129"/>
      <c r="AVJ15" s="129"/>
      <c r="AVK15" s="129"/>
      <c r="AVL15" s="129"/>
      <c r="AVM15" s="129"/>
      <c r="AVN15" s="129"/>
      <c r="AVO15" s="129"/>
      <c r="AVP15" s="129"/>
      <c r="AVQ15" s="129"/>
      <c r="AVR15" s="129"/>
      <c r="AVS15" s="129"/>
      <c r="AVT15" s="129"/>
      <c r="AVU15" s="129"/>
      <c r="AVV15" s="129"/>
      <c r="AVW15" s="129"/>
      <c r="AVX15" s="129"/>
      <c r="AVY15" s="129"/>
      <c r="AVZ15" s="129"/>
      <c r="AWA15" s="129"/>
      <c r="AWB15" s="129"/>
      <c r="AWC15" s="129"/>
      <c r="AWD15" s="129"/>
      <c r="AWE15" s="129"/>
      <c r="AWF15" s="129"/>
      <c r="AWG15" s="129"/>
      <c r="AWH15" s="129"/>
      <c r="AWI15" s="129"/>
      <c r="AWJ15" s="129"/>
      <c r="AWK15" s="129"/>
      <c r="AWL15" s="129"/>
      <c r="AWM15" s="129"/>
      <c r="AWN15" s="129"/>
      <c r="AWO15" s="129"/>
      <c r="AWP15" s="129"/>
      <c r="AWQ15" s="129"/>
      <c r="AWR15" s="129"/>
      <c r="AWS15" s="129"/>
      <c r="AWT15" s="129"/>
      <c r="AWU15" s="129"/>
      <c r="AWV15" s="129"/>
      <c r="AWW15" s="129"/>
      <c r="AWX15" s="129"/>
      <c r="AWY15" s="129"/>
      <c r="AWZ15" s="129"/>
      <c r="AXA15" s="129"/>
      <c r="AXB15" s="129"/>
      <c r="AXC15" s="129"/>
      <c r="AXD15" s="129"/>
      <c r="AXE15" s="129"/>
      <c r="AXF15" s="129"/>
      <c r="AXG15" s="129"/>
      <c r="AXH15" s="129"/>
      <c r="AXI15" s="129"/>
      <c r="AXJ15" s="129"/>
      <c r="AXK15" s="129"/>
      <c r="AXL15" s="129"/>
      <c r="AXM15" s="129"/>
      <c r="AXN15" s="129"/>
      <c r="AXO15" s="129"/>
      <c r="AXP15" s="129"/>
      <c r="AXQ15" s="129"/>
      <c r="AXR15" s="129"/>
      <c r="AXS15" s="129"/>
      <c r="AXT15" s="129"/>
      <c r="AXU15" s="129"/>
      <c r="AXV15" s="129"/>
      <c r="AXW15" s="129"/>
      <c r="AXX15" s="129"/>
      <c r="AXY15" s="129"/>
      <c r="AXZ15" s="129"/>
      <c r="AYA15" s="129"/>
      <c r="AYB15" s="129"/>
      <c r="AYC15" s="129"/>
      <c r="AYD15" s="129"/>
      <c r="AYE15" s="129"/>
      <c r="AYF15" s="129"/>
      <c r="AYG15" s="129"/>
      <c r="AYH15" s="129"/>
      <c r="AYI15" s="129"/>
      <c r="AYJ15" s="129"/>
      <c r="AYK15" s="129"/>
      <c r="AYL15" s="129"/>
      <c r="AYM15" s="129"/>
      <c r="AYN15" s="129"/>
      <c r="AYO15" s="129"/>
      <c r="AYP15" s="129"/>
      <c r="AYQ15" s="129"/>
      <c r="AYR15" s="129"/>
      <c r="AYS15" s="129"/>
      <c r="AYT15" s="129"/>
      <c r="AYU15" s="129"/>
      <c r="AYV15" s="129"/>
      <c r="AYW15" s="129"/>
      <c r="AYX15" s="129"/>
      <c r="AYY15" s="129"/>
      <c r="AYZ15" s="129"/>
      <c r="AZA15" s="129"/>
      <c r="AZB15" s="129"/>
      <c r="AZC15" s="129"/>
      <c r="AZD15" s="129"/>
      <c r="AZE15" s="129"/>
      <c r="AZF15" s="129"/>
      <c r="AZG15" s="129"/>
      <c r="AZH15" s="129"/>
      <c r="AZI15" s="129"/>
      <c r="AZJ15" s="129"/>
      <c r="AZK15" s="129"/>
      <c r="AZL15" s="129"/>
      <c r="AZM15" s="129"/>
      <c r="AZN15" s="129"/>
      <c r="AZO15" s="129"/>
      <c r="AZP15" s="129"/>
      <c r="AZQ15" s="129"/>
      <c r="AZR15" s="129"/>
      <c r="AZS15" s="129"/>
      <c r="AZT15" s="129"/>
      <c r="AZU15" s="129"/>
      <c r="AZV15" s="129"/>
      <c r="AZW15" s="129"/>
      <c r="AZX15" s="129"/>
      <c r="AZY15" s="129"/>
      <c r="AZZ15" s="129"/>
      <c r="BAA15" s="129"/>
      <c r="BAB15" s="129"/>
      <c r="BAC15" s="129"/>
      <c r="BAD15" s="129"/>
      <c r="BAE15" s="129"/>
      <c r="BAF15" s="129"/>
      <c r="BAG15" s="129"/>
      <c r="BAH15" s="129"/>
      <c r="BAI15" s="129"/>
      <c r="BAJ15" s="129"/>
      <c r="BAK15" s="129"/>
      <c r="BAL15" s="129"/>
      <c r="BAM15" s="129"/>
      <c r="BAN15" s="129"/>
      <c r="BAO15" s="129"/>
      <c r="BAP15" s="129"/>
      <c r="BAQ15" s="129"/>
      <c r="BAR15" s="129"/>
      <c r="BAS15" s="129"/>
      <c r="BAT15" s="129"/>
      <c r="BAU15" s="129"/>
      <c r="BAV15" s="129"/>
      <c r="BAW15" s="129"/>
      <c r="BAX15" s="129"/>
      <c r="BAY15" s="129"/>
      <c r="BAZ15" s="129"/>
      <c r="BBA15" s="129"/>
      <c r="BBB15" s="129"/>
      <c r="BBC15" s="129"/>
      <c r="BBD15" s="129"/>
      <c r="BBE15" s="129"/>
      <c r="BBF15" s="129"/>
      <c r="BBG15" s="129"/>
      <c r="BBH15" s="129"/>
      <c r="BBI15" s="129"/>
      <c r="BBJ15" s="129"/>
      <c r="BBK15" s="129"/>
      <c r="BBL15" s="129"/>
      <c r="BBM15" s="129"/>
      <c r="BBN15" s="129"/>
      <c r="BBO15" s="129"/>
      <c r="BBP15" s="129"/>
      <c r="BBQ15" s="129"/>
      <c r="BBR15" s="129"/>
      <c r="BBS15" s="129"/>
      <c r="BBT15" s="129"/>
      <c r="BBU15" s="129"/>
      <c r="BBV15" s="129"/>
      <c r="BBW15" s="129"/>
      <c r="BBX15" s="129"/>
      <c r="BBY15" s="129"/>
      <c r="BBZ15" s="129"/>
      <c r="BCA15" s="129"/>
      <c r="BCB15" s="129"/>
      <c r="BCC15" s="129"/>
      <c r="BCD15" s="129"/>
      <c r="BCE15" s="129"/>
      <c r="BCF15" s="129"/>
      <c r="BCG15" s="129"/>
      <c r="BCH15" s="129"/>
      <c r="BCI15" s="129"/>
      <c r="BCJ15" s="129"/>
      <c r="BCK15" s="129"/>
      <c r="BCL15" s="129"/>
      <c r="BCM15" s="129"/>
      <c r="BCN15" s="129"/>
      <c r="BCO15" s="129"/>
      <c r="BCP15" s="129"/>
      <c r="BCQ15" s="129"/>
      <c r="BCR15" s="129"/>
      <c r="BCS15" s="129"/>
      <c r="BCT15" s="129"/>
      <c r="BCU15" s="129"/>
      <c r="BCV15" s="129"/>
      <c r="BCW15" s="129"/>
      <c r="BCX15" s="129"/>
      <c r="BCY15" s="129"/>
      <c r="BCZ15" s="129"/>
      <c r="BDA15" s="129"/>
      <c r="BDB15" s="129"/>
      <c r="BDC15" s="129"/>
      <c r="BDD15" s="129"/>
      <c r="BDE15" s="129"/>
      <c r="BDF15" s="129"/>
      <c r="BDG15" s="129"/>
      <c r="BDH15" s="129"/>
      <c r="BDI15" s="129"/>
      <c r="BDJ15" s="129"/>
      <c r="BDK15" s="129"/>
      <c r="BDL15" s="129"/>
      <c r="BDM15" s="129"/>
      <c r="BDN15" s="129"/>
      <c r="BDO15" s="129"/>
      <c r="BDP15" s="129"/>
      <c r="BDQ15" s="129"/>
      <c r="BDR15" s="129"/>
      <c r="BDS15" s="129"/>
      <c r="BDT15" s="129"/>
      <c r="BDU15" s="129"/>
      <c r="BDV15" s="129"/>
      <c r="BDW15" s="129"/>
      <c r="BDX15" s="129"/>
      <c r="BDY15" s="129"/>
      <c r="BDZ15" s="129"/>
      <c r="BEA15" s="129"/>
      <c r="BEB15" s="129"/>
      <c r="BEC15" s="129"/>
      <c r="BED15" s="129"/>
      <c r="BEE15" s="129"/>
      <c r="BEF15" s="129"/>
      <c r="BEG15" s="129"/>
      <c r="BEH15" s="129"/>
      <c r="BEI15" s="129"/>
      <c r="BEJ15" s="129"/>
      <c r="BEK15" s="129"/>
      <c r="BEL15" s="129"/>
      <c r="BEM15" s="129"/>
      <c r="BEN15" s="129"/>
      <c r="BEO15" s="129"/>
      <c r="BEP15" s="129"/>
      <c r="BEQ15" s="129"/>
      <c r="BER15" s="129"/>
      <c r="BES15" s="129"/>
      <c r="BET15" s="129"/>
      <c r="BEU15" s="129"/>
      <c r="BEV15" s="129"/>
      <c r="BEW15" s="129"/>
      <c r="BEX15" s="129"/>
      <c r="BEY15" s="129"/>
      <c r="BEZ15" s="129"/>
      <c r="BFA15" s="129"/>
      <c r="BFB15" s="129"/>
      <c r="BFC15" s="129"/>
      <c r="BFD15" s="129"/>
      <c r="BFE15" s="129"/>
      <c r="BFF15" s="129"/>
      <c r="BFG15" s="129"/>
      <c r="BFH15" s="129"/>
      <c r="BFI15" s="129"/>
      <c r="BFJ15" s="129"/>
      <c r="BFK15" s="129"/>
      <c r="BFL15" s="129"/>
      <c r="BFM15" s="129"/>
      <c r="BFN15" s="129"/>
      <c r="BFO15" s="129"/>
      <c r="BFP15" s="129"/>
      <c r="BFQ15" s="129"/>
      <c r="BFR15" s="129"/>
      <c r="BFS15" s="129"/>
      <c r="BFT15" s="129"/>
      <c r="BFU15" s="129"/>
      <c r="BFV15" s="129"/>
      <c r="BFW15" s="129"/>
      <c r="BFX15" s="129"/>
      <c r="BFY15" s="129"/>
      <c r="BFZ15" s="129"/>
      <c r="BGA15" s="129"/>
      <c r="BGB15" s="129"/>
      <c r="BGC15" s="129"/>
      <c r="BGD15" s="129"/>
      <c r="BGE15" s="129"/>
      <c r="BGF15" s="129"/>
      <c r="BGG15" s="129"/>
      <c r="BGH15" s="129"/>
      <c r="BGI15" s="129"/>
      <c r="BGJ15" s="129"/>
      <c r="BGK15" s="129"/>
      <c r="BGL15" s="129"/>
      <c r="BGM15" s="129"/>
      <c r="BGN15" s="129"/>
      <c r="BGO15" s="129"/>
      <c r="BGP15" s="129"/>
      <c r="BGQ15" s="129"/>
      <c r="BGR15" s="129"/>
      <c r="BGS15" s="129"/>
      <c r="BGT15" s="129"/>
      <c r="BGU15" s="129"/>
      <c r="BGV15" s="129"/>
      <c r="BGW15" s="129"/>
      <c r="BGX15" s="129"/>
      <c r="BGY15" s="129"/>
      <c r="BGZ15" s="129"/>
      <c r="BHA15" s="129"/>
      <c r="BHB15" s="129"/>
      <c r="BHC15" s="129"/>
      <c r="BHD15" s="129"/>
      <c r="BHE15" s="129"/>
      <c r="BHF15" s="129"/>
      <c r="BHG15" s="129"/>
      <c r="BHH15" s="129"/>
      <c r="BHI15" s="129"/>
      <c r="BHJ15" s="129"/>
      <c r="BHK15" s="129"/>
      <c r="BHL15" s="129"/>
      <c r="BHM15" s="129"/>
      <c r="BHN15" s="129"/>
      <c r="BHO15" s="129"/>
      <c r="BHP15" s="129"/>
      <c r="BHQ15" s="129"/>
      <c r="BHR15" s="129"/>
      <c r="BHS15" s="129"/>
      <c r="BHT15" s="129"/>
      <c r="BHU15" s="129"/>
      <c r="BHV15" s="129"/>
      <c r="BHW15" s="129"/>
      <c r="BHX15" s="129"/>
      <c r="BHY15" s="129"/>
      <c r="BHZ15" s="129"/>
      <c r="BIA15" s="129"/>
      <c r="BIB15" s="129"/>
      <c r="BIC15" s="129"/>
      <c r="BID15" s="129"/>
      <c r="BIE15" s="129"/>
      <c r="BIF15" s="129"/>
      <c r="BIG15" s="129"/>
      <c r="BIH15" s="129"/>
      <c r="BII15" s="129"/>
      <c r="BIJ15" s="129"/>
      <c r="BIK15" s="129"/>
      <c r="BIL15" s="129"/>
      <c r="BIM15" s="129"/>
      <c r="BIN15" s="129"/>
      <c r="BIO15" s="129"/>
      <c r="BIP15" s="129"/>
      <c r="BIQ15" s="129"/>
      <c r="BIR15" s="129"/>
      <c r="BIS15" s="129"/>
      <c r="BIT15" s="129"/>
      <c r="BIU15" s="129"/>
      <c r="BIV15" s="129"/>
      <c r="BIW15" s="129"/>
      <c r="BIX15" s="129"/>
      <c r="BIY15" s="129"/>
      <c r="BIZ15" s="129"/>
      <c r="BJA15" s="129"/>
      <c r="BJB15" s="129"/>
      <c r="BJC15" s="129"/>
      <c r="BJD15" s="129"/>
      <c r="BJE15" s="129"/>
      <c r="BJF15" s="129"/>
      <c r="BJG15" s="129"/>
      <c r="BJH15" s="129"/>
      <c r="BJI15" s="129"/>
      <c r="BJJ15" s="129"/>
      <c r="BJK15" s="129"/>
      <c r="BJL15" s="129"/>
      <c r="BJM15" s="129"/>
      <c r="BJN15" s="129"/>
      <c r="BJO15" s="129"/>
      <c r="BJP15" s="129"/>
      <c r="BJQ15" s="129"/>
      <c r="BJR15" s="129"/>
      <c r="BJS15" s="129"/>
      <c r="BJT15" s="129"/>
      <c r="BJU15" s="129"/>
      <c r="BJV15" s="129"/>
      <c r="BJW15" s="129"/>
      <c r="BJX15" s="129"/>
      <c r="BJY15" s="129"/>
      <c r="BJZ15" s="129"/>
      <c r="BKA15" s="129"/>
      <c r="BKB15" s="129"/>
      <c r="BKC15" s="129"/>
      <c r="BKD15" s="129"/>
      <c r="BKE15" s="129"/>
      <c r="BKF15" s="129"/>
      <c r="BKG15" s="129"/>
      <c r="BKH15" s="129"/>
      <c r="BKI15" s="129"/>
      <c r="BKJ15" s="129"/>
      <c r="BKK15" s="129"/>
      <c r="BKL15" s="129"/>
      <c r="BKM15" s="129"/>
      <c r="BKN15" s="129"/>
      <c r="BKO15" s="129"/>
      <c r="BKP15" s="129"/>
      <c r="BKQ15" s="129"/>
      <c r="BKR15" s="129"/>
      <c r="BKS15" s="129"/>
      <c r="BKT15" s="129"/>
      <c r="BKU15" s="129"/>
      <c r="BKV15" s="129"/>
      <c r="BKW15" s="129"/>
      <c r="BKX15" s="129"/>
      <c r="BKY15" s="129"/>
      <c r="BKZ15" s="129"/>
      <c r="BLA15" s="129"/>
      <c r="BLB15" s="129"/>
      <c r="BLC15" s="129"/>
      <c r="BLD15" s="129"/>
      <c r="BLE15" s="129"/>
      <c r="BLF15" s="129"/>
      <c r="BLG15" s="129"/>
      <c r="BLH15" s="129"/>
      <c r="BLI15" s="129"/>
      <c r="BLJ15" s="129"/>
      <c r="BLK15" s="129"/>
      <c r="BLL15" s="129"/>
      <c r="BLM15" s="129"/>
      <c r="BLN15" s="129"/>
      <c r="BLO15" s="129"/>
      <c r="BLP15" s="129"/>
      <c r="BLQ15" s="129"/>
      <c r="BLR15" s="129"/>
      <c r="BLS15" s="129"/>
      <c r="BLT15" s="129"/>
      <c r="BLU15" s="129"/>
      <c r="BLV15" s="129"/>
      <c r="BLW15" s="129"/>
      <c r="BLX15" s="129"/>
      <c r="BLY15" s="129"/>
      <c r="BLZ15" s="129"/>
      <c r="BMA15" s="129"/>
      <c r="BMB15" s="129"/>
      <c r="BMC15" s="129"/>
      <c r="BMD15" s="129"/>
      <c r="BME15" s="129"/>
      <c r="BMF15" s="129"/>
      <c r="BMG15" s="129"/>
      <c r="BMH15" s="129"/>
      <c r="BMI15" s="129"/>
      <c r="BMJ15" s="129"/>
      <c r="BMK15" s="129"/>
      <c r="BML15" s="129"/>
      <c r="BMM15" s="129"/>
      <c r="BMN15" s="129"/>
      <c r="BMO15" s="129"/>
      <c r="BMP15" s="129"/>
      <c r="BMQ15" s="129"/>
      <c r="BMR15" s="129"/>
      <c r="BMS15" s="129"/>
      <c r="BMT15" s="129"/>
      <c r="BMU15" s="129"/>
      <c r="BMV15" s="129"/>
      <c r="BMW15" s="129"/>
      <c r="BMX15" s="129"/>
      <c r="BMY15" s="129"/>
      <c r="BMZ15" s="129"/>
      <c r="BNA15" s="129"/>
      <c r="BNB15" s="129"/>
      <c r="BNC15" s="129"/>
      <c r="BND15" s="129"/>
      <c r="BNE15" s="129"/>
      <c r="BNF15" s="129"/>
      <c r="BNG15" s="129"/>
      <c r="BNH15" s="129"/>
      <c r="BNI15" s="129"/>
      <c r="BNJ15" s="129"/>
      <c r="BNK15" s="129"/>
      <c r="BNL15" s="129"/>
      <c r="BNM15" s="129"/>
      <c r="BNN15" s="129"/>
      <c r="BNO15" s="129"/>
      <c r="BNP15" s="129"/>
      <c r="BNQ15" s="129"/>
      <c r="BNR15" s="129"/>
      <c r="BNS15" s="129"/>
      <c r="BNT15" s="129"/>
      <c r="BNU15" s="129"/>
      <c r="BNV15" s="129"/>
      <c r="BNW15" s="129"/>
      <c r="BNX15" s="129"/>
      <c r="BNY15" s="129"/>
      <c r="BNZ15" s="129"/>
      <c r="BOA15" s="129"/>
      <c r="BOB15" s="129"/>
      <c r="BOC15" s="129"/>
      <c r="BOD15" s="129"/>
      <c r="BOE15" s="129"/>
      <c r="BOF15" s="129"/>
      <c r="BOG15" s="129"/>
      <c r="BOH15" s="129"/>
      <c r="BOI15" s="129"/>
      <c r="BOJ15" s="129"/>
      <c r="BOK15" s="129"/>
      <c r="BOL15" s="129"/>
      <c r="BOM15" s="129"/>
      <c r="BON15" s="129"/>
      <c r="BOO15" s="129"/>
      <c r="BOP15" s="129"/>
      <c r="BOQ15" s="129"/>
      <c r="BOR15" s="129"/>
      <c r="BOS15" s="129"/>
      <c r="BOT15" s="129"/>
      <c r="BOU15" s="129"/>
      <c r="BOV15" s="129"/>
      <c r="BOW15" s="129"/>
      <c r="BOX15" s="129"/>
      <c r="BOY15" s="129"/>
      <c r="BOZ15" s="129"/>
      <c r="BPA15" s="129"/>
      <c r="BPB15" s="129"/>
      <c r="BPC15" s="129"/>
      <c r="BPD15" s="129"/>
      <c r="BPE15" s="129"/>
      <c r="BPF15" s="129"/>
      <c r="BPG15" s="129"/>
      <c r="BPH15" s="129"/>
      <c r="BPI15" s="129"/>
      <c r="BPJ15" s="129"/>
      <c r="BPK15" s="129"/>
      <c r="BPL15" s="129"/>
      <c r="BPM15" s="129"/>
      <c r="BPN15" s="129"/>
      <c r="BPO15" s="129"/>
      <c r="BPP15" s="129"/>
      <c r="BPQ15" s="129"/>
      <c r="BPR15" s="129"/>
      <c r="BPS15" s="129"/>
      <c r="BPT15" s="129"/>
      <c r="BPU15" s="129"/>
      <c r="BPV15" s="129"/>
      <c r="BPW15" s="129"/>
      <c r="BPX15" s="129"/>
      <c r="BPY15" s="129"/>
      <c r="BPZ15" s="129"/>
      <c r="BQA15" s="129"/>
      <c r="BQB15" s="129"/>
      <c r="BQC15" s="129"/>
      <c r="BQD15" s="129"/>
      <c r="BQE15" s="129"/>
      <c r="BQF15" s="129"/>
      <c r="BQG15" s="129"/>
      <c r="BQH15" s="129"/>
      <c r="BQI15" s="129"/>
      <c r="BQJ15" s="129"/>
      <c r="BQK15" s="129"/>
      <c r="BQL15" s="129"/>
      <c r="BQM15" s="129"/>
      <c r="BQN15" s="129"/>
      <c r="BQO15" s="129"/>
      <c r="BQP15" s="129"/>
      <c r="BQQ15" s="129"/>
      <c r="BQR15" s="129"/>
      <c r="BQS15" s="129"/>
      <c r="BQT15" s="129"/>
      <c r="BQU15" s="129"/>
      <c r="BQV15" s="129"/>
      <c r="BQW15" s="129"/>
      <c r="BQX15" s="129"/>
      <c r="BQY15" s="129"/>
      <c r="BQZ15" s="129"/>
      <c r="BRA15" s="129"/>
      <c r="BRB15" s="129"/>
      <c r="BRC15" s="129"/>
      <c r="BRD15" s="129"/>
      <c r="BRE15" s="129"/>
      <c r="BRF15" s="129"/>
      <c r="BRG15" s="129"/>
      <c r="BRH15" s="129"/>
      <c r="BRI15" s="129"/>
      <c r="BRJ15" s="129"/>
      <c r="BRK15" s="129"/>
      <c r="BRL15" s="129"/>
      <c r="BRM15" s="129"/>
      <c r="BRN15" s="129"/>
      <c r="BRO15" s="129"/>
      <c r="BRP15" s="129"/>
      <c r="BRQ15" s="129"/>
      <c r="BRR15" s="129"/>
      <c r="BRS15" s="129"/>
      <c r="BRT15" s="129"/>
      <c r="BRU15" s="129"/>
      <c r="BRV15" s="129"/>
      <c r="BRW15" s="129"/>
      <c r="BRX15" s="129"/>
      <c r="BRY15" s="129"/>
      <c r="BRZ15" s="129"/>
      <c r="BSA15" s="129"/>
      <c r="BSB15" s="129"/>
      <c r="BSC15" s="129"/>
      <c r="BSD15" s="129"/>
      <c r="BSE15" s="129"/>
      <c r="BSF15" s="129"/>
      <c r="BSG15" s="129"/>
      <c r="BSH15" s="129"/>
      <c r="BSI15" s="129"/>
      <c r="BSJ15" s="129"/>
      <c r="BSK15" s="129"/>
      <c r="BSL15" s="129"/>
      <c r="BSM15" s="129"/>
      <c r="BSN15" s="129"/>
      <c r="BSO15" s="129"/>
      <c r="BSP15" s="129"/>
      <c r="BSQ15" s="129"/>
      <c r="BSR15" s="129"/>
      <c r="BSS15" s="129"/>
      <c r="BST15" s="129"/>
      <c r="BSU15" s="129"/>
      <c r="BSV15" s="129"/>
      <c r="BSW15" s="129"/>
      <c r="BSX15" s="129"/>
      <c r="BSY15" s="129"/>
      <c r="BSZ15" s="129"/>
      <c r="BTA15" s="129"/>
      <c r="BTB15" s="129"/>
      <c r="BTC15" s="129"/>
      <c r="BTD15" s="129"/>
      <c r="BTE15" s="129"/>
      <c r="BTF15" s="129"/>
      <c r="BTG15" s="129"/>
      <c r="BTH15" s="129"/>
      <c r="BTI15" s="129"/>
      <c r="BTJ15" s="129"/>
      <c r="BTK15" s="129"/>
      <c r="BTL15" s="129"/>
      <c r="BTM15" s="129"/>
      <c r="BTN15" s="129"/>
      <c r="BTO15" s="129"/>
      <c r="BTP15" s="129"/>
      <c r="BTQ15" s="129"/>
      <c r="BTR15" s="129"/>
      <c r="BTS15" s="129"/>
      <c r="BTT15" s="129"/>
      <c r="BTU15" s="129"/>
      <c r="BTV15" s="129"/>
      <c r="BTW15" s="129"/>
      <c r="BTX15" s="129"/>
      <c r="BTY15" s="129"/>
      <c r="BTZ15" s="129"/>
      <c r="BUA15" s="129"/>
      <c r="BUB15" s="129"/>
      <c r="BUC15" s="129"/>
      <c r="BUD15" s="129"/>
      <c r="BUE15" s="129"/>
      <c r="BUF15" s="129"/>
      <c r="BUG15" s="129"/>
      <c r="BUH15" s="129"/>
      <c r="BUI15" s="129"/>
      <c r="BUJ15" s="129"/>
      <c r="BUK15" s="129"/>
      <c r="BUL15" s="129"/>
      <c r="BUM15" s="129"/>
      <c r="BUN15" s="129"/>
      <c r="BUO15" s="129"/>
      <c r="BUP15" s="129"/>
      <c r="BUQ15" s="129"/>
      <c r="BUR15" s="129"/>
      <c r="BUS15" s="129"/>
      <c r="BUT15" s="129"/>
      <c r="BUU15" s="129"/>
      <c r="BUV15" s="129"/>
      <c r="BUW15" s="129"/>
      <c r="BUX15" s="129"/>
      <c r="BUY15" s="129"/>
      <c r="BUZ15" s="129"/>
      <c r="BVA15" s="129"/>
      <c r="BVB15" s="129"/>
      <c r="BVC15" s="129"/>
      <c r="BVD15" s="129"/>
      <c r="BVE15" s="129"/>
      <c r="BVF15" s="129"/>
      <c r="BVG15" s="129"/>
      <c r="BVH15" s="129"/>
      <c r="BVI15" s="129"/>
      <c r="BVJ15" s="129"/>
      <c r="BVK15" s="129"/>
      <c r="BVL15" s="129"/>
      <c r="BVM15" s="129"/>
      <c r="BVN15" s="129"/>
      <c r="BVO15" s="129"/>
      <c r="BVP15" s="129"/>
      <c r="BVQ15" s="129"/>
      <c r="BVR15" s="129"/>
      <c r="BVS15" s="129"/>
      <c r="BVT15" s="129"/>
      <c r="BVU15" s="129"/>
      <c r="BVV15" s="129"/>
      <c r="BVW15" s="129"/>
      <c r="BVX15" s="129"/>
      <c r="BVY15" s="129"/>
      <c r="BVZ15" s="129"/>
      <c r="BWA15" s="129"/>
      <c r="BWB15" s="129"/>
      <c r="BWC15" s="129"/>
      <c r="BWD15" s="129"/>
      <c r="BWE15" s="129"/>
      <c r="BWF15" s="129"/>
      <c r="BWG15" s="129"/>
      <c r="BWH15" s="129"/>
      <c r="BWI15" s="129"/>
      <c r="BWJ15" s="129"/>
      <c r="BWK15" s="129"/>
      <c r="BWL15" s="129"/>
      <c r="BWM15" s="129"/>
      <c r="BWN15" s="129"/>
      <c r="BWO15" s="129"/>
      <c r="BWP15" s="129"/>
      <c r="BWQ15" s="129"/>
      <c r="BWR15" s="129"/>
      <c r="BWS15" s="129"/>
      <c r="BWT15" s="129"/>
      <c r="BWU15" s="129"/>
      <c r="BWV15" s="129"/>
      <c r="BWW15" s="129"/>
      <c r="BWX15" s="129"/>
      <c r="BWY15" s="129"/>
      <c r="BWZ15" s="129"/>
      <c r="BXA15" s="129"/>
      <c r="BXB15" s="129"/>
      <c r="BXC15" s="129"/>
      <c r="BXD15" s="129"/>
      <c r="BXE15" s="129"/>
      <c r="BXF15" s="129"/>
      <c r="BXG15" s="129"/>
      <c r="BXH15" s="129"/>
      <c r="BXI15" s="129"/>
      <c r="BXJ15" s="129"/>
      <c r="BXK15" s="129"/>
      <c r="BXL15" s="129"/>
      <c r="BXM15" s="129"/>
      <c r="BXN15" s="129"/>
      <c r="BXO15" s="129"/>
      <c r="BXP15" s="129"/>
      <c r="BXQ15" s="129"/>
      <c r="BXR15" s="129"/>
      <c r="BXS15" s="129"/>
      <c r="BXT15" s="129"/>
      <c r="BXU15" s="129"/>
      <c r="BXV15" s="129"/>
      <c r="BXW15" s="129"/>
      <c r="BXX15" s="129"/>
      <c r="BXY15" s="129"/>
      <c r="BXZ15" s="129"/>
      <c r="BYA15" s="129"/>
      <c r="BYB15" s="129"/>
      <c r="BYC15" s="129"/>
      <c r="BYD15" s="129"/>
      <c r="BYE15" s="129"/>
      <c r="BYF15" s="129"/>
      <c r="BYG15" s="129"/>
      <c r="BYH15" s="129"/>
      <c r="BYI15" s="129"/>
      <c r="BYJ15" s="129"/>
      <c r="BYK15" s="129"/>
      <c r="BYL15" s="129"/>
      <c r="BYM15" s="129"/>
      <c r="BYN15" s="129"/>
      <c r="BYO15" s="129"/>
      <c r="BYP15" s="129"/>
      <c r="BYQ15" s="129"/>
      <c r="BYR15" s="129"/>
      <c r="BYS15" s="129"/>
      <c r="BYT15" s="129"/>
      <c r="BYU15" s="129"/>
      <c r="BYV15" s="129"/>
      <c r="BYW15" s="129"/>
      <c r="BYX15" s="129"/>
      <c r="BYY15" s="129"/>
      <c r="BYZ15" s="129"/>
      <c r="BZA15" s="129"/>
      <c r="BZB15" s="129"/>
      <c r="BZC15" s="129"/>
      <c r="BZD15" s="129"/>
      <c r="BZE15" s="129"/>
      <c r="BZF15" s="129"/>
      <c r="BZG15" s="129"/>
      <c r="BZH15" s="129"/>
      <c r="BZI15" s="129"/>
      <c r="BZJ15" s="129"/>
      <c r="BZK15" s="129"/>
      <c r="BZL15" s="129"/>
      <c r="BZM15" s="129"/>
      <c r="BZN15" s="129"/>
      <c r="BZO15" s="129"/>
      <c r="BZP15" s="129"/>
      <c r="BZQ15" s="129"/>
      <c r="BZR15" s="129"/>
      <c r="BZS15" s="129"/>
      <c r="BZT15" s="129"/>
      <c r="BZU15" s="129"/>
      <c r="BZV15" s="129"/>
      <c r="BZW15" s="129"/>
      <c r="BZX15" s="129"/>
      <c r="BZY15" s="129"/>
      <c r="BZZ15" s="129"/>
      <c r="CAA15" s="129"/>
      <c r="CAB15" s="129"/>
      <c r="CAC15" s="129"/>
      <c r="CAD15" s="129"/>
      <c r="CAE15" s="129"/>
      <c r="CAF15" s="129"/>
      <c r="CAG15" s="129"/>
      <c r="CAH15" s="129"/>
      <c r="CAI15" s="129"/>
      <c r="CAJ15" s="129"/>
      <c r="CAK15" s="129"/>
      <c r="CAL15" s="129"/>
      <c r="CAM15" s="129"/>
      <c r="CAN15" s="129"/>
      <c r="CAO15" s="129"/>
      <c r="CAP15" s="129"/>
      <c r="CAQ15" s="129"/>
      <c r="CAR15" s="129"/>
      <c r="CAS15" s="129"/>
      <c r="CAT15" s="129"/>
      <c r="CAU15" s="129"/>
      <c r="CAV15" s="129"/>
      <c r="CAW15" s="129"/>
      <c r="CAX15" s="129"/>
      <c r="CAY15" s="129"/>
      <c r="CAZ15" s="129"/>
      <c r="CBA15" s="129"/>
      <c r="CBB15" s="129"/>
      <c r="CBC15" s="129"/>
      <c r="CBD15" s="129"/>
      <c r="CBE15" s="129"/>
      <c r="CBF15" s="129"/>
      <c r="CBG15" s="129"/>
      <c r="CBH15" s="129"/>
      <c r="CBI15" s="129"/>
      <c r="CBJ15" s="129"/>
      <c r="CBK15" s="129"/>
      <c r="CBL15" s="129"/>
      <c r="CBM15" s="129"/>
      <c r="CBN15" s="129"/>
      <c r="CBO15" s="129"/>
      <c r="CBP15" s="129"/>
      <c r="CBQ15" s="129"/>
      <c r="CBR15" s="129"/>
      <c r="CBS15" s="129"/>
      <c r="CBT15" s="129"/>
      <c r="CBU15" s="129"/>
      <c r="CBV15" s="129"/>
      <c r="CBW15" s="129"/>
      <c r="CBX15" s="129"/>
      <c r="CBY15" s="129"/>
      <c r="CBZ15" s="129"/>
      <c r="CCA15" s="129"/>
      <c r="CCB15" s="129"/>
      <c r="CCC15" s="129"/>
      <c r="CCD15" s="129"/>
      <c r="CCE15" s="129"/>
      <c r="CCF15" s="129"/>
      <c r="CCG15" s="129"/>
      <c r="CCH15" s="129"/>
      <c r="CCI15" s="129"/>
      <c r="CCJ15" s="129"/>
      <c r="CCK15" s="129"/>
      <c r="CCL15" s="129"/>
      <c r="CCM15" s="129"/>
      <c r="CCN15" s="129"/>
      <c r="CCO15" s="129"/>
      <c r="CCP15" s="129"/>
      <c r="CCQ15" s="129"/>
      <c r="CCR15" s="129"/>
      <c r="CCS15" s="129"/>
      <c r="CCT15" s="129"/>
      <c r="CCU15" s="129"/>
      <c r="CCV15" s="129"/>
      <c r="CCW15" s="129"/>
      <c r="CCX15" s="129"/>
      <c r="CCY15" s="129"/>
      <c r="CCZ15" s="129"/>
      <c r="CDA15" s="129"/>
      <c r="CDB15" s="129"/>
      <c r="CDC15" s="129"/>
      <c r="CDD15" s="129"/>
      <c r="CDE15" s="129"/>
      <c r="CDF15" s="129"/>
      <c r="CDG15" s="129"/>
      <c r="CDH15" s="129"/>
      <c r="CDI15" s="129"/>
      <c r="CDJ15" s="129"/>
      <c r="CDK15" s="129"/>
      <c r="CDL15" s="129"/>
      <c r="CDM15" s="129"/>
      <c r="CDN15" s="129"/>
      <c r="CDO15" s="129"/>
      <c r="CDP15" s="129"/>
      <c r="CDQ15" s="129"/>
      <c r="CDR15" s="129"/>
      <c r="CDS15" s="129"/>
      <c r="CDT15" s="129"/>
      <c r="CDU15" s="129"/>
      <c r="CDV15" s="129"/>
      <c r="CDW15" s="129"/>
      <c r="CDX15" s="129"/>
      <c r="CDY15" s="129"/>
      <c r="CDZ15" s="129"/>
      <c r="CEA15" s="129"/>
      <c r="CEB15" s="129"/>
      <c r="CEC15" s="129"/>
      <c r="CED15" s="129"/>
      <c r="CEE15" s="129"/>
      <c r="CEF15" s="129"/>
      <c r="CEG15" s="129"/>
      <c r="CEH15" s="129"/>
      <c r="CEI15" s="129"/>
      <c r="CEJ15" s="129"/>
      <c r="CEK15" s="129"/>
      <c r="CEL15" s="129"/>
      <c r="CEM15" s="129"/>
      <c r="CEN15" s="129"/>
      <c r="CEO15" s="129"/>
      <c r="CEP15" s="129"/>
      <c r="CEQ15" s="129"/>
      <c r="CER15" s="129"/>
      <c r="CES15" s="129"/>
      <c r="CET15" s="129"/>
      <c r="CEU15" s="129"/>
      <c r="CEV15" s="129"/>
      <c r="CEW15" s="129"/>
      <c r="CEX15" s="129"/>
      <c r="CEY15" s="129"/>
      <c r="CEZ15" s="129"/>
      <c r="CFA15" s="129"/>
      <c r="CFB15" s="129"/>
      <c r="CFC15" s="129"/>
      <c r="CFD15" s="129"/>
      <c r="CFE15" s="129"/>
      <c r="CFF15" s="129"/>
      <c r="CFG15" s="129"/>
      <c r="CFH15" s="129"/>
      <c r="CFI15" s="129"/>
      <c r="CFJ15" s="129"/>
      <c r="CFK15" s="129"/>
      <c r="CFL15" s="129"/>
      <c r="CFM15" s="129"/>
      <c r="CFN15" s="129"/>
      <c r="CFO15" s="129"/>
      <c r="CFP15" s="129"/>
      <c r="CFQ15" s="129"/>
      <c r="CFR15" s="129"/>
      <c r="CFS15" s="129"/>
      <c r="CFT15" s="129"/>
      <c r="CFU15" s="129"/>
      <c r="CFV15" s="129"/>
      <c r="CFW15" s="129"/>
      <c r="CFX15" s="129"/>
      <c r="CFY15" s="129"/>
      <c r="CFZ15" s="129"/>
      <c r="CGA15" s="129"/>
      <c r="CGB15" s="129"/>
      <c r="CGC15" s="129"/>
      <c r="CGD15" s="129"/>
      <c r="CGE15" s="129"/>
      <c r="CGF15" s="129"/>
      <c r="CGG15" s="129"/>
      <c r="CGH15" s="129"/>
      <c r="CGI15" s="129"/>
      <c r="CGJ15" s="129"/>
      <c r="CGK15" s="129"/>
      <c r="CGL15" s="129"/>
      <c r="CGM15" s="129"/>
      <c r="CGN15" s="129"/>
      <c r="CGO15" s="129"/>
      <c r="CGP15" s="129"/>
      <c r="CGQ15" s="129"/>
      <c r="CGR15" s="129"/>
      <c r="CGS15" s="129"/>
      <c r="CGT15" s="129"/>
      <c r="CGU15" s="129"/>
      <c r="CGV15" s="129"/>
      <c r="CGW15" s="129"/>
      <c r="CGX15" s="129"/>
      <c r="CGY15" s="129"/>
      <c r="CGZ15" s="129"/>
      <c r="CHA15" s="129"/>
      <c r="CHB15" s="129"/>
      <c r="CHC15" s="129"/>
      <c r="CHD15" s="129"/>
      <c r="CHE15" s="129"/>
      <c r="CHF15" s="129"/>
      <c r="CHG15" s="129"/>
      <c r="CHH15" s="129"/>
      <c r="CHI15" s="129"/>
      <c r="CHJ15" s="129"/>
      <c r="CHK15" s="129"/>
      <c r="CHL15" s="129"/>
      <c r="CHM15" s="129"/>
      <c r="CHN15" s="129"/>
      <c r="CHO15" s="129"/>
      <c r="CHP15" s="129"/>
      <c r="CHQ15" s="129"/>
      <c r="CHR15" s="129"/>
      <c r="CHS15" s="129"/>
      <c r="CHT15" s="129"/>
      <c r="CHU15" s="129"/>
      <c r="CHV15" s="129"/>
      <c r="CHW15" s="129"/>
      <c r="CHX15" s="129"/>
      <c r="CHY15" s="129"/>
      <c r="CHZ15" s="129"/>
      <c r="CIA15" s="129"/>
      <c r="CIB15" s="129"/>
      <c r="CIC15" s="129"/>
      <c r="CID15" s="129"/>
      <c r="CIE15" s="129"/>
      <c r="CIF15" s="129"/>
      <c r="CIG15" s="129"/>
      <c r="CIH15" s="129"/>
      <c r="CII15" s="129"/>
      <c r="CIJ15" s="129"/>
      <c r="CIK15" s="129"/>
      <c r="CIL15" s="129"/>
      <c r="CIM15" s="129"/>
      <c r="CIN15" s="129"/>
      <c r="CIO15" s="129"/>
      <c r="CIP15" s="129"/>
      <c r="CIQ15" s="129"/>
      <c r="CIR15" s="129"/>
      <c r="CIS15" s="129"/>
      <c r="CIT15" s="129"/>
      <c r="CIU15" s="129"/>
      <c r="CIV15" s="129"/>
      <c r="CIW15" s="129"/>
      <c r="CIX15" s="129"/>
      <c r="CIY15" s="129"/>
      <c r="CIZ15" s="129"/>
      <c r="CJA15" s="129"/>
      <c r="CJB15" s="129"/>
      <c r="CJC15" s="129"/>
      <c r="CJD15" s="129"/>
      <c r="CJE15" s="129"/>
      <c r="CJF15" s="129"/>
      <c r="CJG15" s="129"/>
      <c r="CJH15" s="129"/>
      <c r="CJI15" s="129"/>
      <c r="CJJ15" s="129"/>
      <c r="CJK15" s="129"/>
      <c r="CJL15" s="129"/>
      <c r="CJM15" s="129"/>
      <c r="CJN15" s="129"/>
      <c r="CJO15" s="129"/>
      <c r="CJP15" s="129"/>
      <c r="CJQ15" s="129"/>
      <c r="CJR15" s="129"/>
      <c r="CJS15" s="129"/>
      <c r="CJT15" s="129"/>
      <c r="CJU15" s="129"/>
      <c r="CJV15" s="129"/>
      <c r="CJW15" s="129"/>
      <c r="CJX15" s="129"/>
      <c r="CJY15" s="129"/>
      <c r="CJZ15" s="129"/>
      <c r="CKA15" s="129"/>
      <c r="CKB15" s="129"/>
      <c r="CKC15" s="129"/>
      <c r="CKD15" s="129"/>
      <c r="CKE15" s="129"/>
      <c r="CKF15" s="129"/>
      <c r="CKG15" s="129"/>
      <c r="CKH15" s="129"/>
      <c r="CKI15" s="129"/>
      <c r="CKJ15" s="129"/>
      <c r="CKK15" s="129"/>
      <c r="CKL15" s="129"/>
      <c r="CKM15" s="129"/>
      <c r="CKN15" s="129"/>
      <c r="CKO15" s="129"/>
      <c r="CKP15" s="129"/>
      <c r="CKQ15" s="129"/>
      <c r="CKR15" s="129"/>
      <c r="CKS15" s="129"/>
      <c r="CKT15" s="129"/>
      <c r="CKU15" s="129"/>
      <c r="CKV15" s="129"/>
      <c r="CKW15" s="129"/>
      <c r="CKX15" s="129"/>
      <c r="CKY15" s="129"/>
      <c r="CKZ15" s="129"/>
      <c r="CLA15" s="129"/>
      <c r="CLB15" s="129"/>
      <c r="CLC15" s="129"/>
      <c r="CLD15" s="129"/>
      <c r="CLE15" s="129"/>
      <c r="CLF15" s="129"/>
      <c r="CLG15" s="129"/>
      <c r="CLH15" s="129"/>
      <c r="CLI15" s="129"/>
      <c r="CLJ15" s="129"/>
      <c r="CLK15" s="129"/>
      <c r="CLL15" s="129"/>
      <c r="CLM15" s="129"/>
      <c r="CLN15" s="129"/>
      <c r="CLO15" s="129"/>
      <c r="CLP15" s="129"/>
      <c r="CLQ15" s="129"/>
      <c r="CLR15" s="129"/>
      <c r="CLS15" s="129"/>
      <c r="CLT15" s="129"/>
      <c r="CLU15" s="129"/>
      <c r="CLV15" s="129"/>
      <c r="CLW15" s="129"/>
      <c r="CLX15" s="129"/>
      <c r="CLY15" s="129"/>
      <c r="CLZ15" s="129"/>
      <c r="CMA15" s="129"/>
      <c r="CMB15" s="129"/>
      <c r="CMC15" s="129"/>
      <c r="CMD15" s="129"/>
      <c r="CME15" s="129"/>
      <c r="CMF15" s="129"/>
      <c r="CMG15" s="129"/>
      <c r="CMH15" s="129"/>
      <c r="CMI15" s="129"/>
      <c r="CMJ15" s="129"/>
      <c r="CMK15" s="129"/>
      <c r="CML15" s="129"/>
      <c r="CMM15" s="129"/>
      <c r="CMN15" s="129"/>
      <c r="CMO15" s="129"/>
      <c r="CMP15" s="129"/>
      <c r="CMQ15" s="129"/>
      <c r="CMR15" s="129"/>
      <c r="CMS15" s="129"/>
      <c r="CMT15" s="129"/>
      <c r="CMU15" s="129"/>
      <c r="CMV15" s="129"/>
      <c r="CMW15" s="129"/>
      <c r="CMX15" s="129"/>
      <c r="CMY15" s="129"/>
      <c r="CMZ15" s="129"/>
      <c r="CNA15" s="129"/>
      <c r="CNB15" s="129"/>
      <c r="CNC15" s="129"/>
      <c r="CND15" s="129"/>
      <c r="CNE15" s="129"/>
      <c r="CNF15" s="129"/>
      <c r="CNG15" s="129"/>
      <c r="CNH15" s="129"/>
      <c r="CNI15" s="129"/>
      <c r="CNJ15" s="129"/>
      <c r="CNK15" s="129"/>
      <c r="CNL15" s="129"/>
      <c r="CNM15" s="129"/>
      <c r="CNN15" s="129"/>
      <c r="CNO15" s="129"/>
      <c r="CNP15" s="129"/>
      <c r="CNQ15" s="129"/>
      <c r="CNR15" s="129"/>
      <c r="CNS15" s="129"/>
      <c r="CNT15" s="129"/>
      <c r="CNU15" s="129"/>
      <c r="CNV15" s="129"/>
      <c r="CNW15" s="129"/>
      <c r="CNX15" s="129"/>
      <c r="CNY15" s="129"/>
      <c r="CNZ15" s="129"/>
      <c r="COA15" s="129"/>
      <c r="COB15" s="129"/>
      <c r="COC15" s="129"/>
      <c r="COD15" s="129"/>
      <c r="COE15" s="129"/>
      <c r="COF15" s="129"/>
      <c r="COG15" s="129"/>
      <c r="COH15" s="129"/>
      <c r="COI15" s="129"/>
      <c r="COJ15" s="129"/>
      <c r="COK15" s="129"/>
      <c r="COL15" s="129"/>
      <c r="COM15" s="129"/>
      <c r="CON15" s="129"/>
      <c r="COO15" s="129"/>
      <c r="COP15" s="129"/>
      <c r="COQ15" s="129"/>
      <c r="COR15" s="129"/>
      <c r="COS15" s="129"/>
      <c r="COT15" s="129"/>
      <c r="COU15" s="129"/>
      <c r="COV15" s="129"/>
      <c r="COW15" s="129"/>
      <c r="COX15" s="129"/>
      <c r="COY15" s="129"/>
      <c r="COZ15" s="129"/>
      <c r="CPA15" s="129"/>
      <c r="CPB15" s="129"/>
      <c r="CPC15" s="129"/>
      <c r="CPD15" s="129"/>
      <c r="CPE15" s="129"/>
      <c r="CPF15" s="129"/>
      <c r="CPG15" s="129"/>
      <c r="CPH15" s="129"/>
      <c r="CPI15" s="129"/>
      <c r="CPJ15" s="129"/>
      <c r="CPK15" s="129"/>
      <c r="CPL15" s="129"/>
      <c r="CPM15" s="129"/>
      <c r="CPN15" s="129"/>
      <c r="CPO15" s="129"/>
      <c r="CPP15" s="129"/>
      <c r="CPQ15" s="129"/>
      <c r="CPR15" s="129"/>
      <c r="CPS15" s="129"/>
      <c r="CPT15" s="129"/>
      <c r="CPU15" s="129"/>
      <c r="CPV15" s="129"/>
      <c r="CPW15" s="129"/>
      <c r="CPX15" s="129"/>
      <c r="CPY15" s="129"/>
      <c r="CPZ15" s="129"/>
      <c r="CQA15" s="129"/>
      <c r="CQB15" s="129"/>
      <c r="CQC15" s="129"/>
      <c r="CQD15" s="129"/>
      <c r="CQE15" s="129"/>
      <c r="CQF15" s="129"/>
      <c r="CQG15" s="129"/>
      <c r="CQH15" s="129"/>
      <c r="CQI15" s="129"/>
      <c r="CQJ15" s="129"/>
      <c r="CQK15" s="129"/>
      <c r="CQL15" s="129"/>
      <c r="CQM15" s="129"/>
      <c r="CQN15" s="129"/>
      <c r="CQO15" s="129"/>
      <c r="CQP15" s="129"/>
      <c r="CQQ15" s="129"/>
      <c r="CQR15" s="129"/>
      <c r="CQS15" s="129"/>
      <c r="CQT15" s="129"/>
      <c r="CQU15" s="129"/>
      <c r="CQV15" s="129"/>
      <c r="CQW15" s="129"/>
      <c r="CQX15" s="129"/>
      <c r="CQY15" s="129"/>
      <c r="CQZ15" s="129"/>
      <c r="CRA15" s="129"/>
      <c r="CRB15" s="129"/>
      <c r="CRC15" s="129"/>
      <c r="CRD15" s="129"/>
      <c r="CRE15" s="129"/>
      <c r="CRF15" s="129"/>
      <c r="CRG15" s="129"/>
      <c r="CRH15" s="129"/>
      <c r="CRI15" s="129"/>
      <c r="CRJ15" s="129"/>
      <c r="CRK15" s="129"/>
      <c r="CRL15" s="129"/>
      <c r="CRM15" s="129"/>
      <c r="CRN15" s="129"/>
      <c r="CRO15" s="129"/>
      <c r="CRP15" s="129"/>
      <c r="CRQ15" s="129"/>
      <c r="CRR15" s="129"/>
      <c r="CRS15" s="129"/>
      <c r="CRT15" s="129"/>
      <c r="CRU15" s="129"/>
      <c r="CRV15" s="129"/>
      <c r="CRW15" s="129"/>
      <c r="CRX15" s="129"/>
      <c r="CRY15" s="129"/>
      <c r="CRZ15" s="129"/>
      <c r="CSA15" s="129"/>
      <c r="CSB15" s="129"/>
      <c r="CSC15" s="129"/>
      <c r="CSD15" s="129"/>
      <c r="CSE15" s="129"/>
      <c r="CSF15" s="129"/>
      <c r="CSG15" s="129"/>
      <c r="CSH15" s="129"/>
      <c r="CSI15" s="129"/>
      <c r="CSJ15" s="129"/>
      <c r="CSK15" s="129"/>
      <c r="CSL15" s="129"/>
      <c r="CSM15" s="129"/>
      <c r="CSN15" s="129"/>
      <c r="CSO15" s="129"/>
      <c r="CSP15" s="129"/>
      <c r="CSQ15" s="129"/>
      <c r="CSR15" s="129"/>
      <c r="CSS15" s="129"/>
      <c r="CST15" s="129"/>
      <c r="CSU15" s="129"/>
      <c r="CSV15" s="129"/>
      <c r="CSW15" s="129"/>
      <c r="CSX15" s="129"/>
      <c r="CSY15" s="129"/>
      <c r="CSZ15" s="129"/>
      <c r="CTA15" s="129"/>
      <c r="CTB15" s="129"/>
      <c r="CTC15" s="129"/>
      <c r="CTD15" s="129"/>
      <c r="CTE15" s="129"/>
      <c r="CTF15" s="129"/>
      <c r="CTG15" s="129"/>
      <c r="CTH15" s="129"/>
      <c r="CTI15" s="129"/>
      <c r="CTJ15" s="129"/>
      <c r="CTK15" s="129"/>
      <c r="CTL15" s="129"/>
      <c r="CTM15" s="129"/>
      <c r="CTN15" s="129"/>
      <c r="CTO15" s="129"/>
      <c r="CTP15" s="129"/>
      <c r="CTQ15" s="129"/>
      <c r="CTR15" s="129"/>
      <c r="CTS15" s="129"/>
      <c r="CTT15" s="129"/>
      <c r="CTU15" s="129"/>
      <c r="CTV15" s="129"/>
      <c r="CTW15" s="129"/>
      <c r="CTX15" s="129"/>
      <c r="CTY15" s="129"/>
      <c r="CTZ15" s="129"/>
      <c r="CUA15" s="129"/>
      <c r="CUB15" s="129"/>
      <c r="CUC15" s="129"/>
      <c r="CUD15" s="129"/>
      <c r="CUE15" s="129"/>
      <c r="CUF15" s="129"/>
      <c r="CUG15" s="129"/>
      <c r="CUH15" s="129"/>
      <c r="CUI15" s="129"/>
      <c r="CUJ15" s="129"/>
      <c r="CUK15" s="129"/>
      <c r="CUL15" s="129"/>
      <c r="CUM15" s="129"/>
      <c r="CUN15" s="129"/>
      <c r="CUO15" s="129"/>
      <c r="CUP15" s="129"/>
      <c r="CUQ15" s="129"/>
      <c r="CUR15" s="129"/>
      <c r="CUS15" s="129"/>
      <c r="CUT15" s="129"/>
      <c r="CUU15" s="129"/>
      <c r="CUV15" s="129"/>
      <c r="CUW15" s="129"/>
      <c r="CUX15" s="129"/>
      <c r="CUY15" s="129"/>
      <c r="CUZ15" s="129"/>
      <c r="CVA15" s="129"/>
      <c r="CVB15" s="129"/>
      <c r="CVC15" s="129"/>
      <c r="CVD15" s="129"/>
      <c r="CVE15" s="129"/>
      <c r="CVF15" s="129"/>
      <c r="CVG15" s="129"/>
      <c r="CVH15" s="129"/>
      <c r="CVI15" s="129"/>
      <c r="CVJ15" s="129"/>
      <c r="CVK15" s="129"/>
      <c r="CVL15" s="129"/>
      <c r="CVM15" s="129"/>
      <c r="CVN15" s="129"/>
      <c r="CVO15" s="129"/>
      <c r="CVP15" s="129"/>
      <c r="CVQ15" s="129"/>
      <c r="CVR15" s="129"/>
      <c r="CVS15" s="129"/>
      <c r="CVT15" s="129"/>
      <c r="CVU15" s="129"/>
      <c r="CVV15" s="129"/>
      <c r="CVW15" s="129"/>
      <c r="CVX15" s="129"/>
      <c r="CVY15" s="129"/>
      <c r="CVZ15" s="129"/>
      <c r="CWA15" s="129"/>
      <c r="CWB15" s="129"/>
      <c r="CWC15" s="129"/>
      <c r="CWD15" s="129"/>
      <c r="CWE15" s="129"/>
      <c r="CWF15" s="129"/>
      <c r="CWG15" s="129"/>
      <c r="CWH15" s="129"/>
      <c r="CWI15" s="129"/>
      <c r="CWJ15" s="129"/>
      <c r="CWK15" s="129"/>
      <c r="CWL15" s="129"/>
      <c r="CWM15" s="129"/>
      <c r="CWN15" s="129"/>
      <c r="CWO15" s="129"/>
      <c r="CWP15" s="129"/>
      <c r="CWQ15" s="129"/>
      <c r="CWR15" s="129"/>
      <c r="CWS15" s="129"/>
      <c r="CWT15" s="129"/>
      <c r="CWU15" s="129"/>
      <c r="CWV15" s="129"/>
      <c r="CWW15" s="129"/>
      <c r="CWX15" s="129"/>
      <c r="CWY15" s="129"/>
      <c r="CWZ15" s="129"/>
      <c r="CXA15" s="129"/>
      <c r="CXB15" s="129"/>
      <c r="CXC15" s="129"/>
      <c r="CXD15" s="129"/>
      <c r="CXE15" s="129"/>
      <c r="CXF15" s="129"/>
      <c r="CXG15" s="129"/>
      <c r="CXH15" s="129"/>
      <c r="CXI15" s="129"/>
      <c r="CXJ15" s="129"/>
      <c r="CXK15" s="129"/>
      <c r="CXL15" s="129"/>
      <c r="CXM15" s="129"/>
      <c r="CXN15" s="129"/>
      <c r="CXO15" s="129"/>
      <c r="CXP15" s="129"/>
      <c r="CXQ15" s="129"/>
      <c r="CXR15" s="129"/>
      <c r="CXS15" s="129"/>
      <c r="CXT15" s="129"/>
      <c r="CXU15" s="129"/>
      <c r="CXV15" s="129"/>
      <c r="CXW15" s="129"/>
      <c r="CXX15" s="129"/>
      <c r="CXY15" s="129"/>
      <c r="CXZ15" s="129"/>
      <c r="CYA15" s="129"/>
      <c r="CYB15" s="129"/>
      <c r="CYC15" s="129"/>
      <c r="CYD15" s="129"/>
      <c r="CYE15" s="129"/>
      <c r="CYF15" s="129"/>
      <c r="CYG15" s="129"/>
      <c r="CYH15" s="129"/>
      <c r="CYI15" s="129"/>
      <c r="CYJ15" s="129"/>
      <c r="CYK15" s="129"/>
      <c r="CYL15" s="129"/>
      <c r="CYM15" s="129"/>
      <c r="CYN15" s="129"/>
      <c r="CYO15" s="129"/>
      <c r="CYP15" s="129"/>
      <c r="CYQ15" s="129"/>
      <c r="CYR15" s="129"/>
      <c r="CYS15" s="129"/>
      <c r="CYT15" s="129"/>
      <c r="CYU15" s="129"/>
      <c r="CYV15" s="129"/>
      <c r="CYW15" s="129"/>
      <c r="CYX15" s="129"/>
      <c r="CYY15" s="129"/>
      <c r="CYZ15" s="129"/>
      <c r="CZA15" s="129"/>
      <c r="CZB15" s="129"/>
      <c r="CZC15" s="129"/>
      <c r="CZD15" s="129"/>
      <c r="CZE15" s="129"/>
      <c r="CZF15" s="129"/>
      <c r="CZG15" s="129"/>
      <c r="CZH15" s="129"/>
      <c r="CZI15" s="129"/>
      <c r="CZJ15" s="129"/>
      <c r="CZK15" s="129"/>
      <c r="CZL15" s="129"/>
      <c r="CZM15" s="129"/>
      <c r="CZN15" s="129"/>
      <c r="CZO15" s="129"/>
      <c r="CZP15" s="129"/>
      <c r="CZQ15" s="129"/>
      <c r="CZR15" s="129"/>
      <c r="CZS15" s="129"/>
      <c r="CZT15" s="129"/>
      <c r="CZU15" s="129"/>
      <c r="CZV15" s="129"/>
      <c r="CZW15" s="129"/>
      <c r="CZX15" s="129"/>
      <c r="CZY15" s="129"/>
      <c r="CZZ15" s="129"/>
      <c r="DAA15" s="129"/>
      <c r="DAB15" s="129"/>
      <c r="DAC15" s="129"/>
      <c r="DAD15" s="129"/>
      <c r="DAE15" s="129"/>
      <c r="DAF15" s="129"/>
      <c r="DAG15" s="129"/>
      <c r="DAH15" s="129"/>
      <c r="DAI15" s="129"/>
      <c r="DAJ15" s="129"/>
      <c r="DAK15" s="129"/>
      <c r="DAL15" s="129"/>
      <c r="DAM15" s="129"/>
      <c r="DAN15" s="129"/>
      <c r="DAO15" s="129"/>
      <c r="DAP15" s="129"/>
      <c r="DAQ15" s="129"/>
      <c r="DAR15" s="129"/>
      <c r="DAS15" s="129"/>
      <c r="DAT15" s="129"/>
      <c r="DAU15" s="129"/>
      <c r="DAV15" s="129"/>
      <c r="DAW15" s="129"/>
      <c r="DAX15" s="129"/>
      <c r="DAY15" s="129"/>
      <c r="DAZ15" s="129"/>
      <c r="DBA15" s="129"/>
      <c r="DBB15" s="129"/>
      <c r="DBC15" s="129"/>
      <c r="DBD15" s="129"/>
      <c r="DBE15" s="129"/>
      <c r="DBF15" s="129"/>
      <c r="DBG15" s="129"/>
      <c r="DBH15" s="129"/>
      <c r="DBI15" s="129"/>
      <c r="DBJ15" s="129"/>
      <c r="DBK15" s="129"/>
      <c r="DBL15" s="129"/>
      <c r="DBM15" s="129"/>
      <c r="DBN15" s="129"/>
      <c r="DBO15" s="129"/>
      <c r="DBP15" s="129"/>
      <c r="DBQ15" s="129"/>
      <c r="DBR15" s="129"/>
      <c r="DBS15" s="129"/>
      <c r="DBT15" s="129"/>
      <c r="DBU15" s="129"/>
      <c r="DBV15" s="129"/>
      <c r="DBW15" s="129"/>
      <c r="DBX15" s="129"/>
      <c r="DBY15" s="129"/>
      <c r="DBZ15" s="129"/>
      <c r="DCA15" s="129"/>
      <c r="DCB15" s="129"/>
      <c r="DCC15" s="129"/>
      <c r="DCD15" s="129"/>
      <c r="DCE15" s="129"/>
      <c r="DCF15" s="129"/>
      <c r="DCG15" s="129"/>
      <c r="DCH15" s="129"/>
      <c r="DCI15" s="129"/>
      <c r="DCJ15" s="129"/>
      <c r="DCK15" s="129"/>
      <c r="DCL15" s="129"/>
      <c r="DCM15" s="129"/>
      <c r="DCN15" s="129"/>
      <c r="DCO15" s="129"/>
      <c r="DCP15" s="129"/>
      <c r="DCQ15" s="129"/>
      <c r="DCR15" s="129"/>
      <c r="DCS15" s="129"/>
      <c r="DCT15" s="129"/>
      <c r="DCU15" s="129"/>
      <c r="DCV15" s="129"/>
      <c r="DCW15" s="129"/>
      <c r="DCX15" s="129"/>
      <c r="DCY15" s="129"/>
      <c r="DCZ15" s="129"/>
      <c r="DDA15" s="129"/>
      <c r="DDB15" s="129"/>
      <c r="DDC15" s="129"/>
      <c r="DDD15" s="129"/>
      <c r="DDE15" s="129"/>
      <c r="DDF15" s="129"/>
      <c r="DDG15" s="129"/>
      <c r="DDH15" s="129"/>
      <c r="DDI15" s="129"/>
      <c r="DDJ15" s="129"/>
      <c r="DDK15" s="129"/>
      <c r="DDL15" s="129"/>
      <c r="DDM15" s="129"/>
      <c r="DDN15" s="129"/>
      <c r="DDO15" s="129"/>
      <c r="DDP15" s="129"/>
      <c r="DDQ15" s="129"/>
      <c r="DDR15" s="129"/>
      <c r="DDS15" s="129"/>
      <c r="DDT15" s="129"/>
      <c r="DDU15" s="129"/>
      <c r="DDV15" s="129"/>
      <c r="DDW15" s="129"/>
      <c r="DDX15" s="129"/>
      <c r="DDY15" s="129"/>
      <c r="DDZ15" s="129"/>
      <c r="DEA15" s="129"/>
      <c r="DEB15" s="129"/>
      <c r="DEC15" s="129"/>
      <c r="DED15" s="129"/>
      <c r="DEE15" s="129"/>
      <c r="DEF15" s="129"/>
      <c r="DEG15" s="129"/>
      <c r="DEH15" s="129"/>
      <c r="DEI15" s="129"/>
      <c r="DEJ15" s="129"/>
      <c r="DEK15" s="129"/>
      <c r="DEL15" s="129"/>
      <c r="DEM15" s="129"/>
      <c r="DEN15" s="129"/>
      <c r="DEO15" s="129"/>
      <c r="DEP15" s="129"/>
      <c r="DEQ15" s="129"/>
      <c r="DER15" s="129"/>
      <c r="DES15" s="129"/>
      <c r="DET15" s="129"/>
      <c r="DEU15" s="129"/>
      <c r="DEV15" s="129"/>
      <c r="DEW15" s="129"/>
      <c r="DEX15" s="129"/>
      <c r="DEY15" s="129"/>
      <c r="DEZ15" s="129"/>
      <c r="DFA15" s="129"/>
      <c r="DFB15" s="129"/>
      <c r="DFC15" s="129"/>
      <c r="DFD15" s="129"/>
      <c r="DFE15" s="129"/>
      <c r="DFF15" s="129"/>
      <c r="DFG15" s="129"/>
      <c r="DFH15" s="129"/>
      <c r="DFI15" s="129"/>
      <c r="DFJ15" s="129"/>
      <c r="DFK15" s="129"/>
      <c r="DFL15" s="129"/>
      <c r="DFM15" s="129"/>
      <c r="DFN15" s="129"/>
      <c r="DFO15" s="129"/>
      <c r="DFP15" s="129"/>
      <c r="DFQ15" s="129"/>
      <c r="DFR15" s="129"/>
      <c r="DFS15" s="129"/>
      <c r="DFT15" s="129"/>
      <c r="DFU15" s="129"/>
      <c r="DFV15" s="129"/>
      <c r="DFW15" s="129"/>
      <c r="DFX15" s="129"/>
      <c r="DFY15" s="129"/>
      <c r="DFZ15" s="129"/>
      <c r="DGA15" s="129"/>
      <c r="DGB15" s="129"/>
      <c r="DGC15" s="129"/>
      <c r="DGD15" s="129"/>
      <c r="DGE15" s="129"/>
      <c r="DGF15" s="129"/>
      <c r="DGG15" s="129"/>
      <c r="DGH15" s="129"/>
      <c r="DGI15" s="129"/>
      <c r="DGJ15" s="129"/>
      <c r="DGK15" s="129"/>
      <c r="DGL15" s="129"/>
      <c r="DGM15" s="129"/>
      <c r="DGN15" s="129"/>
      <c r="DGO15" s="129"/>
      <c r="DGP15" s="129"/>
      <c r="DGQ15" s="129"/>
      <c r="DGR15" s="129"/>
      <c r="DGS15" s="129"/>
      <c r="DGT15" s="129"/>
      <c r="DGU15" s="129"/>
      <c r="DGV15" s="129"/>
      <c r="DGW15" s="129"/>
      <c r="DGX15" s="129"/>
      <c r="DGY15" s="129"/>
      <c r="DGZ15" s="129"/>
      <c r="DHA15" s="129"/>
      <c r="DHB15" s="129"/>
      <c r="DHC15" s="129"/>
      <c r="DHD15" s="129"/>
      <c r="DHE15" s="129"/>
      <c r="DHF15" s="129"/>
      <c r="DHG15" s="129"/>
      <c r="DHH15" s="129"/>
      <c r="DHI15" s="129"/>
      <c r="DHJ15" s="129"/>
      <c r="DHK15" s="129"/>
      <c r="DHL15" s="129"/>
      <c r="DHM15" s="129"/>
      <c r="DHN15" s="129"/>
      <c r="DHO15" s="129"/>
      <c r="DHP15" s="129"/>
      <c r="DHQ15" s="129"/>
      <c r="DHR15" s="129"/>
      <c r="DHS15" s="129"/>
      <c r="DHT15" s="129"/>
      <c r="DHU15" s="129"/>
      <c r="DHV15" s="129"/>
      <c r="DHW15" s="129"/>
      <c r="DHX15" s="129"/>
      <c r="DHY15" s="129"/>
      <c r="DHZ15" s="129"/>
      <c r="DIA15" s="129"/>
      <c r="DIB15" s="129"/>
      <c r="DIC15" s="129"/>
      <c r="DID15" s="129"/>
      <c r="DIE15" s="129"/>
      <c r="DIF15" s="129"/>
      <c r="DIG15" s="129"/>
      <c r="DIH15" s="129"/>
      <c r="DII15" s="129"/>
      <c r="DIJ15" s="129"/>
      <c r="DIK15" s="129"/>
      <c r="DIL15" s="129"/>
      <c r="DIM15" s="129"/>
      <c r="DIN15" s="129"/>
      <c r="DIO15" s="129"/>
      <c r="DIP15" s="129"/>
      <c r="DIQ15" s="129"/>
      <c r="DIR15" s="129"/>
      <c r="DIS15" s="129"/>
      <c r="DIT15" s="129"/>
      <c r="DIU15" s="129"/>
      <c r="DIV15" s="129"/>
      <c r="DIW15" s="129"/>
      <c r="DIX15" s="129"/>
      <c r="DIY15" s="129"/>
      <c r="DIZ15" s="129"/>
      <c r="DJA15" s="129"/>
      <c r="DJB15" s="129"/>
      <c r="DJC15" s="129"/>
      <c r="DJD15" s="129"/>
      <c r="DJE15" s="129"/>
      <c r="DJF15" s="129"/>
      <c r="DJG15" s="129"/>
      <c r="DJH15" s="129"/>
      <c r="DJI15" s="129"/>
      <c r="DJJ15" s="129"/>
      <c r="DJK15" s="129"/>
      <c r="DJL15" s="129"/>
      <c r="DJM15" s="129"/>
      <c r="DJN15" s="129"/>
      <c r="DJO15" s="129"/>
      <c r="DJP15" s="129"/>
      <c r="DJQ15" s="129"/>
      <c r="DJR15" s="129"/>
      <c r="DJS15" s="129"/>
      <c r="DJT15" s="129"/>
      <c r="DJU15" s="129"/>
      <c r="DJV15" s="129"/>
      <c r="DJW15" s="129"/>
      <c r="DJX15" s="129"/>
      <c r="DJY15" s="129"/>
      <c r="DJZ15" s="129"/>
      <c r="DKA15" s="129"/>
      <c r="DKB15" s="129"/>
      <c r="DKC15" s="129"/>
      <c r="DKD15" s="129"/>
      <c r="DKE15" s="129"/>
      <c r="DKF15" s="129"/>
      <c r="DKG15" s="129"/>
      <c r="DKH15" s="129"/>
      <c r="DKI15" s="129"/>
      <c r="DKJ15" s="129"/>
      <c r="DKK15" s="129"/>
      <c r="DKL15" s="129"/>
      <c r="DKM15" s="129"/>
      <c r="DKN15" s="129"/>
      <c r="DKO15" s="129"/>
      <c r="DKP15" s="129"/>
      <c r="DKQ15" s="129"/>
      <c r="DKR15" s="129"/>
      <c r="DKS15" s="129"/>
      <c r="DKT15" s="129"/>
      <c r="DKU15" s="129"/>
      <c r="DKV15" s="129"/>
      <c r="DKW15" s="129"/>
      <c r="DKX15" s="129"/>
      <c r="DKY15" s="129"/>
      <c r="DKZ15" s="129"/>
      <c r="DLA15" s="129"/>
      <c r="DLB15" s="129"/>
      <c r="DLC15" s="129"/>
      <c r="DLD15" s="129"/>
      <c r="DLE15" s="129"/>
      <c r="DLF15" s="129"/>
      <c r="DLG15" s="129"/>
      <c r="DLH15" s="129"/>
      <c r="DLI15" s="129"/>
      <c r="DLJ15" s="129"/>
      <c r="DLK15" s="129"/>
      <c r="DLL15" s="129"/>
      <c r="DLM15" s="129"/>
      <c r="DLN15" s="129"/>
      <c r="DLO15" s="129"/>
      <c r="DLP15" s="129"/>
      <c r="DLQ15" s="129"/>
      <c r="DLR15" s="129"/>
      <c r="DLS15" s="129"/>
      <c r="DLT15" s="129"/>
      <c r="DLU15" s="129"/>
      <c r="DLV15" s="129"/>
      <c r="DLW15" s="129"/>
      <c r="DLX15" s="129"/>
      <c r="DLY15" s="129"/>
      <c r="DLZ15" s="129"/>
      <c r="DMA15" s="129"/>
      <c r="DMB15" s="129"/>
      <c r="DMC15" s="129"/>
      <c r="DMD15" s="129"/>
      <c r="DME15" s="129"/>
      <c r="DMF15" s="129"/>
      <c r="DMG15" s="129"/>
      <c r="DMH15" s="129"/>
      <c r="DMI15" s="129"/>
      <c r="DMJ15" s="129"/>
      <c r="DMK15" s="129"/>
      <c r="DML15" s="129"/>
      <c r="DMM15" s="129"/>
      <c r="DMN15" s="129"/>
      <c r="DMO15" s="129"/>
      <c r="DMP15" s="129"/>
      <c r="DMQ15" s="129"/>
      <c r="DMR15" s="129"/>
      <c r="DMS15" s="129"/>
      <c r="DMT15" s="129"/>
      <c r="DMU15" s="129"/>
      <c r="DMV15" s="129"/>
      <c r="DMW15" s="129"/>
      <c r="DMX15" s="129"/>
      <c r="DMY15" s="129"/>
      <c r="DMZ15" s="129"/>
      <c r="DNA15" s="129"/>
      <c r="DNB15" s="129"/>
      <c r="DNC15" s="129"/>
      <c r="DND15" s="129"/>
      <c r="DNE15" s="129"/>
      <c r="DNF15" s="129"/>
      <c r="DNG15" s="129"/>
      <c r="DNH15" s="129"/>
      <c r="DNI15" s="129"/>
      <c r="DNJ15" s="129"/>
      <c r="DNK15" s="129"/>
      <c r="DNL15" s="129"/>
      <c r="DNM15" s="129"/>
      <c r="DNN15" s="129"/>
      <c r="DNO15" s="129"/>
      <c r="DNP15" s="129"/>
      <c r="DNQ15" s="129"/>
      <c r="DNR15" s="129"/>
      <c r="DNS15" s="129"/>
      <c r="DNT15" s="129"/>
      <c r="DNU15" s="129"/>
      <c r="DNV15" s="129"/>
      <c r="DNW15" s="129"/>
      <c r="DNX15" s="129"/>
      <c r="DNY15" s="129"/>
      <c r="DNZ15" s="129"/>
      <c r="DOA15" s="129"/>
      <c r="DOB15" s="129"/>
      <c r="DOC15" s="129"/>
      <c r="DOD15" s="129"/>
      <c r="DOE15" s="129"/>
      <c r="DOF15" s="129"/>
      <c r="DOG15" s="129"/>
      <c r="DOH15" s="129"/>
      <c r="DOI15" s="129"/>
      <c r="DOJ15" s="129"/>
      <c r="DOK15" s="129"/>
      <c r="DOL15" s="129"/>
      <c r="DOM15" s="129"/>
      <c r="DON15" s="129"/>
      <c r="DOO15" s="129"/>
      <c r="DOP15" s="129"/>
      <c r="DOQ15" s="129"/>
      <c r="DOR15" s="129"/>
      <c r="DOS15" s="129"/>
      <c r="DOT15" s="129"/>
      <c r="DOU15" s="129"/>
      <c r="DOV15" s="129"/>
      <c r="DOW15" s="129"/>
      <c r="DOX15" s="129"/>
      <c r="DOY15" s="129"/>
      <c r="DOZ15" s="129"/>
      <c r="DPA15" s="129"/>
      <c r="DPB15" s="129"/>
      <c r="DPC15" s="129"/>
      <c r="DPD15" s="129"/>
      <c r="DPE15" s="129"/>
      <c r="DPF15" s="129"/>
      <c r="DPG15" s="129"/>
      <c r="DPH15" s="129"/>
      <c r="DPI15" s="129"/>
      <c r="DPJ15" s="129"/>
      <c r="DPK15" s="129"/>
      <c r="DPL15" s="129"/>
      <c r="DPM15" s="129"/>
      <c r="DPN15" s="129"/>
      <c r="DPO15" s="129"/>
      <c r="DPP15" s="129"/>
      <c r="DPQ15" s="129"/>
      <c r="DPR15" s="129"/>
      <c r="DPS15" s="129"/>
      <c r="DPT15" s="129"/>
      <c r="DPU15" s="129"/>
      <c r="DPV15" s="129"/>
      <c r="DPW15" s="129"/>
      <c r="DPX15" s="129"/>
      <c r="DPY15" s="129"/>
      <c r="DPZ15" s="129"/>
      <c r="DQA15" s="129"/>
      <c r="DQB15" s="129"/>
      <c r="DQC15" s="129"/>
      <c r="DQD15" s="129"/>
      <c r="DQE15" s="129"/>
      <c r="DQF15" s="129"/>
      <c r="DQG15" s="129"/>
      <c r="DQH15" s="129"/>
      <c r="DQI15" s="129"/>
      <c r="DQJ15" s="129"/>
      <c r="DQK15" s="129"/>
      <c r="DQL15" s="129"/>
      <c r="DQM15" s="129"/>
      <c r="DQN15" s="129"/>
      <c r="DQO15" s="129"/>
      <c r="DQP15" s="129"/>
      <c r="DQQ15" s="129"/>
      <c r="DQR15" s="129"/>
      <c r="DQS15" s="129"/>
      <c r="DQT15" s="129"/>
      <c r="DQU15" s="129"/>
      <c r="DQV15" s="129"/>
      <c r="DQW15" s="129"/>
      <c r="DQX15" s="129"/>
      <c r="DQY15" s="129"/>
      <c r="DQZ15" s="129"/>
      <c r="DRA15" s="129"/>
      <c r="DRB15" s="129"/>
      <c r="DRC15" s="129"/>
      <c r="DRD15" s="129"/>
      <c r="DRE15" s="129"/>
      <c r="DRF15" s="129"/>
      <c r="DRG15" s="129"/>
      <c r="DRH15" s="129"/>
      <c r="DRI15" s="129"/>
      <c r="DRJ15" s="129"/>
      <c r="DRK15" s="129"/>
      <c r="DRL15" s="129"/>
      <c r="DRM15" s="129"/>
      <c r="DRN15" s="129"/>
      <c r="DRO15" s="129"/>
      <c r="DRP15" s="129"/>
      <c r="DRQ15" s="129"/>
      <c r="DRR15" s="129"/>
      <c r="DRS15" s="129"/>
      <c r="DRT15" s="129"/>
      <c r="DRU15" s="129"/>
      <c r="DRV15" s="129"/>
      <c r="DRW15" s="129"/>
      <c r="DRX15" s="129"/>
      <c r="DRY15" s="129"/>
      <c r="DRZ15" s="129"/>
      <c r="DSA15" s="129"/>
      <c r="DSB15" s="129"/>
      <c r="DSC15" s="129"/>
      <c r="DSD15" s="129"/>
      <c r="DSE15" s="129"/>
      <c r="DSF15" s="129"/>
      <c r="DSG15" s="129"/>
      <c r="DSH15" s="129"/>
      <c r="DSI15" s="129"/>
      <c r="DSJ15" s="129"/>
      <c r="DSK15" s="129"/>
      <c r="DSL15" s="129"/>
      <c r="DSM15" s="129"/>
      <c r="DSN15" s="129"/>
      <c r="DSO15" s="129"/>
      <c r="DSP15" s="129"/>
      <c r="DSQ15" s="129"/>
      <c r="DSR15" s="129"/>
      <c r="DSS15" s="129"/>
      <c r="DST15" s="129"/>
      <c r="DSU15" s="129"/>
      <c r="DSV15" s="129"/>
      <c r="DSW15" s="129"/>
      <c r="DSX15" s="129"/>
      <c r="DSY15" s="129"/>
      <c r="DSZ15" s="129"/>
      <c r="DTA15" s="129"/>
      <c r="DTB15" s="129"/>
      <c r="DTC15" s="129"/>
      <c r="DTD15" s="129"/>
      <c r="DTE15" s="129"/>
      <c r="DTF15" s="129"/>
      <c r="DTG15" s="129"/>
      <c r="DTH15" s="129"/>
      <c r="DTI15" s="129"/>
      <c r="DTJ15" s="129"/>
      <c r="DTK15" s="129"/>
      <c r="DTL15" s="129"/>
      <c r="DTM15" s="129"/>
      <c r="DTN15" s="129"/>
      <c r="DTO15" s="129"/>
      <c r="DTP15" s="129"/>
      <c r="DTQ15" s="129"/>
      <c r="DTR15" s="129"/>
      <c r="DTS15" s="129"/>
      <c r="DTT15" s="129"/>
      <c r="DTU15" s="129"/>
      <c r="DTV15" s="129"/>
      <c r="DTW15" s="129"/>
      <c r="DTX15" s="129"/>
      <c r="DTY15" s="129"/>
      <c r="DTZ15" s="129"/>
      <c r="DUA15" s="129"/>
      <c r="DUB15" s="129"/>
      <c r="DUC15" s="129"/>
      <c r="DUD15" s="129"/>
      <c r="DUE15" s="129"/>
      <c r="DUF15" s="129"/>
      <c r="DUG15" s="129"/>
      <c r="DUH15" s="129"/>
      <c r="DUI15" s="129"/>
      <c r="DUJ15" s="129"/>
      <c r="DUK15" s="129"/>
      <c r="DUL15" s="129"/>
      <c r="DUM15" s="129"/>
      <c r="DUN15" s="129"/>
      <c r="DUO15" s="129"/>
      <c r="DUP15" s="129"/>
      <c r="DUQ15" s="129"/>
      <c r="DUR15" s="129"/>
      <c r="DUS15" s="129"/>
      <c r="DUT15" s="129"/>
      <c r="DUU15" s="129"/>
      <c r="DUV15" s="129"/>
      <c r="DUW15" s="129"/>
      <c r="DUX15" s="129"/>
      <c r="DUY15" s="129"/>
      <c r="DUZ15" s="129"/>
      <c r="DVA15" s="129"/>
      <c r="DVB15" s="129"/>
      <c r="DVC15" s="129"/>
      <c r="DVD15" s="129"/>
      <c r="DVE15" s="129"/>
      <c r="DVF15" s="129"/>
      <c r="DVG15" s="129"/>
      <c r="DVH15" s="129"/>
      <c r="DVI15" s="129"/>
      <c r="DVJ15" s="129"/>
      <c r="DVK15" s="129"/>
      <c r="DVL15" s="129"/>
      <c r="DVM15" s="129"/>
      <c r="DVN15" s="129"/>
      <c r="DVO15" s="129"/>
      <c r="DVP15" s="129"/>
      <c r="DVQ15" s="129"/>
      <c r="DVR15" s="129"/>
      <c r="DVS15" s="129"/>
      <c r="DVT15" s="129"/>
      <c r="DVU15" s="129"/>
      <c r="DVV15" s="129"/>
      <c r="DVW15" s="129"/>
      <c r="DVX15" s="129"/>
      <c r="DVY15" s="129"/>
      <c r="DVZ15" s="129"/>
      <c r="DWA15" s="129"/>
      <c r="DWB15" s="129"/>
      <c r="DWC15" s="129"/>
      <c r="DWD15" s="129"/>
      <c r="DWE15" s="129"/>
      <c r="DWF15" s="129"/>
      <c r="DWG15" s="129"/>
      <c r="DWH15" s="129"/>
      <c r="DWI15" s="129"/>
      <c r="DWJ15" s="129"/>
      <c r="DWK15" s="129"/>
      <c r="DWL15" s="129"/>
      <c r="DWM15" s="129"/>
      <c r="DWN15" s="129"/>
      <c r="DWO15" s="129"/>
      <c r="DWP15" s="129"/>
      <c r="DWQ15" s="129"/>
      <c r="DWR15" s="129"/>
      <c r="DWS15" s="129"/>
      <c r="DWT15" s="129"/>
      <c r="DWU15" s="129"/>
      <c r="DWV15" s="129"/>
      <c r="DWW15" s="129"/>
      <c r="DWX15" s="129"/>
      <c r="DWY15" s="129"/>
      <c r="DWZ15" s="129"/>
      <c r="DXA15" s="129"/>
      <c r="DXB15" s="129"/>
      <c r="DXC15" s="129"/>
      <c r="DXD15" s="129"/>
      <c r="DXE15" s="129"/>
      <c r="DXF15" s="129"/>
      <c r="DXG15" s="129"/>
      <c r="DXH15" s="129"/>
      <c r="DXI15" s="129"/>
      <c r="DXJ15" s="129"/>
      <c r="DXK15" s="129"/>
      <c r="DXL15" s="129"/>
      <c r="DXM15" s="129"/>
      <c r="DXN15" s="129"/>
      <c r="DXO15" s="129"/>
      <c r="DXP15" s="129"/>
      <c r="DXQ15" s="129"/>
      <c r="DXR15" s="129"/>
      <c r="DXS15" s="129"/>
      <c r="DXT15" s="129"/>
      <c r="DXU15" s="129"/>
      <c r="DXV15" s="129"/>
      <c r="DXW15" s="129"/>
      <c r="DXX15" s="129"/>
      <c r="DXY15" s="129"/>
      <c r="DXZ15" s="129"/>
      <c r="DYA15" s="129"/>
      <c r="DYB15" s="129"/>
      <c r="DYC15" s="129"/>
      <c r="DYD15" s="129"/>
      <c r="DYE15" s="129"/>
      <c r="DYF15" s="129"/>
      <c r="DYG15" s="129"/>
      <c r="DYH15" s="129"/>
      <c r="DYI15" s="129"/>
      <c r="DYJ15" s="129"/>
      <c r="DYK15" s="129"/>
      <c r="DYL15" s="129"/>
      <c r="DYM15" s="129"/>
      <c r="DYN15" s="129"/>
      <c r="DYO15" s="129"/>
      <c r="DYP15" s="129"/>
      <c r="DYQ15" s="129"/>
      <c r="DYR15" s="129"/>
      <c r="DYS15" s="129"/>
      <c r="DYT15" s="129"/>
      <c r="DYU15" s="129"/>
      <c r="DYV15" s="129"/>
      <c r="DYW15" s="129"/>
      <c r="DYX15" s="129"/>
      <c r="DYY15" s="129"/>
      <c r="DYZ15" s="129"/>
      <c r="DZA15" s="129"/>
      <c r="DZB15" s="129"/>
      <c r="DZC15" s="129"/>
      <c r="DZD15" s="129"/>
      <c r="DZE15" s="129"/>
      <c r="DZF15" s="129"/>
      <c r="DZG15" s="129"/>
      <c r="DZH15" s="129"/>
      <c r="DZI15" s="129"/>
      <c r="DZJ15" s="129"/>
      <c r="DZK15" s="129"/>
      <c r="DZL15" s="129"/>
      <c r="DZM15" s="129"/>
      <c r="DZN15" s="129"/>
      <c r="DZO15" s="129"/>
      <c r="DZP15" s="129"/>
      <c r="DZQ15" s="129"/>
      <c r="DZR15" s="129"/>
      <c r="DZS15" s="129"/>
      <c r="DZT15" s="129"/>
      <c r="DZU15" s="129"/>
      <c r="DZV15" s="129"/>
      <c r="DZW15" s="129"/>
      <c r="DZX15" s="129"/>
      <c r="DZY15" s="129"/>
      <c r="DZZ15" s="129"/>
      <c r="EAA15" s="129"/>
      <c r="EAB15" s="129"/>
      <c r="EAC15" s="129"/>
      <c r="EAD15" s="129"/>
      <c r="EAE15" s="129"/>
      <c r="EAF15" s="129"/>
      <c r="EAG15" s="129"/>
      <c r="EAH15" s="129"/>
      <c r="EAI15" s="129"/>
      <c r="EAJ15" s="129"/>
      <c r="EAK15" s="129"/>
      <c r="EAL15" s="129"/>
      <c r="EAM15" s="129"/>
      <c r="EAN15" s="129"/>
      <c r="EAO15" s="129"/>
      <c r="EAP15" s="129"/>
      <c r="EAQ15" s="129"/>
      <c r="EAR15" s="129"/>
      <c r="EAS15" s="129"/>
      <c r="EAT15" s="129"/>
      <c r="EAU15" s="129"/>
      <c r="EAV15" s="129"/>
      <c r="EAW15" s="129"/>
      <c r="EAX15" s="129"/>
      <c r="EAY15" s="129"/>
      <c r="EAZ15" s="129"/>
      <c r="EBA15" s="129"/>
      <c r="EBB15" s="129"/>
      <c r="EBC15" s="129"/>
      <c r="EBD15" s="129"/>
      <c r="EBE15" s="129"/>
      <c r="EBF15" s="129"/>
      <c r="EBG15" s="129"/>
      <c r="EBH15" s="129"/>
      <c r="EBI15" s="129"/>
      <c r="EBJ15" s="129"/>
      <c r="EBK15" s="129"/>
      <c r="EBL15" s="129"/>
      <c r="EBM15" s="129"/>
      <c r="EBN15" s="129"/>
      <c r="EBO15" s="129"/>
      <c r="EBP15" s="129"/>
      <c r="EBQ15" s="129"/>
      <c r="EBR15" s="129"/>
      <c r="EBS15" s="129"/>
      <c r="EBT15" s="129"/>
      <c r="EBU15" s="129"/>
      <c r="EBV15" s="129"/>
      <c r="EBW15" s="129"/>
      <c r="EBX15" s="129"/>
      <c r="EBY15" s="129"/>
      <c r="EBZ15" s="129"/>
      <c r="ECA15" s="129"/>
      <c r="ECB15" s="129"/>
      <c r="ECC15" s="129"/>
      <c r="ECD15" s="129"/>
      <c r="ECE15" s="129"/>
      <c r="ECF15" s="129"/>
      <c r="ECG15" s="129"/>
      <c r="ECH15" s="129"/>
      <c r="ECI15" s="129"/>
      <c r="ECJ15" s="129"/>
      <c r="ECK15" s="129"/>
      <c r="ECL15" s="129"/>
      <c r="ECM15" s="129"/>
      <c r="ECN15" s="129"/>
      <c r="ECO15" s="129"/>
      <c r="ECP15" s="129"/>
      <c r="ECQ15" s="129"/>
      <c r="ECR15" s="129"/>
      <c r="ECS15" s="129"/>
      <c r="ECT15" s="129"/>
      <c r="ECU15" s="129"/>
      <c r="ECV15" s="129"/>
      <c r="ECW15" s="129"/>
      <c r="ECX15" s="129"/>
      <c r="ECY15" s="129"/>
      <c r="ECZ15" s="129"/>
      <c r="EDA15" s="129"/>
      <c r="EDB15" s="129"/>
      <c r="EDC15" s="129"/>
      <c r="EDD15" s="129"/>
      <c r="EDE15" s="129"/>
      <c r="EDF15" s="129"/>
      <c r="EDG15" s="129"/>
      <c r="EDH15" s="129"/>
      <c r="EDI15" s="129"/>
      <c r="EDJ15" s="129"/>
      <c r="EDK15" s="129"/>
      <c r="EDL15" s="129"/>
      <c r="EDM15" s="129"/>
      <c r="EDN15" s="129"/>
      <c r="EDO15" s="129"/>
      <c r="EDP15" s="129"/>
      <c r="EDQ15" s="129"/>
      <c r="EDR15" s="129"/>
      <c r="EDS15" s="129"/>
      <c r="EDT15" s="129"/>
      <c r="EDU15" s="129"/>
      <c r="EDV15" s="129"/>
      <c r="EDW15" s="129"/>
      <c r="EDX15" s="129"/>
      <c r="EDY15" s="129"/>
      <c r="EDZ15" s="129"/>
      <c r="EEA15" s="129"/>
      <c r="EEB15" s="129"/>
      <c r="EEC15" s="129"/>
      <c r="EED15" s="129"/>
      <c r="EEE15" s="129"/>
      <c r="EEF15" s="129"/>
      <c r="EEG15" s="129"/>
      <c r="EEH15" s="129"/>
      <c r="EEI15" s="129"/>
      <c r="EEJ15" s="129"/>
      <c r="EEK15" s="129"/>
      <c r="EEL15" s="129"/>
      <c r="EEM15" s="129"/>
      <c r="EEN15" s="129"/>
      <c r="EEO15" s="129"/>
      <c r="EEP15" s="129"/>
      <c r="EEQ15" s="129"/>
      <c r="EER15" s="129"/>
      <c r="EES15" s="129"/>
      <c r="EET15" s="129"/>
      <c r="EEU15" s="129"/>
      <c r="EEV15" s="129"/>
      <c r="EEW15" s="129"/>
      <c r="EEX15" s="129"/>
      <c r="EEY15" s="129"/>
      <c r="EEZ15" s="129"/>
      <c r="EFA15" s="129"/>
      <c r="EFB15" s="129"/>
      <c r="EFC15" s="129"/>
      <c r="EFD15" s="129"/>
      <c r="EFE15" s="129"/>
      <c r="EFF15" s="129"/>
      <c r="EFG15" s="129"/>
      <c r="EFH15" s="129"/>
      <c r="EFI15" s="129"/>
      <c r="EFJ15" s="129"/>
      <c r="EFK15" s="129"/>
      <c r="EFL15" s="129"/>
      <c r="EFM15" s="129"/>
      <c r="EFN15" s="129"/>
      <c r="EFO15" s="129"/>
      <c r="EFP15" s="129"/>
      <c r="EFQ15" s="129"/>
      <c r="EFR15" s="129"/>
      <c r="EFS15" s="129"/>
      <c r="EFT15" s="129"/>
      <c r="EFU15" s="129"/>
      <c r="EFV15" s="129"/>
      <c r="EFW15" s="129"/>
      <c r="EFX15" s="129"/>
      <c r="EFY15" s="129"/>
      <c r="EFZ15" s="129"/>
      <c r="EGA15" s="129"/>
      <c r="EGB15" s="129"/>
      <c r="EGC15" s="129"/>
      <c r="EGD15" s="129"/>
      <c r="EGE15" s="129"/>
      <c r="EGF15" s="129"/>
      <c r="EGG15" s="129"/>
      <c r="EGH15" s="129"/>
      <c r="EGI15" s="129"/>
      <c r="EGJ15" s="129"/>
      <c r="EGK15" s="129"/>
      <c r="EGL15" s="129"/>
      <c r="EGM15" s="129"/>
      <c r="EGN15" s="129"/>
      <c r="EGO15" s="129"/>
      <c r="EGP15" s="129"/>
      <c r="EGQ15" s="129"/>
      <c r="EGR15" s="129"/>
      <c r="EGS15" s="129"/>
      <c r="EGT15" s="129"/>
      <c r="EGU15" s="129"/>
      <c r="EGV15" s="129"/>
      <c r="EGW15" s="129"/>
      <c r="EGX15" s="129"/>
      <c r="EGY15" s="129"/>
      <c r="EGZ15" s="129"/>
      <c r="EHA15" s="129"/>
      <c r="EHB15" s="129"/>
      <c r="EHC15" s="129"/>
      <c r="EHD15" s="129"/>
      <c r="EHE15" s="129"/>
      <c r="EHF15" s="129"/>
      <c r="EHG15" s="129"/>
      <c r="EHH15" s="129"/>
      <c r="EHI15" s="129"/>
      <c r="EHJ15" s="129"/>
      <c r="EHK15" s="129"/>
      <c r="EHL15" s="129"/>
      <c r="EHM15" s="129"/>
      <c r="EHN15" s="129"/>
      <c r="EHO15" s="129"/>
      <c r="EHP15" s="129"/>
      <c r="EHQ15" s="129"/>
      <c r="EHR15" s="129"/>
      <c r="EHS15" s="129"/>
      <c r="EHT15" s="129"/>
      <c r="EHU15" s="129"/>
      <c r="EHV15" s="129"/>
      <c r="EHW15" s="129"/>
      <c r="EHX15" s="129"/>
      <c r="EHY15" s="129"/>
      <c r="EHZ15" s="129"/>
      <c r="EIA15" s="129"/>
      <c r="EIB15" s="129"/>
      <c r="EIC15" s="129"/>
      <c r="EID15" s="129"/>
      <c r="EIE15" s="129"/>
      <c r="EIF15" s="129"/>
      <c r="EIG15" s="129"/>
      <c r="EIH15" s="129"/>
      <c r="EII15" s="129"/>
      <c r="EIJ15" s="129"/>
      <c r="EIK15" s="129"/>
      <c r="EIL15" s="129"/>
      <c r="EIM15" s="129"/>
      <c r="EIN15" s="129"/>
      <c r="EIO15" s="129"/>
      <c r="EIP15" s="129"/>
      <c r="EIQ15" s="129"/>
      <c r="EIR15" s="129"/>
      <c r="EIS15" s="129"/>
      <c r="EIT15" s="129"/>
      <c r="EIU15" s="129"/>
      <c r="EIV15" s="129"/>
      <c r="EIW15" s="129"/>
      <c r="EIX15" s="129"/>
      <c r="EIY15" s="129"/>
      <c r="EIZ15" s="129"/>
      <c r="EJA15" s="129"/>
      <c r="EJB15" s="129"/>
      <c r="EJC15" s="129"/>
      <c r="EJD15" s="129"/>
      <c r="EJE15" s="129"/>
      <c r="EJF15" s="129"/>
      <c r="EJG15" s="129"/>
      <c r="EJH15" s="129"/>
      <c r="EJI15" s="129"/>
      <c r="EJJ15" s="129"/>
      <c r="EJK15" s="129"/>
      <c r="EJL15" s="129"/>
      <c r="EJM15" s="129"/>
      <c r="EJN15" s="129"/>
      <c r="EJO15" s="129"/>
      <c r="EJP15" s="129"/>
      <c r="EJQ15" s="129"/>
      <c r="EJR15" s="129"/>
      <c r="EJS15" s="129"/>
      <c r="EJT15" s="129"/>
      <c r="EJU15" s="129"/>
      <c r="EJV15" s="129"/>
      <c r="EJW15" s="129"/>
      <c r="EJX15" s="129"/>
      <c r="EJY15" s="129"/>
      <c r="EJZ15" s="129"/>
      <c r="EKA15" s="129"/>
      <c r="EKB15" s="129"/>
      <c r="EKC15" s="129"/>
      <c r="EKD15" s="129"/>
      <c r="EKE15" s="129"/>
      <c r="EKF15" s="129"/>
      <c r="EKG15" s="129"/>
      <c r="EKH15" s="129"/>
      <c r="EKI15" s="129"/>
      <c r="EKJ15" s="129"/>
      <c r="EKK15" s="129"/>
      <c r="EKL15" s="129"/>
      <c r="EKM15" s="129"/>
      <c r="EKN15" s="129"/>
      <c r="EKO15" s="129"/>
      <c r="EKP15" s="129"/>
      <c r="EKQ15" s="129"/>
      <c r="EKR15" s="129"/>
      <c r="EKS15" s="129"/>
      <c r="EKT15" s="129"/>
      <c r="EKU15" s="129"/>
      <c r="EKV15" s="129"/>
      <c r="EKW15" s="129"/>
      <c r="EKX15" s="129"/>
      <c r="EKY15" s="129"/>
      <c r="EKZ15" s="129"/>
      <c r="ELA15" s="129"/>
      <c r="ELB15" s="129"/>
      <c r="ELC15" s="129"/>
      <c r="ELD15" s="129"/>
      <c r="ELE15" s="129"/>
      <c r="ELF15" s="129"/>
      <c r="ELG15" s="129"/>
      <c r="ELH15" s="129"/>
      <c r="ELI15" s="129"/>
      <c r="ELJ15" s="129"/>
      <c r="ELK15" s="129"/>
      <c r="ELL15" s="129"/>
      <c r="ELM15" s="129"/>
      <c r="ELN15" s="129"/>
      <c r="ELO15" s="129"/>
      <c r="ELP15" s="129"/>
      <c r="ELQ15" s="129"/>
      <c r="ELR15" s="129"/>
      <c r="ELS15" s="129"/>
      <c r="ELT15" s="129"/>
      <c r="ELU15" s="129"/>
      <c r="ELV15" s="129"/>
      <c r="ELW15" s="129"/>
      <c r="ELX15" s="129"/>
      <c r="ELY15" s="129"/>
      <c r="ELZ15" s="129"/>
      <c r="EMA15" s="129"/>
      <c r="EMB15" s="129"/>
      <c r="EMC15" s="129"/>
      <c r="EMD15" s="129"/>
      <c r="EME15" s="129"/>
      <c r="EMF15" s="129"/>
      <c r="EMG15" s="129"/>
      <c r="EMH15" s="129"/>
      <c r="EMI15" s="129"/>
      <c r="EMJ15" s="129"/>
      <c r="EMK15" s="129"/>
      <c r="EML15" s="129"/>
      <c r="EMM15" s="129"/>
      <c r="EMN15" s="129"/>
      <c r="EMO15" s="129"/>
      <c r="EMP15" s="129"/>
      <c r="EMQ15" s="129"/>
      <c r="EMR15" s="129"/>
      <c r="EMS15" s="129"/>
      <c r="EMT15" s="129"/>
      <c r="EMU15" s="129"/>
      <c r="EMV15" s="129"/>
      <c r="EMW15" s="129"/>
      <c r="EMX15" s="129"/>
      <c r="EMY15" s="129"/>
      <c r="EMZ15" s="129"/>
      <c r="ENA15" s="129"/>
      <c r="ENB15" s="129"/>
      <c r="ENC15" s="129"/>
      <c r="END15" s="129"/>
      <c r="ENE15" s="129"/>
      <c r="ENF15" s="129"/>
      <c r="ENG15" s="129"/>
      <c r="ENH15" s="129"/>
      <c r="ENI15" s="129"/>
      <c r="ENJ15" s="129"/>
      <c r="ENK15" s="129"/>
      <c r="ENL15" s="129"/>
      <c r="ENM15" s="129"/>
      <c r="ENN15" s="129"/>
      <c r="ENO15" s="129"/>
      <c r="ENP15" s="129"/>
      <c r="ENQ15" s="129"/>
      <c r="ENR15" s="129"/>
      <c r="ENS15" s="129"/>
      <c r="ENT15" s="129"/>
      <c r="ENU15" s="129"/>
      <c r="ENV15" s="129"/>
      <c r="ENW15" s="129"/>
      <c r="ENX15" s="129"/>
      <c r="ENY15" s="129"/>
      <c r="ENZ15" s="129"/>
      <c r="EOA15" s="129"/>
      <c r="EOB15" s="129"/>
      <c r="EOC15" s="129"/>
      <c r="EOD15" s="129"/>
      <c r="EOE15" s="129"/>
      <c r="EOF15" s="129"/>
      <c r="EOG15" s="129"/>
      <c r="EOH15" s="129"/>
      <c r="EOI15" s="129"/>
      <c r="EOJ15" s="129"/>
      <c r="EOK15" s="129"/>
      <c r="EOL15" s="129"/>
      <c r="EOM15" s="129"/>
      <c r="EON15" s="129"/>
      <c r="EOO15" s="129"/>
      <c r="EOP15" s="129"/>
      <c r="EOQ15" s="129"/>
      <c r="EOR15" s="129"/>
      <c r="EOS15" s="129"/>
      <c r="EOT15" s="129"/>
      <c r="EOU15" s="129"/>
      <c r="EOV15" s="129"/>
      <c r="EOW15" s="129"/>
      <c r="EOX15" s="129"/>
      <c r="EOY15" s="129"/>
      <c r="EOZ15" s="129"/>
      <c r="EPA15" s="129"/>
      <c r="EPB15" s="129"/>
      <c r="EPC15" s="129"/>
      <c r="EPD15" s="129"/>
      <c r="EPE15" s="129"/>
      <c r="EPF15" s="129"/>
      <c r="EPG15" s="129"/>
      <c r="EPH15" s="129"/>
      <c r="EPI15" s="129"/>
      <c r="EPJ15" s="129"/>
      <c r="EPK15" s="129"/>
      <c r="EPL15" s="129"/>
      <c r="EPM15" s="129"/>
      <c r="EPN15" s="129"/>
      <c r="EPO15" s="129"/>
      <c r="EPP15" s="129"/>
      <c r="EPQ15" s="129"/>
      <c r="EPR15" s="129"/>
      <c r="EPS15" s="129"/>
      <c r="EPT15" s="129"/>
      <c r="EPU15" s="129"/>
      <c r="EPV15" s="129"/>
      <c r="EPW15" s="129"/>
      <c r="EPX15" s="129"/>
      <c r="EPY15" s="129"/>
      <c r="EPZ15" s="129"/>
      <c r="EQA15" s="129"/>
      <c r="EQB15" s="129"/>
      <c r="EQC15" s="129"/>
      <c r="EQD15" s="129"/>
      <c r="EQE15" s="129"/>
      <c r="EQF15" s="129"/>
      <c r="EQG15" s="129"/>
      <c r="EQH15" s="129"/>
      <c r="EQI15" s="129"/>
      <c r="EQJ15" s="129"/>
      <c r="EQK15" s="129"/>
      <c r="EQL15" s="129"/>
      <c r="EQM15" s="129"/>
      <c r="EQN15" s="129"/>
      <c r="EQO15" s="129"/>
      <c r="EQP15" s="129"/>
      <c r="EQQ15" s="129"/>
      <c r="EQR15" s="129"/>
      <c r="EQS15" s="129"/>
      <c r="EQT15" s="129"/>
      <c r="EQU15" s="129"/>
      <c r="EQV15" s="129"/>
      <c r="EQW15" s="129"/>
      <c r="EQX15" s="129"/>
      <c r="EQY15" s="129"/>
      <c r="EQZ15" s="129"/>
      <c r="ERA15" s="129"/>
      <c r="ERB15" s="129"/>
      <c r="ERC15" s="129"/>
      <c r="ERD15" s="129"/>
      <c r="ERE15" s="129"/>
      <c r="ERF15" s="129"/>
      <c r="ERG15" s="129"/>
      <c r="ERH15" s="129"/>
      <c r="ERI15" s="129"/>
      <c r="ERJ15" s="129"/>
      <c r="ERK15" s="129"/>
      <c r="ERL15" s="129"/>
      <c r="ERM15" s="129"/>
      <c r="ERN15" s="129"/>
      <c r="ERO15" s="129"/>
      <c r="ERP15" s="129"/>
      <c r="ERQ15" s="129"/>
      <c r="ERR15" s="129"/>
      <c r="ERS15" s="129"/>
      <c r="ERT15" s="129"/>
      <c r="ERU15" s="129"/>
      <c r="ERV15" s="129"/>
      <c r="ERW15" s="129"/>
      <c r="ERX15" s="129"/>
      <c r="ERY15" s="129"/>
      <c r="ERZ15" s="129"/>
      <c r="ESA15" s="129"/>
      <c r="ESB15" s="129"/>
      <c r="ESC15" s="129"/>
      <c r="ESD15" s="129"/>
      <c r="ESE15" s="129"/>
      <c r="ESF15" s="129"/>
      <c r="ESG15" s="129"/>
      <c r="ESH15" s="129"/>
      <c r="ESI15" s="129"/>
      <c r="ESJ15" s="129"/>
      <c r="ESK15" s="129"/>
      <c r="ESL15" s="129"/>
      <c r="ESM15" s="129"/>
      <c r="ESN15" s="129"/>
      <c r="ESO15" s="129"/>
      <c r="ESP15" s="129"/>
      <c r="ESQ15" s="129"/>
      <c r="ESR15" s="129"/>
      <c r="ESS15" s="129"/>
      <c r="EST15" s="129"/>
      <c r="ESU15" s="129"/>
      <c r="ESV15" s="129"/>
      <c r="ESW15" s="129"/>
      <c r="ESX15" s="129"/>
      <c r="ESY15" s="129"/>
      <c r="ESZ15" s="129"/>
      <c r="ETA15" s="129"/>
      <c r="ETB15" s="129"/>
      <c r="ETC15" s="129"/>
      <c r="ETD15" s="129"/>
      <c r="ETE15" s="129"/>
      <c r="ETF15" s="129"/>
      <c r="ETG15" s="129"/>
      <c r="ETH15" s="129"/>
      <c r="ETI15" s="129"/>
      <c r="ETJ15" s="129"/>
      <c r="ETK15" s="129"/>
      <c r="ETL15" s="129"/>
      <c r="ETM15" s="129"/>
      <c r="ETN15" s="129"/>
      <c r="ETO15" s="129"/>
      <c r="ETP15" s="129"/>
      <c r="ETQ15" s="129"/>
      <c r="ETR15" s="129"/>
      <c r="ETS15" s="129"/>
      <c r="ETT15" s="129"/>
      <c r="ETU15" s="129"/>
      <c r="ETV15" s="129"/>
      <c r="ETW15" s="129"/>
      <c r="ETX15" s="129"/>
      <c r="ETY15" s="129"/>
      <c r="ETZ15" s="129"/>
      <c r="EUA15" s="129"/>
      <c r="EUB15" s="129"/>
      <c r="EUC15" s="129"/>
      <c r="EUD15" s="129"/>
      <c r="EUE15" s="129"/>
      <c r="EUF15" s="129"/>
      <c r="EUG15" s="129"/>
      <c r="EUH15" s="129"/>
      <c r="EUI15" s="129"/>
      <c r="EUJ15" s="129"/>
      <c r="EUK15" s="129"/>
      <c r="EUL15" s="129"/>
      <c r="EUM15" s="129"/>
      <c r="EUN15" s="129"/>
      <c r="EUO15" s="129"/>
      <c r="EUP15" s="129"/>
      <c r="EUQ15" s="129"/>
      <c r="EUR15" s="129"/>
      <c r="EUS15" s="129"/>
      <c r="EUT15" s="129"/>
      <c r="EUU15" s="129"/>
      <c r="EUV15" s="129"/>
      <c r="EUW15" s="129"/>
      <c r="EUX15" s="129"/>
      <c r="EUY15" s="129"/>
      <c r="EUZ15" s="129"/>
      <c r="EVA15" s="129"/>
      <c r="EVB15" s="129"/>
      <c r="EVC15" s="129"/>
      <c r="EVD15" s="129"/>
      <c r="EVE15" s="129"/>
      <c r="EVF15" s="129"/>
      <c r="EVG15" s="129"/>
      <c r="EVH15" s="129"/>
      <c r="EVI15" s="129"/>
      <c r="EVJ15" s="129"/>
      <c r="EVK15" s="129"/>
      <c r="EVL15" s="129"/>
      <c r="EVM15" s="129"/>
      <c r="EVN15" s="129"/>
      <c r="EVO15" s="129"/>
      <c r="EVP15" s="129"/>
      <c r="EVQ15" s="129"/>
      <c r="EVR15" s="129"/>
      <c r="EVS15" s="129"/>
      <c r="EVT15" s="129"/>
      <c r="EVU15" s="129"/>
      <c r="EVV15" s="129"/>
      <c r="EVW15" s="129"/>
      <c r="EVX15" s="129"/>
      <c r="EVY15" s="129"/>
      <c r="EVZ15" s="129"/>
      <c r="EWA15" s="129"/>
      <c r="EWB15" s="129"/>
      <c r="EWC15" s="129"/>
      <c r="EWD15" s="129"/>
      <c r="EWE15" s="129"/>
      <c r="EWF15" s="129"/>
      <c r="EWG15" s="129"/>
      <c r="EWH15" s="129"/>
      <c r="EWI15" s="129"/>
      <c r="EWJ15" s="129"/>
      <c r="EWK15" s="129"/>
      <c r="EWL15" s="129"/>
      <c r="EWM15" s="129"/>
      <c r="EWN15" s="129"/>
      <c r="EWO15" s="129"/>
      <c r="EWP15" s="129"/>
      <c r="EWQ15" s="129"/>
      <c r="EWR15" s="129"/>
      <c r="EWS15" s="129"/>
      <c r="EWT15" s="129"/>
      <c r="EWU15" s="129"/>
      <c r="EWV15" s="129"/>
      <c r="EWW15" s="129"/>
      <c r="EWX15" s="129"/>
      <c r="EWY15" s="129"/>
      <c r="EWZ15" s="129"/>
      <c r="EXA15" s="129"/>
      <c r="EXB15" s="129"/>
      <c r="EXC15" s="129"/>
      <c r="EXD15" s="129"/>
      <c r="EXE15" s="129"/>
      <c r="EXF15" s="129"/>
      <c r="EXG15" s="129"/>
      <c r="EXH15" s="129"/>
      <c r="EXI15" s="129"/>
      <c r="EXJ15" s="129"/>
      <c r="EXK15" s="129"/>
      <c r="EXL15" s="129"/>
      <c r="EXM15" s="129"/>
      <c r="EXN15" s="129"/>
      <c r="EXO15" s="129"/>
      <c r="EXP15" s="129"/>
      <c r="EXQ15" s="129"/>
      <c r="EXR15" s="129"/>
      <c r="EXS15" s="129"/>
      <c r="EXT15" s="129"/>
      <c r="EXU15" s="129"/>
      <c r="EXV15" s="129"/>
      <c r="EXW15" s="129"/>
      <c r="EXX15" s="129"/>
      <c r="EXY15" s="129"/>
      <c r="EXZ15" s="129"/>
      <c r="EYA15" s="129"/>
      <c r="EYB15" s="129"/>
      <c r="EYC15" s="129"/>
      <c r="EYD15" s="129"/>
      <c r="EYE15" s="129"/>
      <c r="EYF15" s="129"/>
      <c r="EYG15" s="129"/>
      <c r="EYH15" s="129"/>
      <c r="EYI15" s="129"/>
      <c r="EYJ15" s="129"/>
      <c r="EYK15" s="129"/>
      <c r="EYL15" s="129"/>
      <c r="EYM15" s="129"/>
      <c r="EYN15" s="129"/>
      <c r="EYO15" s="129"/>
      <c r="EYP15" s="129"/>
      <c r="EYQ15" s="129"/>
      <c r="EYR15" s="129"/>
      <c r="EYS15" s="129"/>
      <c r="EYT15" s="129"/>
      <c r="EYU15" s="129"/>
      <c r="EYV15" s="129"/>
      <c r="EYW15" s="129"/>
      <c r="EYX15" s="129"/>
      <c r="EYY15" s="129"/>
      <c r="EYZ15" s="129"/>
      <c r="EZA15" s="129"/>
      <c r="EZB15" s="129"/>
      <c r="EZC15" s="129"/>
      <c r="EZD15" s="129"/>
      <c r="EZE15" s="129"/>
      <c r="EZF15" s="129"/>
      <c r="EZG15" s="129"/>
      <c r="EZH15" s="129"/>
      <c r="EZI15" s="129"/>
      <c r="EZJ15" s="129"/>
      <c r="EZK15" s="129"/>
      <c r="EZL15" s="129"/>
      <c r="EZM15" s="129"/>
      <c r="EZN15" s="129"/>
      <c r="EZO15" s="129"/>
      <c r="EZP15" s="129"/>
      <c r="EZQ15" s="129"/>
      <c r="EZR15" s="129"/>
      <c r="EZS15" s="129"/>
      <c r="EZT15" s="129"/>
      <c r="EZU15" s="129"/>
      <c r="EZV15" s="129"/>
      <c r="EZW15" s="129"/>
      <c r="EZX15" s="129"/>
      <c r="EZY15" s="129"/>
      <c r="EZZ15" s="129"/>
      <c r="FAA15" s="129"/>
      <c r="FAB15" s="129"/>
      <c r="FAC15" s="129"/>
      <c r="FAD15" s="129"/>
      <c r="FAE15" s="129"/>
      <c r="FAF15" s="129"/>
      <c r="FAG15" s="129"/>
      <c r="FAH15" s="129"/>
      <c r="FAI15" s="129"/>
      <c r="FAJ15" s="129"/>
      <c r="FAK15" s="129"/>
      <c r="FAL15" s="129"/>
      <c r="FAM15" s="129"/>
      <c r="FAN15" s="129"/>
      <c r="FAO15" s="129"/>
      <c r="FAP15" s="129"/>
      <c r="FAQ15" s="129"/>
      <c r="FAR15" s="129"/>
      <c r="FAS15" s="129"/>
      <c r="FAT15" s="129"/>
      <c r="FAU15" s="129"/>
      <c r="FAV15" s="129"/>
      <c r="FAW15" s="129"/>
      <c r="FAX15" s="129"/>
      <c r="FAY15" s="129"/>
      <c r="FAZ15" s="129"/>
      <c r="FBA15" s="129"/>
      <c r="FBB15" s="129"/>
      <c r="FBC15" s="129"/>
      <c r="FBD15" s="129"/>
      <c r="FBE15" s="129"/>
      <c r="FBF15" s="129"/>
      <c r="FBG15" s="129"/>
      <c r="FBH15" s="129"/>
      <c r="FBI15" s="129"/>
      <c r="FBJ15" s="129"/>
      <c r="FBK15" s="129"/>
      <c r="FBL15" s="129"/>
      <c r="FBM15" s="129"/>
      <c r="FBN15" s="129"/>
      <c r="FBO15" s="129"/>
      <c r="FBP15" s="129"/>
      <c r="FBQ15" s="129"/>
      <c r="FBR15" s="129"/>
      <c r="FBS15" s="129"/>
      <c r="FBT15" s="129"/>
      <c r="FBU15" s="129"/>
      <c r="FBV15" s="129"/>
      <c r="FBW15" s="129"/>
      <c r="FBX15" s="129"/>
      <c r="FBY15" s="129"/>
      <c r="FBZ15" s="129"/>
      <c r="FCA15" s="129"/>
      <c r="FCB15" s="129"/>
      <c r="FCC15" s="129"/>
      <c r="FCD15" s="129"/>
      <c r="FCE15" s="129"/>
      <c r="FCF15" s="129"/>
      <c r="FCG15" s="129"/>
      <c r="FCH15" s="129"/>
      <c r="FCI15" s="129"/>
      <c r="FCJ15" s="129"/>
      <c r="FCK15" s="129"/>
      <c r="FCL15" s="129"/>
      <c r="FCM15" s="129"/>
      <c r="FCN15" s="129"/>
      <c r="FCO15" s="129"/>
      <c r="FCP15" s="129"/>
      <c r="FCQ15" s="129"/>
      <c r="FCR15" s="129"/>
      <c r="FCS15" s="129"/>
      <c r="FCT15" s="129"/>
      <c r="FCU15" s="129"/>
      <c r="FCV15" s="129"/>
      <c r="FCW15" s="129"/>
      <c r="FCX15" s="129"/>
      <c r="FCY15" s="129"/>
      <c r="FCZ15" s="129"/>
      <c r="FDA15" s="129"/>
      <c r="FDB15" s="129"/>
      <c r="FDC15" s="129"/>
      <c r="FDD15" s="129"/>
      <c r="FDE15" s="129"/>
      <c r="FDF15" s="129"/>
      <c r="FDG15" s="129"/>
      <c r="FDH15" s="129"/>
      <c r="FDI15" s="129"/>
      <c r="FDJ15" s="129"/>
      <c r="FDK15" s="129"/>
      <c r="FDL15" s="129"/>
      <c r="FDM15" s="129"/>
      <c r="FDN15" s="129"/>
      <c r="FDO15" s="129"/>
      <c r="FDP15" s="129"/>
      <c r="FDQ15" s="129"/>
      <c r="FDR15" s="129"/>
      <c r="FDS15" s="129"/>
      <c r="FDT15" s="129"/>
      <c r="FDU15" s="129"/>
      <c r="FDV15" s="129"/>
      <c r="FDW15" s="129"/>
      <c r="FDX15" s="129"/>
      <c r="FDY15" s="129"/>
      <c r="FDZ15" s="129"/>
      <c r="FEA15" s="129"/>
      <c r="FEB15" s="129"/>
      <c r="FEC15" s="129"/>
      <c r="FED15" s="129"/>
      <c r="FEE15" s="129"/>
      <c r="FEF15" s="129"/>
      <c r="FEG15" s="129"/>
      <c r="FEH15" s="129"/>
      <c r="FEI15" s="129"/>
      <c r="FEJ15" s="129"/>
      <c r="FEK15" s="129"/>
      <c r="FEL15" s="129"/>
      <c r="FEM15" s="129"/>
      <c r="FEN15" s="129"/>
      <c r="FEO15" s="129"/>
      <c r="FEP15" s="129"/>
      <c r="FEQ15" s="129"/>
      <c r="FER15" s="129"/>
      <c r="FES15" s="129"/>
      <c r="FET15" s="129"/>
      <c r="FEU15" s="129"/>
      <c r="FEV15" s="129"/>
      <c r="FEW15" s="129"/>
      <c r="FEX15" s="129"/>
      <c r="FEY15" s="129"/>
      <c r="FEZ15" s="129"/>
      <c r="FFA15" s="129"/>
      <c r="FFB15" s="129"/>
      <c r="FFC15" s="129"/>
      <c r="FFD15" s="129"/>
      <c r="FFE15" s="129"/>
      <c r="FFF15" s="129"/>
      <c r="FFG15" s="129"/>
      <c r="FFH15" s="129"/>
      <c r="FFI15" s="129"/>
      <c r="FFJ15" s="129"/>
      <c r="FFK15" s="129"/>
      <c r="FFL15" s="129"/>
      <c r="FFM15" s="129"/>
      <c r="FFN15" s="129"/>
      <c r="FFO15" s="129"/>
      <c r="FFP15" s="129"/>
      <c r="FFQ15" s="129"/>
      <c r="FFR15" s="129"/>
      <c r="FFS15" s="129"/>
      <c r="FFT15" s="129"/>
      <c r="FFU15" s="129"/>
      <c r="FFV15" s="129"/>
      <c r="FFW15" s="129"/>
      <c r="FFX15" s="129"/>
      <c r="FFY15" s="129"/>
      <c r="FFZ15" s="129"/>
      <c r="FGA15" s="129"/>
      <c r="FGB15" s="129"/>
      <c r="FGC15" s="129"/>
      <c r="FGD15" s="129"/>
      <c r="FGE15" s="129"/>
      <c r="FGF15" s="129"/>
      <c r="FGG15" s="129"/>
      <c r="FGH15" s="129"/>
      <c r="FGI15" s="129"/>
      <c r="FGJ15" s="129"/>
      <c r="FGK15" s="129"/>
      <c r="FGL15" s="129"/>
      <c r="FGM15" s="129"/>
      <c r="FGN15" s="129"/>
      <c r="FGO15" s="129"/>
      <c r="FGP15" s="129"/>
      <c r="FGQ15" s="129"/>
      <c r="FGR15" s="129"/>
      <c r="FGS15" s="129"/>
      <c r="FGT15" s="129"/>
      <c r="FGU15" s="129"/>
      <c r="FGV15" s="129"/>
      <c r="FGW15" s="129"/>
      <c r="FGX15" s="129"/>
      <c r="FGY15" s="129"/>
      <c r="FGZ15" s="129"/>
      <c r="FHA15" s="129"/>
      <c r="FHB15" s="129"/>
      <c r="FHC15" s="129"/>
      <c r="FHD15" s="129"/>
      <c r="FHE15" s="129"/>
      <c r="FHF15" s="129"/>
      <c r="FHG15" s="129"/>
      <c r="FHH15" s="129"/>
      <c r="FHI15" s="129"/>
      <c r="FHJ15" s="129"/>
      <c r="FHK15" s="129"/>
      <c r="FHL15" s="129"/>
      <c r="FHM15" s="129"/>
      <c r="FHN15" s="129"/>
      <c r="FHO15" s="129"/>
      <c r="FHP15" s="129"/>
      <c r="FHQ15" s="129"/>
      <c r="FHR15" s="129"/>
      <c r="FHS15" s="129"/>
      <c r="FHT15" s="129"/>
      <c r="FHU15" s="129"/>
      <c r="FHV15" s="129"/>
      <c r="FHW15" s="129"/>
      <c r="FHX15" s="129"/>
      <c r="FHY15" s="129"/>
      <c r="FHZ15" s="129"/>
      <c r="FIA15" s="129"/>
      <c r="FIB15" s="129"/>
      <c r="FIC15" s="129"/>
      <c r="FID15" s="129"/>
      <c r="FIE15" s="129"/>
      <c r="FIF15" s="129"/>
      <c r="FIG15" s="129"/>
      <c r="FIH15" s="129"/>
      <c r="FII15" s="129"/>
      <c r="FIJ15" s="129"/>
      <c r="FIK15" s="129"/>
      <c r="FIL15" s="129"/>
      <c r="FIM15" s="129"/>
      <c r="FIN15" s="129"/>
      <c r="FIO15" s="129"/>
      <c r="FIP15" s="129"/>
      <c r="FIQ15" s="129"/>
      <c r="FIR15" s="129"/>
      <c r="FIS15" s="129"/>
      <c r="FIT15" s="129"/>
      <c r="FIU15" s="129"/>
      <c r="FIV15" s="129"/>
      <c r="FIW15" s="129"/>
      <c r="FIX15" s="129"/>
      <c r="FIY15" s="129"/>
      <c r="FIZ15" s="129"/>
      <c r="FJA15" s="129"/>
      <c r="FJB15" s="129"/>
      <c r="FJC15" s="129"/>
      <c r="FJD15" s="129"/>
      <c r="FJE15" s="129"/>
      <c r="FJF15" s="129"/>
      <c r="FJG15" s="129"/>
      <c r="FJH15" s="129"/>
      <c r="FJI15" s="129"/>
      <c r="FJJ15" s="129"/>
      <c r="FJK15" s="129"/>
      <c r="FJL15" s="129"/>
      <c r="FJM15" s="129"/>
      <c r="FJN15" s="129"/>
      <c r="FJO15" s="129"/>
      <c r="FJP15" s="129"/>
      <c r="FJQ15" s="129"/>
      <c r="FJR15" s="129"/>
      <c r="FJS15" s="129"/>
      <c r="FJT15" s="129"/>
      <c r="FJU15" s="129"/>
      <c r="FJV15" s="129"/>
      <c r="FJW15" s="129"/>
      <c r="FJX15" s="129"/>
      <c r="FJY15" s="129"/>
      <c r="FJZ15" s="129"/>
      <c r="FKA15" s="129"/>
      <c r="FKB15" s="129"/>
      <c r="FKC15" s="129"/>
      <c r="FKD15" s="129"/>
      <c r="FKE15" s="129"/>
      <c r="FKF15" s="129"/>
      <c r="FKG15" s="129"/>
      <c r="FKH15" s="129"/>
      <c r="FKI15" s="129"/>
      <c r="FKJ15" s="129"/>
      <c r="FKK15" s="129"/>
      <c r="FKL15" s="129"/>
      <c r="FKM15" s="129"/>
      <c r="FKN15" s="129"/>
      <c r="FKO15" s="129"/>
      <c r="FKP15" s="129"/>
      <c r="FKQ15" s="129"/>
      <c r="FKR15" s="129"/>
      <c r="FKS15" s="129"/>
      <c r="FKT15" s="129"/>
      <c r="FKU15" s="129"/>
      <c r="FKV15" s="129"/>
      <c r="FKW15" s="129"/>
      <c r="FKX15" s="129"/>
      <c r="FKY15" s="129"/>
      <c r="FKZ15" s="129"/>
      <c r="FLA15" s="129"/>
      <c r="FLB15" s="129"/>
      <c r="FLC15" s="129"/>
      <c r="FLD15" s="129"/>
      <c r="FLE15" s="129"/>
      <c r="FLF15" s="129"/>
      <c r="FLG15" s="129"/>
      <c r="FLH15" s="129"/>
      <c r="FLI15" s="129"/>
      <c r="FLJ15" s="129"/>
      <c r="FLK15" s="129"/>
      <c r="FLL15" s="129"/>
      <c r="FLM15" s="129"/>
      <c r="FLN15" s="129"/>
      <c r="FLO15" s="129"/>
      <c r="FLP15" s="129"/>
      <c r="FLQ15" s="129"/>
      <c r="FLR15" s="129"/>
      <c r="FLS15" s="129"/>
      <c r="FLT15" s="129"/>
      <c r="FLU15" s="129"/>
      <c r="FLV15" s="129"/>
      <c r="FLW15" s="129"/>
      <c r="FLX15" s="129"/>
      <c r="FLY15" s="129"/>
      <c r="FLZ15" s="129"/>
      <c r="FMA15" s="129"/>
      <c r="FMB15" s="129"/>
      <c r="FMC15" s="129"/>
      <c r="FMD15" s="129"/>
      <c r="FME15" s="129"/>
      <c r="FMF15" s="129"/>
      <c r="FMG15" s="129"/>
      <c r="FMH15" s="129"/>
      <c r="FMI15" s="129"/>
      <c r="FMJ15" s="129"/>
      <c r="FMK15" s="129"/>
      <c r="FML15" s="129"/>
      <c r="FMM15" s="129"/>
      <c r="FMN15" s="129"/>
      <c r="FMO15" s="129"/>
      <c r="FMP15" s="129"/>
      <c r="FMQ15" s="129"/>
      <c r="FMR15" s="129"/>
      <c r="FMS15" s="129"/>
      <c r="FMT15" s="129"/>
      <c r="FMU15" s="129"/>
      <c r="FMV15" s="129"/>
      <c r="FMW15" s="129"/>
      <c r="FMX15" s="129"/>
      <c r="FMY15" s="129"/>
      <c r="FMZ15" s="129"/>
      <c r="FNA15" s="129"/>
      <c r="FNB15" s="129"/>
      <c r="FNC15" s="129"/>
      <c r="FND15" s="129"/>
      <c r="FNE15" s="129"/>
      <c r="FNF15" s="129"/>
      <c r="FNG15" s="129"/>
      <c r="FNH15" s="129"/>
      <c r="FNI15" s="129"/>
      <c r="FNJ15" s="129"/>
      <c r="FNK15" s="129"/>
      <c r="FNL15" s="129"/>
      <c r="FNM15" s="129"/>
      <c r="FNN15" s="129"/>
      <c r="FNO15" s="129"/>
      <c r="FNP15" s="129"/>
      <c r="FNQ15" s="129"/>
      <c r="FNR15" s="129"/>
      <c r="FNS15" s="129"/>
      <c r="FNT15" s="129"/>
      <c r="FNU15" s="129"/>
      <c r="FNV15" s="129"/>
      <c r="FNW15" s="129"/>
      <c r="FNX15" s="129"/>
      <c r="FNY15" s="129"/>
      <c r="FNZ15" s="129"/>
      <c r="FOA15" s="129"/>
      <c r="FOB15" s="129"/>
      <c r="FOC15" s="129"/>
      <c r="FOD15" s="129"/>
      <c r="FOE15" s="129"/>
      <c r="FOF15" s="129"/>
      <c r="FOG15" s="129"/>
      <c r="FOH15" s="129"/>
      <c r="FOI15" s="129"/>
      <c r="FOJ15" s="129"/>
      <c r="FOK15" s="129"/>
      <c r="FOL15" s="129"/>
      <c r="FOM15" s="129"/>
      <c r="FON15" s="129"/>
      <c r="FOO15" s="129"/>
      <c r="FOP15" s="129"/>
      <c r="FOQ15" s="129"/>
      <c r="FOR15" s="129"/>
      <c r="FOS15" s="129"/>
      <c r="FOT15" s="129"/>
      <c r="FOU15" s="129"/>
      <c r="FOV15" s="129"/>
      <c r="FOW15" s="129"/>
      <c r="FOX15" s="129"/>
      <c r="FOY15" s="129"/>
      <c r="FOZ15" s="129"/>
      <c r="FPA15" s="129"/>
      <c r="FPB15" s="129"/>
      <c r="FPC15" s="129"/>
      <c r="FPD15" s="129"/>
      <c r="FPE15" s="129"/>
      <c r="FPF15" s="129"/>
      <c r="FPG15" s="129"/>
      <c r="FPH15" s="129"/>
      <c r="FPI15" s="129"/>
      <c r="FPJ15" s="129"/>
      <c r="FPK15" s="129"/>
      <c r="FPL15" s="129"/>
      <c r="FPM15" s="129"/>
      <c r="FPN15" s="129"/>
      <c r="FPO15" s="129"/>
      <c r="FPP15" s="129"/>
      <c r="FPQ15" s="129"/>
      <c r="FPR15" s="129"/>
      <c r="FPS15" s="129"/>
      <c r="FPT15" s="129"/>
      <c r="FPU15" s="129"/>
      <c r="FPV15" s="129"/>
      <c r="FPW15" s="129"/>
      <c r="FPX15" s="129"/>
      <c r="FPY15" s="129"/>
      <c r="FPZ15" s="129"/>
      <c r="FQA15" s="129"/>
      <c r="FQB15" s="129"/>
      <c r="FQC15" s="129"/>
      <c r="FQD15" s="129"/>
      <c r="FQE15" s="129"/>
      <c r="FQF15" s="129"/>
      <c r="FQG15" s="129"/>
      <c r="FQH15" s="129"/>
      <c r="FQI15" s="129"/>
      <c r="FQJ15" s="129"/>
      <c r="FQK15" s="129"/>
      <c r="FQL15" s="129"/>
      <c r="FQM15" s="129"/>
      <c r="FQN15" s="129"/>
      <c r="FQO15" s="129"/>
      <c r="FQP15" s="129"/>
      <c r="FQQ15" s="129"/>
      <c r="FQR15" s="129"/>
      <c r="FQS15" s="129"/>
      <c r="FQT15" s="129"/>
      <c r="FQU15" s="129"/>
      <c r="FQV15" s="129"/>
      <c r="FQW15" s="129"/>
      <c r="FQX15" s="129"/>
      <c r="FQY15" s="129"/>
      <c r="FQZ15" s="129"/>
      <c r="FRA15" s="129"/>
      <c r="FRB15" s="129"/>
      <c r="FRC15" s="129"/>
      <c r="FRD15" s="129"/>
      <c r="FRE15" s="129"/>
      <c r="FRF15" s="129"/>
      <c r="FRG15" s="129"/>
      <c r="FRH15" s="129"/>
      <c r="FRI15" s="129"/>
      <c r="FRJ15" s="129"/>
      <c r="FRK15" s="129"/>
      <c r="FRL15" s="129"/>
      <c r="FRM15" s="129"/>
      <c r="FRN15" s="129"/>
      <c r="FRO15" s="129"/>
      <c r="FRP15" s="129"/>
      <c r="FRQ15" s="129"/>
      <c r="FRR15" s="129"/>
      <c r="FRS15" s="129"/>
      <c r="FRT15" s="129"/>
      <c r="FRU15" s="129"/>
      <c r="FRV15" s="129"/>
      <c r="FRW15" s="129"/>
      <c r="FRX15" s="129"/>
      <c r="FRY15" s="129"/>
      <c r="FRZ15" s="129"/>
      <c r="FSA15" s="129"/>
      <c r="FSB15" s="129"/>
      <c r="FSC15" s="129"/>
      <c r="FSD15" s="129"/>
      <c r="FSE15" s="129"/>
      <c r="FSF15" s="129"/>
      <c r="FSG15" s="129"/>
      <c r="FSH15" s="129"/>
      <c r="FSI15" s="129"/>
      <c r="FSJ15" s="129"/>
      <c r="FSK15" s="129"/>
      <c r="FSL15" s="129"/>
      <c r="FSM15" s="129"/>
      <c r="FSN15" s="129"/>
      <c r="FSO15" s="129"/>
      <c r="FSP15" s="129"/>
      <c r="FSQ15" s="129"/>
      <c r="FSR15" s="129"/>
      <c r="FSS15" s="129"/>
      <c r="FST15" s="129"/>
      <c r="FSU15" s="129"/>
      <c r="FSV15" s="129"/>
      <c r="FSW15" s="129"/>
      <c r="FSX15" s="129"/>
      <c r="FSY15" s="129"/>
      <c r="FSZ15" s="129"/>
      <c r="FTA15" s="129"/>
      <c r="FTB15" s="129"/>
      <c r="FTC15" s="129"/>
      <c r="FTD15" s="129"/>
      <c r="FTE15" s="129"/>
      <c r="FTF15" s="129"/>
      <c r="FTG15" s="129"/>
      <c r="FTH15" s="129"/>
      <c r="FTI15" s="129"/>
      <c r="FTJ15" s="129"/>
      <c r="FTK15" s="129"/>
      <c r="FTL15" s="129"/>
      <c r="FTM15" s="129"/>
      <c r="FTN15" s="129"/>
      <c r="FTO15" s="129"/>
      <c r="FTP15" s="129"/>
      <c r="FTQ15" s="129"/>
      <c r="FTR15" s="129"/>
      <c r="FTS15" s="129"/>
      <c r="FTT15" s="129"/>
      <c r="FTU15" s="129"/>
      <c r="FTV15" s="129"/>
      <c r="FTW15" s="129"/>
      <c r="FTX15" s="129"/>
      <c r="FTY15" s="129"/>
      <c r="FTZ15" s="129"/>
      <c r="FUA15" s="129"/>
      <c r="FUB15" s="129"/>
      <c r="FUC15" s="129"/>
      <c r="FUD15" s="129"/>
      <c r="FUE15" s="129"/>
      <c r="FUF15" s="129"/>
      <c r="FUG15" s="129"/>
      <c r="FUH15" s="129"/>
      <c r="FUI15" s="129"/>
      <c r="FUJ15" s="129"/>
      <c r="FUK15" s="129"/>
      <c r="FUL15" s="129"/>
      <c r="FUM15" s="129"/>
      <c r="FUN15" s="129"/>
      <c r="FUO15" s="129"/>
      <c r="FUP15" s="129"/>
      <c r="FUQ15" s="129"/>
      <c r="FUR15" s="129"/>
      <c r="FUS15" s="129"/>
      <c r="FUT15" s="129"/>
      <c r="FUU15" s="129"/>
      <c r="FUV15" s="129"/>
      <c r="FUW15" s="129"/>
      <c r="FUX15" s="129"/>
      <c r="FUY15" s="129"/>
      <c r="FUZ15" s="129"/>
      <c r="FVA15" s="129"/>
      <c r="FVB15" s="129"/>
      <c r="FVC15" s="129"/>
      <c r="FVD15" s="129"/>
      <c r="FVE15" s="129"/>
      <c r="FVF15" s="129"/>
      <c r="FVG15" s="129"/>
      <c r="FVH15" s="129"/>
      <c r="FVI15" s="129"/>
      <c r="FVJ15" s="129"/>
      <c r="FVK15" s="129"/>
      <c r="FVL15" s="129"/>
      <c r="FVM15" s="129"/>
      <c r="FVN15" s="129"/>
      <c r="FVO15" s="129"/>
      <c r="FVP15" s="129"/>
      <c r="FVQ15" s="129"/>
      <c r="FVR15" s="129"/>
      <c r="FVS15" s="129"/>
      <c r="FVT15" s="129"/>
      <c r="FVU15" s="129"/>
      <c r="FVV15" s="129"/>
      <c r="FVW15" s="129"/>
      <c r="FVX15" s="129"/>
      <c r="FVY15" s="129"/>
      <c r="FVZ15" s="129"/>
      <c r="FWA15" s="129"/>
      <c r="FWB15" s="129"/>
      <c r="FWC15" s="129"/>
      <c r="FWD15" s="129"/>
      <c r="FWE15" s="129"/>
      <c r="FWF15" s="129"/>
      <c r="FWG15" s="129"/>
      <c r="FWH15" s="129"/>
      <c r="FWI15" s="129"/>
      <c r="FWJ15" s="129"/>
      <c r="FWK15" s="129"/>
      <c r="FWL15" s="129"/>
      <c r="FWM15" s="129"/>
      <c r="FWN15" s="129"/>
      <c r="FWO15" s="129"/>
      <c r="FWP15" s="129"/>
      <c r="FWQ15" s="129"/>
      <c r="FWR15" s="129"/>
      <c r="FWS15" s="129"/>
      <c r="FWT15" s="129"/>
      <c r="FWU15" s="129"/>
      <c r="FWV15" s="129"/>
      <c r="FWW15" s="129"/>
      <c r="FWX15" s="129"/>
      <c r="FWY15" s="129"/>
      <c r="FWZ15" s="129"/>
      <c r="FXA15" s="129"/>
      <c r="FXB15" s="129"/>
      <c r="FXC15" s="129"/>
      <c r="FXD15" s="129"/>
      <c r="FXE15" s="129"/>
      <c r="FXF15" s="129"/>
      <c r="FXG15" s="129"/>
      <c r="FXH15" s="129"/>
      <c r="FXI15" s="129"/>
      <c r="FXJ15" s="129"/>
      <c r="FXK15" s="129"/>
      <c r="FXL15" s="129"/>
      <c r="FXM15" s="129"/>
      <c r="FXN15" s="129"/>
      <c r="FXO15" s="129"/>
      <c r="FXP15" s="129"/>
      <c r="FXQ15" s="129"/>
      <c r="FXR15" s="129"/>
      <c r="FXS15" s="129"/>
      <c r="FXT15" s="129"/>
      <c r="FXU15" s="129"/>
      <c r="FXV15" s="129"/>
      <c r="FXW15" s="129"/>
      <c r="FXX15" s="129"/>
      <c r="FXY15" s="129"/>
      <c r="FXZ15" s="129"/>
      <c r="FYA15" s="129"/>
      <c r="FYB15" s="129"/>
      <c r="FYC15" s="129"/>
      <c r="FYD15" s="129"/>
      <c r="FYE15" s="129"/>
      <c r="FYF15" s="129"/>
      <c r="FYG15" s="129"/>
      <c r="FYH15" s="129"/>
      <c r="FYI15" s="129"/>
      <c r="FYJ15" s="129"/>
      <c r="FYK15" s="129"/>
      <c r="FYL15" s="129"/>
      <c r="FYM15" s="129"/>
      <c r="FYN15" s="129"/>
      <c r="FYO15" s="129"/>
      <c r="FYP15" s="129"/>
      <c r="FYQ15" s="129"/>
      <c r="FYR15" s="129"/>
      <c r="FYS15" s="129"/>
      <c r="FYT15" s="129"/>
      <c r="FYU15" s="129"/>
      <c r="FYV15" s="129"/>
      <c r="FYW15" s="129"/>
      <c r="FYX15" s="129"/>
      <c r="FYY15" s="129"/>
      <c r="FYZ15" s="129"/>
      <c r="FZA15" s="129"/>
      <c r="FZB15" s="129"/>
      <c r="FZC15" s="129"/>
      <c r="FZD15" s="129"/>
      <c r="FZE15" s="129"/>
      <c r="FZF15" s="129"/>
      <c r="FZG15" s="129"/>
      <c r="FZH15" s="129"/>
      <c r="FZI15" s="129"/>
      <c r="FZJ15" s="129"/>
      <c r="FZK15" s="129"/>
      <c r="FZL15" s="129"/>
      <c r="FZM15" s="129"/>
      <c r="FZN15" s="129"/>
      <c r="FZO15" s="129"/>
      <c r="FZP15" s="129"/>
      <c r="FZQ15" s="129"/>
      <c r="FZR15" s="129"/>
      <c r="FZS15" s="129"/>
      <c r="FZT15" s="129"/>
      <c r="FZU15" s="129"/>
      <c r="FZV15" s="129"/>
      <c r="FZW15" s="129"/>
      <c r="FZX15" s="129"/>
      <c r="FZY15" s="129"/>
      <c r="FZZ15" s="129"/>
      <c r="GAA15" s="129"/>
      <c r="GAB15" s="129"/>
      <c r="GAC15" s="129"/>
      <c r="GAD15" s="129"/>
      <c r="GAE15" s="129"/>
      <c r="GAF15" s="129"/>
      <c r="GAG15" s="129"/>
      <c r="GAH15" s="129"/>
      <c r="GAI15" s="129"/>
      <c r="GAJ15" s="129"/>
      <c r="GAK15" s="129"/>
      <c r="GAL15" s="129"/>
      <c r="GAM15" s="129"/>
      <c r="GAN15" s="129"/>
      <c r="GAO15" s="129"/>
      <c r="GAP15" s="129"/>
      <c r="GAQ15" s="129"/>
      <c r="GAR15" s="129"/>
      <c r="GAS15" s="129"/>
      <c r="GAT15" s="129"/>
      <c r="GAU15" s="129"/>
      <c r="GAV15" s="129"/>
      <c r="GAW15" s="129"/>
      <c r="GAX15" s="129"/>
      <c r="GAY15" s="129"/>
      <c r="GAZ15" s="129"/>
      <c r="GBA15" s="129"/>
      <c r="GBB15" s="129"/>
      <c r="GBC15" s="129"/>
      <c r="GBD15" s="129"/>
      <c r="GBE15" s="129"/>
      <c r="GBF15" s="129"/>
      <c r="GBG15" s="129"/>
      <c r="GBH15" s="129"/>
      <c r="GBI15" s="129"/>
      <c r="GBJ15" s="129"/>
      <c r="GBK15" s="129"/>
      <c r="GBL15" s="129"/>
      <c r="GBM15" s="129"/>
      <c r="GBN15" s="129"/>
      <c r="GBO15" s="129"/>
      <c r="GBP15" s="129"/>
      <c r="GBQ15" s="129"/>
      <c r="GBR15" s="129"/>
      <c r="GBS15" s="129"/>
      <c r="GBT15" s="129"/>
      <c r="GBU15" s="129"/>
      <c r="GBV15" s="129"/>
      <c r="GBW15" s="129"/>
      <c r="GBX15" s="129"/>
      <c r="GBY15" s="129"/>
      <c r="GBZ15" s="129"/>
      <c r="GCA15" s="129"/>
      <c r="GCB15" s="129"/>
      <c r="GCC15" s="129"/>
      <c r="GCD15" s="129"/>
      <c r="GCE15" s="129"/>
      <c r="GCF15" s="129"/>
      <c r="GCG15" s="129"/>
      <c r="GCH15" s="129"/>
      <c r="GCI15" s="129"/>
      <c r="GCJ15" s="129"/>
      <c r="GCK15" s="129"/>
      <c r="GCL15" s="129"/>
      <c r="GCM15" s="129"/>
      <c r="GCN15" s="129"/>
      <c r="GCO15" s="129"/>
      <c r="GCP15" s="129"/>
      <c r="GCQ15" s="129"/>
      <c r="GCR15" s="129"/>
      <c r="GCS15" s="129"/>
      <c r="GCT15" s="129"/>
      <c r="GCU15" s="129"/>
      <c r="GCV15" s="129"/>
      <c r="GCW15" s="129"/>
      <c r="GCX15" s="129"/>
      <c r="GCY15" s="129"/>
      <c r="GCZ15" s="129"/>
      <c r="GDA15" s="129"/>
      <c r="GDB15" s="129"/>
      <c r="GDC15" s="129"/>
      <c r="GDD15" s="129"/>
      <c r="GDE15" s="129"/>
      <c r="GDF15" s="129"/>
      <c r="GDG15" s="129"/>
      <c r="GDH15" s="129"/>
      <c r="GDI15" s="129"/>
      <c r="GDJ15" s="129"/>
      <c r="GDK15" s="129"/>
      <c r="GDL15" s="129"/>
      <c r="GDM15" s="129"/>
      <c r="GDN15" s="129"/>
      <c r="GDO15" s="129"/>
      <c r="GDP15" s="129"/>
      <c r="GDQ15" s="129"/>
      <c r="GDR15" s="129"/>
      <c r="GDS15" s="129"/>
      <c r="GDT15" s="129"/>
      <c r="GDU15" s="129"/>
      <c r="GDV15" s="129"/>
      <c r="GDW15" s="129"/>
      <c r="GDX15" s="129"/>
      <c r="GDY15" s="129"/>
      <c r="GDZ15" s="129"/>
      <c r="GEA15" s="129"/>
      <c r="GEB15" s="129"/>
      <c r="GEC15" s="129"/>
      <c r="GED15" s="129"/>
      <c r="GEE15" s="129"/>
      <c r="GEF15" s="129"/>
      <c r="GEG15" s="129"/>
      <c r="GEH15" s="129"/>
      <c r="GEI15" s="129"/>
      <c r="GEJ15" s="129"/>
      <c r="GEK15" s="129"/>
      <c r="GEL15" s="129"/>
      <c r="GEM15" s="129"/>
      <c r="GEN15" s="129"/>
      <c r="GEO15" s="129"/>
      <c r="GEP15" s="129"/>
      <c r="GEQ15" s="129"/>
      <c r="GER15" s="129"/>
      <c r="GES15" s="129"/>
      <c r="GET15" s="129"/>
      <c r="GEU15" s="129"/>
      <c r="GEV15" s="129"/>
      <c r="GEW15" s="129"/>
      <c r="GEX15" s="129"/>
      <c r="GEY15" s="129"/>
      <c r="GEZ15" s="129"/>
      <c r="GFA15" s="129"/>
      <c r="GFB15" s="129"/>
      <c r="GFC15" s="129"/>
      <c r="GFD15" s="129"/>
      <c r="GFE15" s="129"/>
      <c r="GFF15" s="129"/>
      <c r="GFG15" s="129"/>
      <c r="GFH15" s="129"/>
      <c r="GFI15" s="129"/>
      <c r="GFJ15" s="129"/>
      <c r="GFK15" s="129"/>
      <c r="GFL15" s="129"/>
      <c r="GFM15" s="129"/>
      <c r="GFN15" s="129"/>
      <c r="GFO15" s="129"/>
      <c r="GFP15" s="129"/>
      <c r="GFQ15" s="129"/>
      <c r="GFR15" s="129"/>
      <c r="GFS15" s="129"/>
      <c r="GFT15" s="129"/>
      <c r="GFU15" s="129"/>
      <c r="GFV15" s="129"/>
      <c r="GFW15" s="129"/>
      <c r="GFX15" s="129"/>
      <c r="GFY15" s="129"/>
      <c r="GFZ15" s="129"/>
      <c r="GGA15" s="129"/>
      <c r="GGB15" s="129"/>
      <c r="GGC15" s="129"/>
      <c r="GGD15" s="129"/>
      <c r="GGE15" s="129"/>
      <c r="GGF15" s="129"/>
      <c r="GGG15" s="129"/>
      <c r="GGH15" s="129"/>
      <c r="GGI15" s="129"/>
      <c r="GGJ15" s="129"/>
      <c r="GGK15" s="129"/>
      <c r="GGL15" s="129"/>
      <c r="GGM15" s="129"/>
      <c r="GGN15" s="129"/>
      <c r="GGO15" s="129"/>
      <c r="GGP15" s="129"/>
      <c r="GGQ15" s="129"/>
      <c r="GGR15" s="129"/>
      <c r="GGS15" s="129"/>
      <c r="GGT15" s="129"/>
      <c r="GGU15" s="129"/>
      <c r="GGV15" s="129"/>
      <c r="GGW15" s="129"/>
      <c r="GGX15" s="129"/>
      <c r="GGY15" s="129"/>
      <c r="GGZ15" s="129"/>
      <c r="GHA15" s="129"/>
      <c r="GHB15" s="129"/>
      <c r="GHC15" s="129"/>
      <c r="GHD15" s="129"/>
      <c r="GHE15" s="129"/>
      <c r="GHF15" s="129"/>
      <c r="GHG15" s="129"/>
      <c r="GHH15" s="129"/>
      <c r="GHI15" s="129"/>
      <c r="GHJ15" s="129"/>
      <c r="GHK15" s="129"/>
      <c r="GHL15" s="129"/>
      <c r="GHM15" s="129"/>
      <c r="GHN15" s="129"/>
      <c r="GHO15" s="129"/>
      <c r="GHP15" s="129"/>
      <c r="GHQ15" s="129"/>
      <c r="GHR15" s="129"/>
      <c r="GHS15" s="129"/>
      <c r="GHT15" s="129"/>
      <c r="GHU15" s="129"/>
      <c r="GHV15" s="129"/>
      <c r="GHW15" s="129"/>
      <c r="GHX15" s="129"/>
      <c r="GHY15" s="129"/>
      <c r="GHZ15" s="129"/>
      <c r="GIA15" s="129"/>
      <c r="GIB15" s="129"/>
      <c r="GIC15" s="129"/>
      <c r="GID15" s="129"/>
      <c r="GIE15" s="129"/>
      <c r="GIF15" s="129"/>
      <c r="GIG15" s="129"/>
      <c r="GIH15" s="129"/>
      <c r="GII15" s="129"/>
      <c r="GIJ15" s="129"/>
      <c r="GIK15" s="129"/>
      <c r="GIL15" s="129"/>
      <c r="GIM15" s="129"/>
      <c r="GIN15" s="129"/>
      <c r="GIO15" s="129"/>
      <c r="GIP15" s="129"/>
      <c r="GIQ15" s="129"/>
      <c r="GIR15" s="129"/>
      <c r="GIS15" s="129"/>
      <c r="GIT15" s="129"/>
      <c r="GIU15" s="129"/>
      <c r="GIV15" s="129"/>
      <c r="GIW15" s="129"/>
      <c r="GIX15" s="129"/>
      <c r="GIY15" s="129"/>
      <c r="GIZ15" s="129"/>
      <c r="GJA15" s="129"/>
      <c r="GJB15" s="129"/>
      <c r="GJC15" s="129"/>
      <c r="GJD15" s="129"/>
      <c r="GJE15" s="129"/>
      <c r="GJF15" s="129"/>
      <c r="GJG15" s="129"/>
      <c r="GJH15" s="129"/>
      <c r="GJI15" s="129"/>
      <c r="GJJ15" s="129"/>
      <c r="GJK15" s="129"/>
      <c r="GJL15" s="129"/>
      <c r="GJM15" s="129"/>
      <c r="GJN15" s="129"/>
      <c r="GJO15" s="129"/>
      <c r="GJP15" s="129"/>
      <c r="GJQ15" s="129"/>
      <c r="GJR15" s="129"/>
      <c r="GJS15" s="129"/>
      <c r="GJT15" s="129"/>
      <c r="GJU15" s="129"/>
      <c r="GJV15" s="129"/>
      <c r="GJW15" s="129"/>
      <c r="GJX15" s="129"/>
      <c r="GJY15" s="129"/>
      <c r="GJZ15" s="129"/>
      <c r="GKA15" s="129"/>
      <c r="GKB15" s="129"/>
      <c r="GKC15" s="129"/>
      <c r="GKD15" s="129"/>
      <c r="GKE15" s="129"/>
      <c r="GKF15" s="129"/>
      <c r="GKG15" s="129"/>
      <c r="GKH15" s="129"/>
      <c r="GKI15" s="129"/>
      <c r="GKJ15" s="129"/>
      <c r="GKK15" s="129"/>
      <c r="GKL15" s="129"/>
      <c r="GKM15" s="129"/>
      <c r="GKN15" s="129"/>
      <c r="GKO15" s="129"/>
      <c r="GKP15" s="129"/>
      <c r="GKQ15" s="129"/>
      <c r="GKR15" s="129"/>
      <c r="GKS15" s="129"/>
      <c r="GKT15" s="129"/>
      <c r="GKU15" s="129"/>
      <c r="GKV15" s="129"/>
      <c r="GKW15" s="129"/>
      <c r="GKX15" s="129"/>
      <c r="GKY15" s="129"/>
      <c r="GKZ15" s="129"/>
      <c r="GLA15" s="129"/>
      <c r="GLB15" s="129"/>
      <c r="GLC15" s="129"/>
      <c r="GLD15" s="129"/>
      <c r="GLE15" s="129"/>
      <c r="GLF15" s="129"/>
      <c r="GLG15" s="129"/>
      <c r="GLH15" s="129"/>
      <c r="GLI15" s="129"/>
      <c r="GLJ15" s="129"/>
      <c r="GLK15" s="129"/>
      <c r="GLL15" s="129"/>
      <c r="GLM15" s="129"/>
      <c r="GLN15" s="129"/>
      <c r="GLO15" s="129"/>
      <c r="GLP15" s="129"/>
      <c r="GLQ15" s="129"/>
      <c r="GLR15" s="129"/>
      <c r="GLS15" s="129"/>
      <c r="GLT15" s="129"/>
      <c r="GLU15" s="129"/>
      <c r="GLV15" s="129"/>
      <c r="GLW15" s="129"/>
      <c r="GLX15" s="129"/>
      <c r="GLY15" s="129"/>
      <c r="GLZ15" s="129"/>
      <c r="GMA15" s="129"/>
      <c r="GMB15" s="129"/>
      <c r="GMC15" s="129"/>
      <c r="GMD15" s="129"/>
      <c r="GME15" s="129"/>
      <c r="GMF15" s="129"/>
      <c r="GMG15" s="129"/>
      <c r="GMH15" s="129"/>
      <c r="GMI15" s="129"/>
      <c r="GMJ15" s="129"/>
      <c r="GMK15" s="129"/>
      <c r="GML15" s="129"/>
      <c r="GMM15" s="129"/>
      <c r="GMN15" s="129"/>
      <c r="GMO15" s="129"/>
      <c r="GMP15" s="129"/>
      <c r="GMQ15" s="129"/>
      <c r="GMR15" s="129"/>
      <c r="GMS15" s="129"/>
      <c r="GMT15" s="129"/>
      <c r="GMU15" s="129"/>
      <c r="GMV15" s="129"/>
      <c r="GMW15" s="129"/>
      <c r="GMX15" s="129"/>
      <c r="GMY15" s="129"/>
      <c r="GMZ15" s="129"/>
      <c r="GNA15" s="129"/>
      <c r="GNB15" s="129"/>
      <c r="GNC15" s="129"/>
      <c r="GND15" s="129"/>
      <c r="GNE15" s="129"/>
      <c r="GNF15" s="129"/>
      <c r="GNG15" s="129"/>
      <c r="GNH15" s="129"/>
      <c r="GNI15" s="129"/>
      <c r="GNJ15" s="129"/>
      <c r="GNK15" s="129"/>
      <c r="GNL15" s="129"/>
      <c r="GNM15" s="129"/>
      <c r="GNN15" s="129"/>
      <c r="GNO15" s="129"/>
      <c r="GNP15" s="129"/>
      <c r="GNQ15" s="129"/>
      <c r="GNR15" s="129"/>
      <c r="GNS15" s="129"/>
      <c r="GNT15" s="129"/>
      <c r="GNU15" s="129"/>
      <c r="GNV15" s="129"/>
      <c r="GNW15" s="129"/>
      <c r="GNX15" s="129"/>
      <c r="GNY15" s="129"/>
      <c r="GNZ15" s="129"/>
      <c r="GOA15" s="129"/>
      <c r="GOB15" s="129"/>
      <c r="GOC15" s="129"/>
      <c r="GOD15" s="129"/>
      <c r="GOE15" s="129"/>
      <c r="GOF15" s="129"/>
      <c r="GOG15" s="129"/>
      <c r="GOH15" s="129"/>
      <c r="GOI15" s="129"/>
      <c r="GOJ15" s="129"/>
      <c r="GOK15" s="129"/>
      <c r="GOL15" s="129"/>
      <c r="GOM15" s="129"/>
      <c r="GON15" s="129"/>
      <c r="GOO15" s="129"/>
      <c r="GOP15" s="129"/>
      <c r="GOQ15" s="129"/>
      <c r="GOR15" s="129"/>
      <c r="GOS15" s="129"/>
      <c r="GOT15" s="129"/>
      <c r="GOU15" s="129"/>
      <c r="GOV15" s="129"/>
      <c r="GOW15" s="129"/>
      <c r="GOX15" s="129"/>
      <c r="GOY15" s="129"/>
      <c r="GOZ15" s="129"/>
      <c r="GPA15" s="129"/>
      <c r="GPB15" s="129"/>
      <c r="GPC15" s="129"/>
      <c r="GPD15" s="129"/>
      <c r="GPE15" s="129"/>
      <c r="GPF15" s="129"/>
      <c r="GPG15" s="129"/>
      <c r="GPH15" s="129"/>
      <c r="GPI15" s="129"/>
      <c r="GPJ15" s="129"/>
      <c r="GPK15" s="129"/>
      <c r="GPL15" s="129"/>
      <c r="GPM15" s="129"/>
      <c r="GPN15" s="129"/>
      <c r="GPO15" s="129"/>
      <c r="GPP15" s="129"/>
      <c r="GPQ15" s="129"/>
      <c r="GPR15" s="129"/>
      <c r="GPS15" s="129"/>
      <c r="GPT15" s="129"/>
      <c r="GPU15" s="129"/>
      <c r="GPV15" s="129"/>
      <c r="GPW15" s="129"/>
      <c r="GPX15" s="129"/>
      <c r="GPY15" s="129"/>
      <c r="GPZ15" s="129"/>
      <c r="GQA15" s="129"/>
      <c r="GQB15" s="129"/>
      <c r="GQC15" s="129"/>
      <c r="GQD15" s="129"/>
      <c r="GQE15" s="129"/>
      <c r="GQF15" s="129"/>
      <c r="GQG15" s="129"/>
      <c r="GQH15" s="129"/>
      <c r="GQI15" s="129"/>
      <c r="GQJ15" s="129"/>
      <c r="GQK15" s="129"/>
      <c r="GQL15" s="129"/>
      <c r="GQM15" s="129"/>
      <c r="GQN15" s="129"/>
      <c r="GQO15" s="129"/>
      <c r="GQP15" s="129"/>
      <c r="GQQ15" s="129"/>
      <c r="GQR15" s="129"/>
      <c r="GQS15" s="129"/>
      <c r="GQT15" s="129"/>
      <c r="GQU15" s="129"/>
      <c r="GQV15" s="129"/>
      <c r="GQW15" s="129"/>
      <c r="GQX15" s="129"/>
      <c r="GQY15" s="129"/>
      <c r="GQZ15" s="129"/>
      <c r="GRA15" s="129"/>
      <c r="GRB15" s="129"/>
      <c r="GRC15" s="129"/>
      <c r="GRD15" s="129"/>
      <c r="GRE15" s="129"/>
      <c r="GRF15" s="129"/>
      <c r="GRG15" s="129"/>
      <c r="GRH15" s="129"/>
      <c r="GRI15" s="129"/>
      <c r="GRJ15" s="129"/>
      <c r="GRK15" s="129"/>
      <c r="GRL15" s="129"/>
      <c r="GRM15" s="129"/>
      <c r="GRN15" s="129"/>
      <c r="GRO15" s="129"/>
      <c r="GRP15" s="129"/>
      <c r="GRQ15" s="129"/>
      <c r="GRR15" s="129"/>
      <c r="GRS15" s="129"/>
      <c r="GRT15" s="129"/>
      <c r="GRU15" s="129"/>
      <c r="GRV15" s="129"/>
      <c r="GRW15" s="129"/>
      <c r="GRX15" s="129"/>
      <c r="GRY15" s="129"/>
      <c r="GRZ15" s="129"/>
      <c r="GSA15" s="129"/>
      <c r="GSB15" s="129"/>
      <c r="GSC15" s="129"/>
      <c r="GSD15" s="129"/>
      <c r="GSE15" s="129"/>
      <c r="GSF15" s="129"/>
      <c r="GSG15" s="129"/>
      <c r="GSH15" s="129"/>
      <c r="GSI15" s="129"/>
      <c r="GSJ15" s="129"/>
      <c r="GSK15" s="129"/>
      <c r="GSL15" s="129"/>
      <c r="GSM15" s="129"/>
      <c r="GSN15" s="129"/>
      <c r="GSO15" s="129"/>
      <c r="GSP15" s="129"/>
      <c r="GSQ15" s="129"/>
      <c r="GSR15" s="129"/>
      <c r="GSS15" s="129"/>
      <c r="GST15" s="129"/>
      <c r="GSU15" s="129"/>
      <c r="GSV15" s="129"/>
      <c r="GSW15" s="129"/>
      <c r="GSX15" s="129"/>
      <c r="GSY15" s="129"/>
      <c r="GSZ15" s="129"/>
      <c r="GTA15" s="129"/>
      <c r="GTB15" s="129"/>
      <c r="GTC15" s="129"/>
      <c r="GTD15" s="129"/>
      <c r="GTE15" s="129"/>
      <c r="GTF15" s="129"/>
      <c r="GTG15" s="129"/>
      <c r="GTH15" s="129"/>
      <c r="GTI15" s="129"/>
      <c r="GTJ15" s="129"/>
      <c r="GTK15" s="129"/>
      <c r="GTL15" s="129"/>
      <c r="GTM15" s="129"/>
      <c r="GTN15" s="129"/>
      <c r="GTO15" s="129"/>
      <c r="GTP15" s="129"/>
      <c r="GTQ15" s="129"/>
      <c r="GTR15" s="129"/>
      <c r="GTS15" s="129"/>
      <c r="GTT15" s="129"/>
      <c r="GTU15" s="129"/>
      <c r="GTV15" s="129"/>
      <c r="GTW15" s="129"/>
      <c r="GTX15" s="129"/>
      <c r="GTY15" s="129"/>
      <c r="GTZ15" s="129"/>
      <c r="GUA15" s="129"/>
      <c r="GUB15" s="129"/>
      <c r="GUC15" s="129"/>
      <c r="GUD15" s="129"/>
      <c r="GUE15" s="129"/>
      <c r="GUF15" s="129"/>
      <c r="GUG15" s="129"/>
      <c r="GUH15" s="129"/>
      <c r="GUI15" s="129"/>
      <c r="GUJ15" s="129"/>
      <c r="GUK15" s="129"/>
      <c r="GUL15" s="129"/>
      <c r="GUM15" s="129"/>
      <c r="GUN15" s="129"/>
      <c r="GUO15" s="129"/>
      <c r="GUP15" s="129"/>
      <c r="GUQ15" s="129"/>
      <c r="GUR15" s="129"/>
      <c r="GUS15" s="129"/>
      <c r="GUT15" s="129"/>
      <c r="GUU15" s="129"/>
      <c r="GUV15" s="129"/>
      <c r="GUW15" s="129"/>
      <c r="GUX15" s="129"/>
      <c r="GUY15" s="129"/>
      <c r="GUZ15" s="129"/>
      <c r="GVA15" s="129"/>
      <c r="GVB15" s="129"/>
      <c r="GVC15" s="129"/>
      <c r="GVD15" s="129"/>
      <c r="GVE15" s="129"/>
      <c r="GVF15" s="129"/>
      <c r="GVG15" s="129"/>
      <c r="GVH15" s="129"/>
      <c r="GVI15" s="129"/>
      <c r="GVJ15" s="129"/>
      <c r="GVK15" s="129"/>
      <c r="GVL15" s="129"/>
      <c r="GVM15" s="129"/>
      <c r="GVN15" s="129"/>
      <c r="GVO15" s="129"/>
      <c r="GVP15" s="129"/>
      <c r="GVQ15" s="129"/>
      <c r="GVR15" s="129"/>
      <c r="GVS15" s="129"/>
      <c r="GVT15" s="129"/>
      <c r="GVU15" s="129"/>
      <c r="GVV15" s="129"/>
      <c r="GVW15" s="129"/>
      <c r="GVX15" s="129"/>
      <c r="GVY15" s="129"/>
      <c r="GVZ15" s="129"/>
      <c r="GWA15" s="129"/>
      <c r="GWB15" s="129"/>
      <c r="GWC15" s="129"/>
      <c r="GWD15" s="129"/>
      <c r="GWE15" s="129"/>
      <c r="GWF15" s="129"/>
      <c r="GWG15" s="129"/>
      <c r="GWH15" s="129"/>
      <c r="GWI15" s="129"/>
      <c r="GWJ15" s="129"/>
      <c r="GWK15" s="129"/>
      <c r="GWL15" s="129"/>
      <c r="GWM15" s="129"/>
      <c r="GWN15" s="129"/>
      <c r="GWO15" s="129"/>
      <c r="GWP15" s="129"/>
      <c r="GWQ15" s="129"/>
      <c r="GWR15" s="129"/>
      <c r="GWS15" s="129"/>
      <c r="GWT15" s="129"/>
      <c r="GWU15" s="129"/>
      <c r="GWV15" s="129"/>
      <c r="GWW15" s="129"/>
      <c r="GWX15" s="129"/>
      <c r="GWY15" s="129"/>
      <c r="GWZ15" s="129"/>
      <c r="GXA15" s="129"/>
      <c r="GXB15" s="129"/>
      <c r="GXC15" s="129"/>
      <c r="GXD15" s="129"/>
      <c r="GXE15" s="129"/>
      <c r="GXF15" s="129"/>
      <c r="GXG15" s="129"/>
      <c r="GXH15" s="129"/>
      <c r="GXI15" s="129"/>
      <c r="GXJ15" s="129"/>
      <c r="GXK15" s="129"/>
      <c r="GXL15" s="129"/>
      <c r="GXM15" s="129"/>
      <c r="GXN15" s="129"/>
      <c r="GXO15" s="129"/>
      <c r="GXP15" s="129"/>
      <c r="GXQ15" s="129"/>
      <c r="GXR15" s="129"/>
      <c r="GXS15" s="129"/>
      <c r="GXT15" s="129"/>
      <c r="GXU15" s="129"/>
      <c r="GXV15" s="129"/>
      <c r="GXW15" s="129"/>
      <c r="GXX15" s="129"/>
      <c r="GXY15" s="129"/>
      <c r="GXZ15" s="129"/>
      <c r="GYA15" s="129"/>
      <c r="GYB15" s="129"/>
      <c r="GYC15" s="129"/>
      <c r="GYD15" s="129"/>
      <c r="GYE15" s="129"/>
      <c r="GYF15" s="129"/>
      <c r="GYG15" s="129"/>
      <c r="GYH15" s="129"/>
      <c r="GYI15" s="129"/>
      <c r="GYJ15" s="129"/>
      <c r="GYK15" s="129"/>
      <c r="GYL15" s="129"/>
      <c r="GYM15" s="129"/>
      <c r="GYN15" s="129"/>
      <c r="GYO15" s="129"/>
      <c r="GYP15" s="129"/>
      <c r="GYQ15" s="129"/>
      <c r="GYR15" s="129"/>
      <c r="GYS15" s="129"/>
      <c r="GYT15" s="129"/>
      <c r="GYU15" s="129"/>
      <c r="GYV15" s="129"/>
      <c r="GYW15" s="129"/>
      <c r="GYX15" s="129"/>
      <c r="GYY15" s="129"/>
      <c r="GYZ15" s="129"/>
      <c r="GZA15" s="129"/>
      <c r="GZB15" s="129"/>
      <c r="GZC15" s="129"/>
      <c r="GZD15" s="129"/>
      <c r="GZE15" s="129"/>
      <c r="GZF15" s="129"/>
      <c r="GZG15" s="129"/>
      <c r="GZH15" s="129"/>
      <c r="GZI15" s="129"/>
      <c r="GZJ15" s="129"/>
      <c r="GZK15" s="129"/>
      <c r="GZL15" s="129"/>
      <c r="GZM15" s="129"/>
      <c r="GZN15" s="129"/>
      <c r="GZO15" s="129"/>
      <c r="GZP15" s="129"/>
      <c r="GZQ15" s="129"/>
      <c r="GZR15" s="129"/>
      <c r="GZS15" s="129"/>
      <c r="GZT15" s="129"/>
      <c r="GZU15" s="129"/>
      <c r="GZV15" s="129"/>
      <c r="GZW15" s="129"/>
      <c r="GZX15" s="129"/>
      <c r="GZY15" s="129"/>
      <c r="GZZ15" s="129"/>
      <c r="HAA15" s="129"/>
      <c r="HAB15" s="129"/>
      <c r="HAC15" s="129"/>
      <c r="HAD15" s="129"/>
      <c r="HAE15" s="129"/>
      <c r="HAF15" s="129"/>
      <c r="HAG15" s="129"/>
      <c r="HAH15" s="129"/>
      <c r="HAI15" s="129"/>
      <c r="HAJ15" s="129"/>
      <c r="HAK15" s="129"/>
      <c r="HAL15" s="129"/>
      <c r="HAM15" s="129"/>
      <c r="HAN15" s="129"/>
      <c r="HAO15" s="129"/>
      <c r="HAP15" s="129"/>
      <c r="HAQ15" s="129"/>
      <c r="HAR15" s="129"/>
      <c r="HAS15" s="129"/>
      <c r="HAT15" s="129"/>
      <c r="HAU15" s="129"/>
      <c r="HAV15" s="129"/>
      <c r="HAW15" s="129"/>
      <c r="HAX15" s="129"/>
      <c r="HAY15" s="129"/>
      <c r="HAZ15" s="129"/>
      <c r="HBA15" s="129"/>
      <c r="HBB15" s="129"/>
      <c r="HBC15" s="129"/>
      <c r="HBD15" s="129"/>
      <c r="HBE15" s="129"/>
      <c r="HBF15" s="129"/>
      <c r="HBG15" s="129"/>
      <c r="HBH15" s="129"/>
      <c r="HBI15" s="129"/>
      <c r="HBJ15" s="129"/>
      <c r="HBK15" s="129"/>
      <c r="HBL15" s="129"/>
      <c r="HBM15" s="129"/>
      <c r="HBN15" s="129"/>
      <c r="HBO15" s="129"/>
      <c r="HBP15" s="129"/>
      <c r="HBQ15" s="129"/>
      <c r="HBR15" s="129"/>
      <c r="HBS15" s="129"/>
      <c r="HBT15" s="129"/>
      <c r="HBU15" s="129"/>
      <c r="HBV15" s="129"/>
      <c r="HBW15" s="129"/>
      <c r="HBX15" s="129"/>
      <c r="HBY15" s="129"/>
      <c r="HBZ15" s="129"/>
      <c r="HCA15" s="129"/>
      <c r="HCB15" s="129"/>
      <c r="HCC15" s="129"/>
      <c r="HCD15" s="129"/>
      <c r="HCE15" s="129"/>
      <c r="HCF15" s="129"/>
      <c r="HCG15" s="129"/>
      <c r="HCH15" s="129"/>
      <c r="HCI15" s="129"/>
      <c r="HCJ15" s="129"/>
      <c r="HCK15" s="129"/>
      <c r="HCL15" s="129"/>
      <c r="HCM15" s="129"/>
      <c r="HCN15" s="129"/>
      <c r="HCO15" s="129"/>
      <c r="HCP15" s="129"/>
      <c r="HCQ15" s="129"/>
      <c r="HCR15" s="129"/>
      <c r="HCS15" s="129"/>
      <c r="HCT15" s="129"/>
      <c r="HCU15" s="129"/>
      <c r="HCV15" s="129"/>
      <c r="HCW15" s="129"/>
      <c r="HCX15" s="129"/>
      <c r="HCY15" s="129"/>
      <c r="HCZ15" s="129"/>
      <c r="HDA15" s="129"/>
      <c r="HDB15" s="129"/>
      <c r="HDC15" s="129"/>
      <c r="HDD15" s="129"/>
      <c r="HDE15" s="129"/>
      <c r="HDF15" s="129"/>
      <c r="HDG15" s="129"/>
      <c r="HDH15" s="129"/>
      <c r="HDI15" s="129"/>
      <c r="HDJ15" s="129"/>
      <c r="HDK15" s="129"/>
      <c r="HDL15" s="129"/>
      <c r="HDM15" s="129"/>
      <c r="HDN15" s="129"/>
      <c r="HDO15" s="129"/>
      <c r="HDP15" s="129"/>
      <c r="HDQ15" s="129"/>
      <c r="HDR15" s="129"/>
      <c r="HDS15" s="129"/>
      <c r="HDT15" s="129"/>
      <c r="HDU15" s="129"/>
      <c r="HDV15" s="129"/>
      <c r="HDW15" s="129"/>
      <c r="HDX15" s="129"/>
      <c r="HDY15" s="129"/>
      <c r="HDZ15" s="129"/>
      <c r="HEA15" s="129"/>
      <c r="HEB15" s="129"/>
      <c r="HEC15" s="129"/>
      <c r="HED15" s="129"/>
      <c r="HEE15" s="129"/>
      <c r="HEF15" s="129"/>
      <c r="HEG15" s="129"/>
      <c r="HEH15" s="129"/>
      <c r="HEI15" s="129"/>
      <c r="HEJ15" s="129"/>
      <c r="HEK15" s="129"/>
      <c r="HEL15" s="129"/>
      <c r="HEM15" s="129"/>
      <c r="HEN15" s="129"/>
      <c r="HEO15" s="129"/>
      <c r="HEP15" s="129"/>
      <c r="HEQ15" s="129"/>
      <c r="HER15" s="129"/>
      <c r="HES15" s="129"/>
      <c r="HET15" s="129"/>
      <c r="HEU15" s="129"/>
      <c r="HEV15" s="129"/>
      <c r="HEW15" s="129"/>
      <c r="HEX15" s="129"/>
      <c r="HEY15" s="129"/>
      <c r="HEZ15" s="129"/>
      <c r="HFA15" s="129"/>
      <c r="HFB15" s="129"/>
      <c r="HFC15" s="129"/>
      <c r="HFD15" s="129"/>
      <c r="HFE15" s="129"/>
      <c r="HFF15" s="129"/>
      <c r="HFG15" s="129"/>
      <c r="HFH15" s="129"/>
      <c r="HFI15" s="129"/>
      <c r="HFJ15" s="129"/>
      <c r="HFK15" s="129"/>
      <c r="HFL15" s="129"/>
      <c r="HFM15" s="129"/>
      <c r="HFN15" s="129"/>
      <c r="HFO15" s="129"/>
      <c r="HFP15" s="129"/>
      <c r="HFQ15" s="129"/>
      <c r="HFR15" s="129"/>
      <c r="HFS15" s="129"/>
      <c r="HFT15" s="129"/>
      <c r="HFU15" s="129"/>
      <c r="HFV15" s="129"/>
      <c r="HFW15" s="129"/>
      <c r="HFX15" s="129"/>
      <c r="HFY15" s="129"/>
      <c r="HFZ15" s="129"/>
      <c r="HGA15" s="129"/>
      <c r="HGB15" s="129"/>
      <c r="HGC15" s="129"/>
      <c r="HGD15" s="129"/>
      <c r="HGE15" s="129"/>
      <c r="HGF15" s="129"/>
      <c r="HGG15" s="129"/>
      <c r="HGH15" s="129"/>
      <c r="HGI15" s="129"/>
      <c r="HGJ15" s="129"/>
      <c r="HGK15" s="129"/>
      <c r="HGL15" s="129"/>
      <c r="HGM15" s="129"/>
      <c r="HGN15" s="129"/>
      <c r="HGO15" s="129"/>
      <c r="HGP15" s="129"/>
      <c r="HGQ15" s="129"/>
      <c r="HGR15" s="129"/>
      <c r="HGS15" s="129"/>
      <c r="HGT15" s="129"/>
      <c r="HGU15" s="129"/>
      <c r="HGV15" s="129"/>
      <c r="HGW15" s="129"/>
      <c r="HGX15" s="129"/>
      <c r="HGY15" s="129"/>
      <c r="HGZ15" s="129"/>
      <c r="HHA15" s="129"/>
      <c r="HHB15" s="129"/>
      <c r="HHC15" s="129"/>
      <c r="HHD15" s="129"/>
      <c r="HHE15" s="129"/>
      <c r="HHF15" s="129"/>
      <c r="HHG15" s="129"/>
      <c r="HHH15" s="129"/>
      <c r="HHI15" s="129"/>
      <c r="HHJ15" s="129"/>
      <c r="HHK15" s="129"/>
      <c r="HHL15" s="129"/>
      <c r="HHM15" s="129"/>
      <c r="HHN15" s="129"/>
      <c r="HHO15" s="129"/>
      <c r="HHP15" s="129"/>
      <c r="HHQ15" s="129"/>
      <c r="HHR15" s="129"/>
      <c r="HHS15" s="129"/>
      <c r="HHT15" s="129"/>
      <c r="HHU15" s="129"/>
      <c r="HHV15" s="129"/>
      <c r="HHW15" s="129"/>
      <c r="HHX15" s="129"/>
      <c r="HHY15" s="129"/>
      <c r="HHZ15" s="129"/>
      <c r="HIA15" s="129"/>
      <c r="HIB15" s="129"/>
      <c r="HIC15" s="129"/>
      <c r="HID15" s="129"/>
      <c r="HIE15" s="129"/>
      <c r="HIF15" s="129"/>
      <c r="HIG15" s="129"/>
      <c r="HIH15" s="129"/>
      <c r="HII15" s="129"/>
      <c r="HIJ15" s="129"/>
      <c r="HIK15" s="129"/>
      <c r="HIL15" s="129"/>
      <c r="HIM15" s="129"/>
      <c r="HIN15" s="129"/>
      <c r="HIO15" s="129"/>
      <c r="HIP15" s="129"/>
      <c r="HIQ15" s="129"/>
      <c r="HIR15" s="129"/>
      <c r="HIS15" s="129"/>
      <c r="HIT15" s="129"/>
      <c r="HIU15" s="129"/>
      <c r="HIV15" s="129"/>
      <c r="HIW15" s="129"/>
      <c r="HIX15" s="129"/>
      <c r="HIY15" s="129"/>
      <c r="HIZ15" s="129"/>
      <c r="HJA15" s="129"/>
      <c r="HJB15" s="129"/>
      <c r="HJC15" s="129"/>
      <c r="HJD15" s="129"/>
      <c r="HJE15" s="129"/>
      <c r="HJF15" s="129"/>
      <c r="HJG15" s="129"/>
      <c r="HJH15" s="129"/>
      <c r="HJI15" s="129"/>
      <c r="HJJ15" s="129"/>
      <c r="HJK15" s="129"/>
      <c r="HJL15" s="129"/>
      <c r="HJM15" s="129"/>
      <c r="HJN15" s="129"/>
      <c r="HJO15" s="129"/>
      <c r="HJP15" s="129"/>
      <c r="HJQ15" s="129"/>
      <c r="HJR15" s="129"/>
      <c r="HJS15" s="129"/>
      <c r="HJT15" s="129"/>
      <c r="HJU15" s="129"/>
      <c r="HJV15" s="129"/>
      <c r="HJW15" s="129"/>
      <c r="HJX15" s="129"/>
      <c r="HJY15" s="129"/>
      <c r="HJZ15" s="129"/>
      <c r="HKA15" s="129"/>
      <c r="HKB15" s="129"/>
      <c r="HKC15" s="129"/>
      <c r="HKD15" s="129"/>
      <c r="HKE15" s="129"/>
      <c r="HKF15" s="129"/>
      <c r="HKG15" s="129"/>
      <c r="HKH15" s="129"/>
      <c r="HKI15" s="129"/>
      <c r="HKJ15" s="129"/>
      <c r="HKK15" s="129"/>
      <c r="HKL15" s="129"/>
      <c r="HKM15" s="129"/>
      <c r="HKN15" s="129"/>
      <c r="HKO15" s="129"/>
      <c r="HKP15" s="129"/>
      <c r="HKQ15" s="129"/>
      <c r="HKR15" s="129"/>
      <c r="HKS15" s="129"/>
      <c r="HKT15" s="129"/>
      <c r="HKU15" s="129"/>
      <c r="HKV15" s="129"/>
      <c r="HKW15" s="129"/>
      <c r="HKX15" s="129"/>
      <c r="HKY15" s="129"/>
      <c r="HKZ15" s="129"/>
      <c r="HLA15" s="129"/>
      <c r="HLB15" s="129"/>
      <c r="HLC15" s="129"/>
      <c r="HLD15" s="129"/>
      <c r="HLE15" s="129"/>
      <c r="HLF15" s="129"/>
      <c r="HLG15" s="129"/>
      <c r="HLH15" s="129"/>
      <c r="HLI15" s="129"/>
      <c r="HLJ15" s="129"/>
      <c r="HLK15" s="129"/>
      <c r="HLL15" s="129"/>
      <c r="HLM15" s="129"/>
      <c r="HLN15" s="129"/>
      <c r="HLO15" s="129"/>
      <c r="HLP15" s="129"/>
      <c r="HLQ15" s="129"/>
      <c r="HLR15" s="129"/>
      <c r="HLS15" s="129"/>
      <c r="HLT15" s="129"/>
      <c r="HLU15" s="129"/>
      <c r="HLV15" s="129"/>
      <c r="HLW15" s="129"/>
      <c r="HLX15" s="129"/>
      <c r="HLY15" s="129"/>
      <c r="HLZ15" s="129"/>
      <c r="HMA15" s="129"/>
      <c r="HMB15" s="129"/>
      <c r="HMC15" s="129"/>
      <c r="HMD15" s="129"/>
      <c r="HME15" s="129"/>
      <c r="HMF15" s="129"/>
      <c r="HMG15" s="129"/>
      <c r="HMH15" s="129"/>
      <c r="HMI15" s="129"/>
      <c r="HMJ15" s="129"/>
      <c r="HMK15" s="129"/>
      <c r="HML15" s="129"/>
      <c r="HMM15" s="129"/>
      <c r="HMN15" s="129"/>
      <c r="HMO15" s="129"/>
      <c r="HMP15" s="129"/>
      <c r="HMQ15" s="129"/>
      <c r="HMR15" s="129"/>
      <c r="HMS15" s="129"/>
      <c r="HMT15" s="129"/>
      <c r="HMU15" s="129"/>
      <c r="HMV15" s="129"/>
      <c r="HMW15" s="129"/>
      <c r="HMX15" s="129"/>
      <c r="HMY15" s="129"/>
      <c r="HMZ15" s="129"/>
      <c r="HNA15" s="129"/>
      <c r="HNB15" s="129"/>
      <c r="HNC15" s="129"/>
      <c r="HND15" s="129"/>
      <c r="HNE15" s="129"/>
      <c r="HNF15" s="129"/>
      <c r="HNG15" s="129"/>
      <c r="HNH15" s="129"/>
      <c r="HNI15" s="129"/>
      <c r="HNJ15" s="129"/>
      <c r="HNK15" s="129"/>
      <c r="HNL15" s="129"/>
      <c r="HNM15" s="129"/>
      <c r="HNN15" s="129"/>
      <c r="HNO15" s="129"/>
      <c r="HNP15" s="129"/>
      <c r="HNQ15" s="129"/>
      <c r="HNR15" s="129"/>
      <c r="HNS15" s="129"/>
      <c r="HNT15" s="129"/>
      <c r="HNU15" s="129"/>
      <c r="HNV15" s="129"/>
      <c r="HNW15" s="129"/>
      <c r="HNX15" s="129"/>
      <c r="HNY15" s="129"/>
      <c r="HNZ15" s="129"/>
      <c r="HOA15" s="129"/>
      <c r="HOB15" s="129"/>
      <c r="HOC15" s="129"/>
      <c r="HOD15" s="129"/>
      <c r="HOE15" s="129"/>
      <c r="HOF15" s="129"/>
      <c r="HOG15" s="129"/>
      <c r="HOH15" s="129"/>
      <c r="HOI15" s="129"/>
      <c r="HOJ15" s="129"/>
      <c r="HOK15" s="129"/>
      <c r="HOL15" s="129"/>
      <c r="HOM15" s="129"/>
      <c r="HON15" s="129"/>
      <c r="HOO15" s="129"/>
      <c r="HOP15" s="129"/>
      <c r="HOQ15" s="129"/>
      <c r="HOR15" s="129"/>
      <c r="HOS15" s="129"/>
      <c r="HOT15" s="129"/>
      <c r="HOU15" s="129"/>
      <c r="HOV15" s="129"/>
      <c r="HOW15" s="129"/>
      <c r="HOX15" s="129"/>
      <c r="HOY15" s="129"/>
      <c r="HOZ15" s="129"/>
      <c r="HPA15" s="129"/>
      <c r="HPB15" s="129"/>
      <c r="HPC15" s="129"/>
      <c r="HPD15" s="129"/>
      <c r="HPE15" s="129"/>
      <c r="HPF15" s="129"/>
      <c r="HPG15" s="129"/>
      <c r="HPH15" s="129"/>
      <c r="HPI15" s="129"/>
      <c r="HPJ15" s="129"/>
      <c r="HPK15" s="129"/>
      <c r="HPL15" s="129"/>
      <c r="HPM15" s="129"/>
      <c r="HPN15" s="129"/>
      <c r="HPO15" s="129"/>
      <c r="HPP15" s="129"/>
      <c r="HPQ15" s="129"/>
      <c r="HPR15" s="129"/>
      <c r="HPS15" s="129"/>
      <c r="HPT15" s="129"/>
      <c r="HPU15" s="129"/>
      <c r="HPV15" s="129"/>
      <c r="HPW15" s="129"/>
      <c r="HPX15" s="129"/>
      <c r="HPY15" s="129"/>
      <c r="HPZ15" s="129"/>
      <c r="HQA15" s="129"/>
      <c r="HQB15" s="129"/>
      <c r="HQC15" s="129"/>
      <c r="HQD15" s="129"/>
      <c r="HQE15" s="129"/>
      <c r="HQF15" s="129"/>
      <c r="HQG15" s="129"/>
      <c r="HQH15" s="129"/>
      <c r="HQI15" s="129"/>
      <c r="HQJ15" s="129"/>
      <c r="HQK15" s="129"/>
      <c r="HQL15" s="129"/>
      <c r="HQM15" s="129"/>
      <c r="HQN15" s="129"/>
      <c r="HQO15" s="129"/>
      <c r="HQP15" s="129"/>
      <c r="HQQ15" s="129"/>
      <c r="HQR15" s="129"/>
      <c r="HQS15" s="129"/>
      <c r="HQT15" s="129"/>
      <c r="HQU15" s="129"/>
      <c r="HQV15" s="129"/>
      <c r="HQW15" s="129"/>
      <c r="HQX15" s="129"/>
      <c r="HQY15" s="129"/>
      <c r="HQZ15" s="129"/>
      <c r="HRA15" s="129"/>
      <c r="HRB15" s="129"/>
      <c r="HRC15" s="129"/>
      <c r="HRD15" s="129"/>
      <c r="HRE15" s="129"/>
      <c r="HRF15" s="129"/>
      <c r="HRG15" s="129"/>
      <c r="HRH15" s="129"/>
      <c r="HRI15" s="129"/>
      <c r="HRJ15" s="129"/>
      <c r="HRK15" s="129"/>
      <c r="HRL15" s="129"/>
      <c r="HRM15" s="129"/>
      <c r="HRN15" s="129"/>
      <c r="HRO15" s="129"/>
      <c r="HRP15" s="129"/>
      <c r="HRQ15" s="129"/>
      <c r="HRR15" s="129"/>
      <c r="HRS15" s="129"/>
      <c r="HRT15" s="129"/>
      <c r="HRU15" s="129"/>
      <c r="HRV15" s="129"/>
      <c r="HRW15" s="129"/>
      <c r="HRX15" s="129"/>
      <c r="HRY15" s="129"/>
      <c r="HRZ15" s="129"/>
      <c r="HSA15" s="129"/>
      <c r="HSB15" s="129"/>
      <c r="HSC15" s="129"/>
      <c r="HSD15" s="129"/>
      <c r="HSE15" s="129"/>
      <c r="HSF15" s="129"/>
      <c r="HSG15" s="129"/>
      <c r="HSH15" s="129"/>
      <c r="HSI15" s="129"/>
      <c r="HSJ15" s="129"/>
      <c r="HSK15" s="129"/>
      <c r="HSL15" s="129"/>
      <c r="HSM15" s="129"/>
      <c r="HSN15" s="129"/>
      <c r="HSO15" s="129"/>
      <c r="HSP15" s="129"/>
      <c r="HSQ15" s="129"/>
      <c r="HSR15" s="129"/>
      <c r="HSS15" s="129"/>
      <c r="HST15" s="129"/>
      <c r="HSU15" s="129"/>
      <c r="HSV15" s="129"/>
      <c r="HSW15" s="129"/>
      <c r="HSX15" s="129"/>
      <c r="HSY15" s="129"/>
      <c r="HSZ15" s="129"/>
      <c r="HTA15" s="129"/>
      <c r="HTB15" s="129"/>
      <c r="HTC15" s="129"/>
      <c r="HTD15" s="129"/>
      <c r="HTE15" s="129"/>
      <c r="HTF15" s="129"/>
      <c r="HTG15" s="129"/>
      <c r="HTH15" s="129"/>
      <c r="HTI15" s="129"/>
      <c r="HTJ15" s="129"/>
      <c r="HTK15" s="129"/>
      <c r="HTL15" s="129"/>
      <c r="HTM15" s="129"/>
      <c r="HTN15" s="129"/>
      <c r="HTO15" s="129"/>
      <c r="HTP15" s="129"/>
      <c r="HTQ15" s="129"/>
      <c r="HTR15" s="129"/>
      <c r="HTS15" s="129"/>
      <c r="HTT15" s="129"/>
      <c r="HTU15" s="129"/>
      <c r="HTV15" s="129"/>
      <c r="HTW15" s="129"/>
      <c r="HTX15" s="129"/>
      <c r="HTY15" s="129"/>
      <c r="HTZ15" s="129"/>
      <c r="HUA15" s="129"/>
      <c r="HUB15" s="129"/>
      <c r="HUC15" s="129"/>
      <c r="HUD15" s="129"/>
      <c r="HUE15" s="129"/>
      <c r="HUF15" s="129"/>
      <c r="HUG15" s="129"/>
      <c r="HUH15" s="129"/>
      <c r="HUI15" s="129"/>
      <c r="HUJ15" s="129"/>
      <c r="HUK15" s="129"/>
      <c r="HUL15" s="129"/>
      <c r="HUM15" s="129"/>
      <c r="HUN15" s="129"/>
      <c r="HUO15" s="129"/>
      <c r="HUP15" s="129"/>
      <c r="HUQ15" s="129"/>
      <c r="HUR15" s="129"/>
      <c r="HUS15" s="129"/>
      <c r="HUT15" s="129"/>
      <c r="HUU15" s="129"/>
      <c r="HUV15" s="129"/>
      <c r="HUW15" s="129"/>
      <c r="HUX15" s="129"/>
      <c r="HUY15" s="129"/>
      <c r="HUZ15" s="129"/>
      <c r="HVA15" s="129"/>
      <c r="HVB15" s="129"/>
      <c r="HVC15" s="129"/>
      <c r="HVD15" s="129"/>
      <c r="HVE15" s="129"/>
      <c r="HVF15" s="129"/>
      <c r="HVG15" s="129"/>
      <c r="HVH15" s="129"/>
      <c r="HVI15" s="129"/>
      <c r="HVJ15" s="129"/>
      <c r="HVK15" s="129"/>
      <c r="HVL15" s="129"/>
      <c r="HVM15" s="129"/>
      <c r="HVN15" s="129"/>
      <c r="HVO15" s="129"/>
      <c r="HVP15" s="129"/>
      <c r="HVQ15" s="129"/>
      <c r="HVR15" s="129"/>
      <c r="HVS15" s="129"/>
      <c r="HVT15" s="129"/>
      <c r="HVU15" s="129"/>
      <c r="HVV15" s="129"/>
      <c r="HVW15" s="129"/>
      <c r="HVX15" s="129"/>
      <c r="HVY15" s="129"/>
      <c r="HVZ15" s="129"/>
      <c r="HWA15" s="129"/>
      <c r="HWB15" s="129"/>
      <c r="HWC15" s="129"/>
      <c r="HWD15" s="129"/>
      <c r="HWE15" s="129"/>
      <c r="HWF15" s="129"/>
      <c r="HWG15" s="129"/>
      <c r="HWH15" s="129"/>
      <c r="HWI15" s="129"/>
      <c r="HWJ15" s="129"/>
      <c r="HWK15" s="129"/>
      <c r="HWL15" s="129"/>
      <c r="HWM15" s="129"/>
      <c r="HWN15" s="129"/>
      <c r="HWO15" s="129"/>
      <c r="HWP15" s="129"/>
      <c r="HWQ15" s="129"/>
      <c r="HWR15" s="129"/>
      <c r="HWS15" s="129"/>
      <c r="HWT15" s="129"/>
      <c r="HWU15" s="129"/>
      <c r="HWV15" s="129"/>
      <c r="HWW15" s="129"/>
      <c r="HWX15" s="129"/>
      <c r="HWY15" s="129"/>
      <c r="HWZ15" s="129"/>
      <c r="HXA15" s="129"/>
      <c r="HXB15" s="129"/>
      <c r="HXC15" s="129"/>
      <c r="HXD15" s="129"/>
      <c r="HXE15" s="129"/>
      <c r="HXF15" s="129"/>
      <c r="HXG15" s="129"/>
      <c r="HXH15" s="129"/>
      <c r="HXI15" s="129"/>
      <c r="HXJ15" s="129"/>
      <c r="HXK15" s="129"/>
      <c r="HXL15" s="129"/>
      <c r="HXM15" s="129"/>
      <c r="HXN15" s="129"/>
      <c r="HXO15" s="129"/>
      <c r="HXP15" s="129"/>
      <c r="HXQ15" s="129"/>
      <c r="HXR15" s="129"/>
      <c r="HXS15" s="129"/>
      <c r="HXT15" s="129"/>
      <c r="HXU15" s="129"/>
      <c r="HXV15" s="129"/>
      <c r="HXW15" s="129"/>
      <c r="HXX15" s="129"/>
      <c r="HXY15" s="129"/>
      <c r="HXZ15" s="129"/>
      <c r="HYA15" s="129"/>
      <c r="HYB15" s="129"/>
      <c r="HYC15" s="129"/>
      <c r="HYD15" s="129"/>
      <c r="HYE15" s="129"/>
      <c r="HYF15" s="129"/>
      <c r="HYG15" s="129"/>
      <c r="HYH15" s="129"/>
      <c r="HYI15" s="129"/>
      <c r="HYJ15" s="129"/>
      <c r="HYK15" s="129"/>
      <c r="HYL15" s="129"/>
      <c r="HYM15" s="129"/>
      <c r="HYN15" s="129"/>
      <c r="HYO15" s="129"/>
      <c r="HYP15" s="129"/>
      <c r="HYQ15" s="129"/>
      <c r="HYR15" s="129"/>
      <c r="HYS15" s="129"/>
      <c r="HYT15" s="129"/>
      <c r="HYU15" s="129"/>
      <c r="HYV15" s="129"/>
      <c r="HYW15" s="129"/>
      <c r="HYX15" s="129"/>
      <c r="HYY15" s="129"/>
      <c r="HYZ15" s="129"/>
      <c r="HZA15" s="129"/>
      <c r="HZB15" s="129"/>
      <c r="HZC15" s="129"/>
      <c r="HZD15" s="129"/>
      <c r="HZE15" s="129"/>
      <c r="HZF15" s="129"/>
      <c r="HZG15" s="129"/>
      <c r="HZH15" s="129"/>
      <c r="HZI15" s="129"/>
      <c r="HZJ15" s="129"/>
      <c r="HZK15" s="129"/>
      <c r="HZL15" s="129"/>
      <c r="HZM15" s="129"/>
      <c r="HZN15" s="129"/>
      <c r="HZO15" s="129"/>
      <c r="HZP15" s="129"/>
      <c r="HZQ15" s="129"/>
      <c r="HZR15" s="129"/>
      <c r="HZS15" s="129"/>
      <c r="HZT15" s="129"/>
      <c r="HZU15" s="129"/>
      <c r="HZV15" s="129"/>
      <c r="HZW15" s="129"/>
      <c r="HZX15" s="129"/>
      <c r="HZY15" s="129"/>
      <c r="HZZ15" s="129"/>
      <c r="IAA15" s="129"/>
      <c r="IAB15" s="129"/>
      <c r="IAC15" s="129"/>
      <c r="IAD15" s="129"/>
      <c r="IAE15" s="129"/>
      <c r="IAF15" s="129"/>
      <c r="IAG15" s="129"/>
      <c r="IAH15" s="129"/>
      <c r="IAI15" s="129"/>
      <c r="IAJ15" s="129"/>
      <c r="IAK15" s="129"/>
      <c r="IAL15" s="129"/>
      <c r="IAM15" s="129"/>
      <c r="IAN15" s="129"/>
      <c r="IAO15" s="129"/>
      <c r="IAP15" s="129"/>
      <c r="IAQ15" s="129"/>
      <c r="IAR15" s="129"/>
      <c r="IAS15" s="129"/>
      <c r="IAT15" s="129"/>
      <c r="IAU15" s="129"/>
      <c r="IAV15" s="129"/>
      <c r="IAW15" s="129"/>
      <c r="IAX15" s="129"/>
      <c r="IAY15" s="129"/>
      <c r="IAZ15" s="129"/>
      <c r="IBA15" s="129"/>
      <c r="IBB15" s="129"/>
      <c r="IBC15" s="129"/>
      <c r="IBD15" s="129"/>
      <c r="IBE15" s="129"/>
      <c r="IBF15" s="129"/>
      <c r="IBG15" s="129"/>
      <c r="IBH15" s="129"/>
      <c r="IBI15" s="129"/>
      <c r="IBJ15" s="129"/>
      <c r="IBK15" s="129"/>
      <c r="IBL15" s="129"/>
      <c r="IBM15" s="129"/>
      <c r="IBN15" s="129"/>
      <c r="IBO15" s="129"/>
      <c r="IBP15" s="129"/>
      <c r="IBQ15" s="129"/>
      <c r="IBR15" s="129"/>
      <c r="IBS15" s="129"/>
      <c r="IBT15" s="129"/>
      <c r="IBU15" s="129"/>
      <c r="IBV15" s="129"/>
      <c r="IBW15" s="129"/>
      <c r="IBX15" s="129"/>
      <c r="IBY15" s="129"/>
      <c r="IBZ15" s="129"/>
      <c r="ICA15" s="129"/>
      <c r="ICB15" s="129"/>
      <c r="ICC15" s="129"/>
      <c r="ICD15" s="129"/>
      <c r="ICE15" s="129"/>
      <c r="ICF15" s="129"/>
      <c r="ICG15" s="129"/>
      <c r="ICH15" s="129"/>
      <c r="ICI15" s="129"/>
      <c r="ICJ15" s="129"/>
      <c r="ICK15" s="129"/>
      <c r="ICL15" s="129"/>
      <c r="ICM15" s="129"/>
      <c r="ICN15" s="129"/>
      <c r="ICO15" s="129"/>
      <c r="ICP15" s="129"/>
      <c r="ICQ15" s="129"/>
      <c r="ICR15" s="129"/>
      <c r="ICS15" s="129"/>
      <c r="ICT15" s="129"/>
      <c r="ICU15" s="129"/>
      <c r="ICV15" s="129"/>
      <c r="ICW15" s="129"/>
      <c r="ICX15" s="129"/>
      <c r="ICY15" s="129"/>
      <c r="ICZ15" s="129"/>
      <c r="IDA15" s="129"/>
      <c r="IDB15" s="129"/>
      <c r="IDC15" s="129"/>
      <c r="IDD15" s="129"/>
      <c r="IDE15" s="129"/>
      <c r="IDF15" s="129"/>
      <c r="IDG15" s="129"/>
      <c r="IDH15" s="129"/>
      <c r="IDI15" s="129"/>
      <c r="IDJ15" s="129"/>
      <c r="IDK15" s="129"/>
      <c r="IDL15" s="129"/>
      <c r="IDM15" s="129"/>
      <c r="IDN15" s="129"/>
      <c r="IDO15" s="129"/>
      <c r="IDP15" s="129"/>
      <c r="IDQ15" s="129"/>
      <c r="IDR15" s="129"/>
      <c r="IDS15" s="129"/>
      <c r="IDT15" s="129"/>
      <c r="IDU15" s="129"/>
      <c r="IDV15" s="129"/>
      <c r="IDW15" s="129"/>
      <c r="IDX15" s="129"/>
      <c r="IDY15" s="129"/>
      <c r="IDZ15" s="129"/>
      <c r="IEA15" s="129"/>
      <c r="IEB15" s="129"/>
      <c r="IEC15" s="129"/>
      <c r="IED15" s="129"/>
      <c r="IEE15" s="129"/>
      <c r="IEF15" s="129"/>
      <c r="IEG15" s="129"/>
      <c r="IEH15" s="129"/>
      <c r="IEI15" s="129"/>
      <c r="IEJ15" s="129"/>
      <c r="IEK15" s="129"/>
      <c r="IEL15" s="129"/>
      <c r="IEM15" s="129"/>
      <c r="IEN15" s="129"/>
      <c r="IEO15" s="129"/>
      <c r="IEP15" s="129"/>
      <c r="IEQ15" s="129"/>
      <c r="IER15" s="129"/>
      <c r="IES15" s="129"/>
      <c r="IET15" s="129"/>
      <c r="IEU15" s="129"/>
      <c r="IEV15" s="129"/>
      <c r="IEW15" s="129"/>
      <c r="IEX15" s="129"/>
      <c r="IEY15" s="129"/>
      <c r="IEZ15" s="129"/>
      <c r="IFA15" s="129"/>
      <c r="IFB15" s="129"/>
      <c r="IFC15" s="129"/>
      <c r="IFD15" s="129"/>
      <c r="IFE15" s="129"/>
      <c r="IFF15" s="129"/>
      <c r="IFG15" s="129"/>
      <c r="IFH15" s="129"/>
      <c r="IFI15" s="129"/>
      <c r="IFJ15" s="129"/>
      <c r="IFK15" s="129"/>
      <c r="IFL15" s="129"/>
      <c r="IFM15" s="129"/>
      <c r="IFN15" s="129"/>
      <c r="IFO15" s="129"/>
      <c r="IFP15" s="129"/>
      <c r="IFQ15" s="129"/>
      <c r="IFR15" s="129"/>
      <c r="IFS15" s="129"/>
      <c r="IFT15" s="129"/>
      <c r="IFU15" s="129"/>
      <c r="IFV15" s="129"/>
      <c r="IFW15" s="129"/>
      <c r="IFX15" s="129"/>
      <c r="IFY15" s="129"/>
      <c r="IFZ15" s="129"/>
      <c r="IGA15" s="129"/>
      <c r="IGB15" s="129"/>
      <c r="IGC15" s="129"/>
      <c r="IGD15" s="129"/>
      <c r="IGE15" s="129"/>
      <c r="IGF15" s="129"/>
      <c r="IGG15" s="129"/>
      <c r="IGH15" s="129"/>
      <c r="IGI15" s="129"/>
      <c r="IGJ15" s="129"/>
      <c r="IGK15" s="129"/>
      <c r="IGL15" s="129"/>
      <c r="IGM15" s="129"/>
      <c r="IGN15" s="129"/>
      <c r="IGO15" s="129"/>
      <c r="IGP15" s="129"/>
      <c r="IGQ15" s="129"/>
      <c r="IGR15" s="129"/>
      <c r="IGS15" s="129"/>
      <c r="IGT15" s="129"/>
      <c r="IGU15" s="129"/>
      <c r="IGV15" s="129"/>
      <c r="IGW15" s="129"/>
      <c r="IGX15" s="129"/>
      <c r="IGY15" s="129"/>
      <c r="IGZ15" s="129"/>
      <c r="IHA15" s="129"/>
      <c r="IHB15" s="129"/>
      <c r="IHC15" s="129"/>
      <c r="IHD15" s="129"/>
      <c r="IHE15" s="129"/>
      <c r="IHF15" s="129"/>
      <c r="IHG15" s="129"/>
      <c r="IHH15" s="129"/>
      <c r="IHI15" s="129"/>
      <c r="IHJ15" s="129"/>
      <c r="IHK15" s="129"/>
      <c r="IHL15" s="129"/>
      <c r="IHM15" s="129"/>
      <c r="IHN15" s="129"/>
      <c r="IHO15" s="129"/>
      <c r="IHP15" s="129"/>
      <c r="IHQ15" s="129"/>
      <c r="IHR15" s="129"/>
      <c r="IHS15" s="129"/>
      <c r="IHT15" s="129"/>
      <c r="IHU15" s="129"/>
      <c r="IHV15" s="129"/>
      <c r="IHW15" s="129"/>
      <c r="IHX15" s="129"/>
      <c r="IHY15" s="129"/>
      <c r="IHZ15" s="129"/>
      <c r="IIA15" s="129"/>
      <c r="IIB15" s="129"/>
      <c r="IIC15" s="129"/>
      <c r="IID15" s="129"/>
      <c r="IIE15" s="129"/>
      <c r="IIF15" s="129"/>
      <c r="IIG15" s="129"/>
      <c r="IIH15" s="129"/>
      <c r="III15" s="129"/>
      <c r="IIJ15" s="129"/>
      <c r="IIK15" s="129"/>
      <c r="IIL15" s="129"/>
      <c r="IIM15" s="129"/>
      <c r="IIN15" s="129"/>
      <c r="IIO15" s="129"/>
      <c r="IIP15" s="129"/>
      <c r="IIQ15" s="129"/>
      <c r="IIR15" s="129"/>
      <c r="IIS15" s="129"/>
      <c r="IIT15" s="129"/>
      <c r="IIU15" s="129"/>
      <c r="IIV15" s="129"/>
      <c r="IIW15" s="129"/>
      <c r="IIX15" s="129"/>
      <c r="IIY15" s="129"/>
      <c r="IIZ15" s="129"/>
      <c r="IJA15" s="129"/>
      <c r="IJB15" s="129"/>
      <c r="IJC15" s="129"/>
      <c r="IJD15" s="129"/>
      <c r="IJE15" s="129"/>
      <c r="IJF15" s="129"/>
      <c r="IJG15" s="129"/>
      <c r="IJH15" s="129"/>
      <c r="IJI15" s="129"/>
      <c r="IJJ15" s="129"/>
      <c r="IJK15" s="129"/>
      <c r="IJL15" s="129"/>
      <c r="IJM15" s="129"/>
      <c r="IJN15" s="129"/>
      <c r="IJO15" s="129"/>
      <c r="IJP15" s="129"/>
      <c r="IJQ15" s="129"/>
      <c r="IJR15" s="129"/>
      <c r="IJS15" s="129"/>
      <c r="IJT15" s="129"/>
      <c r="IJU15" s="129"/>
      <c r="IJV15" s="129"/>
      <c r="IJW15" s="129"/>
      <c r="IJX15" s="129"/>
      <c r="IJY15" s="129"/>
      <c r="IJZ15" s="129"/>
      <c r="IKA15" s="129"/>
      <c r="IKB15" s="129"/>
      <c r="IKC15" s="129"/>
      <c r="IKD15" s="129"/>
      <c r="IKE15" s="129"/>
      <c r="IKF15" s="129"/>
      <c r="IKG15" s="129"/>
      <c r="IKH15" s="129"/>
      <c r="IKI15" s="129"/>
      <c r="IKJ15" s="129"/>
      <c r="IKK15" s="129"/>
      <c r="IKL15" s="129"/>
      <c r="IKM15" s="129"/>
      <c r="IKN15" s="129"/>
      <c r="IKO15" s="129"/>
      <c r="IKP15" s="129"/>
      <c r="IKQ15" s="129"/>
      <c r="IKR15" s="129"/>
      <c r="IKS15" s="129"/>
      <c r="IKT15" s="129"/>
      <c r="IKU15" s="129"/>
      <c r="IKV15" s="129"/>
      <c r="IKW15" s="129"/>
      <c r="IKX15" s="129"/>
      <c r="IKY15" s="129"/>
      <c r="IKZ15" s="129"/>
      <c r="ILA15" s="129"/>
      <c r="ILB15" s="129"/>
      <c r="ILC15" s="129"/>
      <c r="ILD15" s="129"/>
      <c r="ILE15" s="129"/>
      <c r="ILF15" s="129"/>
      <c r="ILG15" s="129"/>
      <c r="ILH15" s="129"/>
      <c r="ILI15" s="129"/>
      <c r="ILJ15" s="129"/>
      <c r="ILK15" s="129"/>
      <c r="ILL15" s="129"/>
      <c r="ILM15" s="129"/>
      <c r="ILN15" s="129"/>
      <c r="ILO15" s="129"/>
      <c r="ILP15" s="129"/>
      <c r="ILQ15" s="129"/>
      <c r="ILR15" s="129"/>
      <c r="ILS15" s="129"/>
      <c r="ILT15" s="129"/>
      <c r="ILU15" s="129"/>
      <c r="ILV15" s="129"/>
      <c r="ILW15" s="129"/>
      <c r="ILX15" s="129"/>
      <c r="ILY15" s="129"/>
      <c r="ILZ15" s="129"/>
      <c r="IMA15" s="129"/>
      <c r="IMB15" s="129"/>
      <c r="IMC15" s="129"/>
      <c r="IMD15" s="129"/>
      <c r="IME15" s="129"/>
      <c r="IMF15" s="129"/>
      <c r="IMG15" s="129"/>
      <c r="IMH15" s="129"/>
      <c r="IMI15" s="129"/>
      <c r="IMJ15" s="129"/>
      <c r="IMK15" s="129"/>
      <c r="IML15" s="129"/>
      <c r="IMM15" s="129"/>
      <c r="IMN15" s="129"/>
      <c r="IMO15" s="129"/>
      <c r="IMP15" s="129"/>
      <c r="IMQ15" s="129"/>
      <c r="IMR15" s="129"/>
      <c r="IMS15" s="129"/>
      <c r="IMT15" s="129"/>
      <c r="IMU15" s="129"/>
      <c r="IMV15" s="129"/>
      <c r="IMW15" s="129"/>
      <c r="IMX15" s="129"/>
      <c r="IMY15" s="129"/>
      <c r="IMZ15" s="129"/>
      <c r="INA15" s="129"/>
      <c r="INB15" s="129"/>
      <c r="INC15" s="129"/>
      <c r="IND15" s="129"/>
      <c r="INE15" s="129"/>
      <c r="INF15" s="129"/>
      <c r="ING15" s="129"/>
      <c r="INH15" s="129"/>
      <c r="INI15" s="129"/>
      <c r="INJ15" s="129"/>
      <c r="INK15" s="129"/>
      <c r="INL15" s="129"/>
      <c r="INM15" s="129"/>
      <c r="INN15" s="129"/>
      <c r="INO15" s="129"/>
      <c r="INP15" s="129"/>
      <c r="INQ15" s="129"/>
      <c r="INR15" s="129"/>
      <c r="INS15" s="129"/>
      <c r="INT15" s="129"/>
      <c r="INU15" s="129"/>
      <c r="INV15" s="129"/>
      <c r="INW15" s="129"/>
      <c r="INX15" s="129"/>
      <c r="INY15" s="129"/>
      <c r="INZ15" s="129"/>
      <c r="IOA15" s="129"/>
      <c r="IOB15" s="129"/>
      <c r="IOC15" s="129"/>
      <c r="IOD15" s="129"/>
      <c r="IOE15" s="129"/>
      <c r="IOF15" s="129"/>
      <c r="IOG15" s="129"/>
      <c r="IOH15" s="129"/>
      <c r="IOI15" s="129"/>
      <c r="IOJ15" s="129"/>
      <c r="IOK15" s="129"/>
      <c r="IOL15" s="129"/>
      <c r="IOM15" s="129"/>
      <c r="ION15" s="129"/>
      <c r="IOO15" s="129"/>
      <c r="IOP15" s="129"/>
      <c r="IOQ15" s="129"/>
      <c r="IOR15" s="129"/>
      <c r="IOS15" s="129"/>
      <c r="IOT15" s="129"/>
      <c r="IOU15" s="129"/>
      <c r="IOV15" s="129"/>
      <c r="IOW15" s="129"/>
      <c r="IOX15" s="129"/>
      <c r="IOY15" s="129"/>
      <c r="IOZ15" s="129"/>
      <c r="IPA15" s="129"/>
      <c r="IPB15" s="129"/>
      <c r="IPC15" s="129"/>
      <c r="IPD15" s="129"/>
      <c r="IPE15" s="129"/>
      <c r="IPF15" s="129"/>
      <c r="IPG15" s="129"/>
      <c r="IPH15" s="129"/>
      <c r="IPI15" s="129"/>
      <c r="IPJ15" s="129"/>
      <c r="IPK15" s="129"/>
      <c r="IPL15" s="129"/>
      <c r="IPM15" s="129"/>
      <c r="IPN15" s="129"/>
      <c r="IPO15" s="129"/>
      <c r="IPP15" s="129"/>
      <c r="IPQ15" s="129"/>
      <c r="IPR15" s="129"/>
      <c r="IPS15" s="129"/>
      <c r="IPT15" s="129"/>
      <c r="IPU15" s="129"/>
      <c r="IPV15" s="129"/>
      <c r="IPW15" s="129"/>
      <c r="IPX15" s="129"/>
      <c r="IPY15" s="129"/>
      <c r="IPZ15" s="129"/>
      <c r="IQA15" s="129"/>
      <c r="IQB15" s="129"/>
      <c r="IQC15" s="129"/>
      <c r="IQD15" s="129"/>
      <c r="IQE15" s="129"/>
      <c r="IQF15" s="129"/>
      <c r="IQG15" s="129"/>
      <c r="IQH15" s="129"/>
      <c r="IQI15" s="129"/>
      <c r="IQJ15" s="129"/>
      <c r="IQK15" s="129"/>
      <c r="IQL15" s="129"/>
      <c r="IQM15" s="129"/>
      <c r="IQN15" s="129"/>
      <c r="IQO15" s="129"/>
      <c r="IQP15" s="129"/>
      <c r="IQQ15" s="129"/>
      <c r="IQR15" s="129"/>
      <c r="IQS15" s="129"/>
      <c r="IQT15" s="129"/>
      <c r="IQU15" s="129"/>
      <c r="IQV15" s="129"/>
      <c r="IQW15" s="129"/>
      <c r="IQX15" s="129"/>
      <c r="IQY15" s="129"/>
      <c r="IQZ15" s="129"/>
      <c r="IRA15" s="129"/>
      <c r="IRB15" s="129"/>
      <c r="IRC15" s="129"/>
      <c r="IRD15" s="129"/>
      <c r="IRE15" s="129"/>
      <c r="IRF15" s="129"/>
      <c r="IRG15" s="129"/>
      <c r="IRH15" s="129"/>
      <c r="IRI15" s="129"/>
      <c r="IRJ15" s="129"/>
      <c r="IRK15" s="129"/>
      <c r="IRL15" s="129"/>
      <c r="IRM15" s="129"/>
      <c r="IRN15" s="129"/>
      <c r="IRO15" s="129"/>
      <c r="IRP15" s="129"/>
      <c r="IRQ15" s="129"/>
      <c r="IRR15" s="129"/>
      <c r="IRS15" s="129"/>
      <c r="IRT15" s="129"/>
      <c r="IRU15" s="129"/>
      <c r="IRV15" s="129"/>
      <c r="IRW15" s="129"/>
      <c r="IRX15" s="129"/>
      <c r="IRY15" s="129"/>
      <c r="IRZ15" s="129"/>
      <c r="ISA15" s="129"/>
      <c r="ISB15" s="129"/>
      <c r="ISC15" s="129"/>
      <c r="ISD15" s="129"/>
      <c r="ISE15" s="129"/>
      <c r="ISF15" s="129"/>
      <c r="ISG15" s="129"/>
      <c r="ISH15" s="129"/>
      <c r="ISI15" s="129"/>
      <c r="ISJ15" s="129"/>
      <c r="ISK15" s="129"/>
      <c r="ISL15" s="129"/>
      <c r="ISM15" s="129"/>
      <c r="ISN15" s="129"/>
      <c r="ISO15" s="129"/>
      <c r="ISP15" s="129"/>
      <c r="ISQ15" s="129"/>
      <c r="ISR15" s="129"/>
      <c r="ISS15" s="129"/>
      <c r="IST15" s="129"/>
      <c r="ISU15" s="129"/>
      <c r="ISV15" s="129"/>
      <c r="ISW15" s="129"/>
      <c r="ISX15" s="129"/>
      <c r="ISY15" s="129"/>
      <c r="ISZ15" s="129"/>
      <c r="ITA15" s="129"/>
      <c r="ITB15" s="129"/>
      <c r="ITC15" s="129"/>
      <c r="ITD15" s="129"/>
      <c r="ITE15" s="129"/>
      <c r="ITF15" s="129"/>
      <c r="ITG15" s="129"/>
      <c r="ITH15" s="129"/>
      <c r="ITI15" s="129"/>
      <c r="ITJ15" s="129"/>
      <c r="ITK15" s="129"/>
      <c r="ITL15" s="129"/>
      <c r="ITM15" s="129"/>
      <c r="ITN15" s="129"/>
      <c r="ITO15" s="129"/>
      <c r="ITP15" s="129"/>
      <c r="ITQ15" s="129"/>
      <c r="ITR15" s="129"/>
      <c r="ITS15" s="129"/>
      <c r="ITT15" s="129"/>
      <c r="ITU15" s="129"/>
      <c r="ITV15" s="129"/>
      <c r="ITW15" s="129"/>
      <c r="ITX15" s="129"/>
      <c r="ITY15" s="129"/>
      <c r="ITZ15" s="129"/>
      <c r="IUA15" s="129"/>
      <c r="IUB15" s="129"/>
      <c r="IUC15" s="129"/>
      <c r="IUD15" s="129"/>
      <c r="IUE15" s="129"/>
      <c r="IUF15" s="129"/>
      <c r="IUG15" s="129"/>
      <c r="IUH15" s="129"/>
      <c r="IUI15" s="129"/>
      <c r="IUJ15" s="129"/>
      <c r="IUK15" s="129"/>
      <c r="IUL15" s="129"/>
      <c r="IUM15" s="129"/>
      <c r="IUN15" s="129"/>
      <c r="IUO15" s="129"/>
      <c r="IUP15" s="129"/>
      <c r="IUQ15" s="129"/>
      <c r="IUR15" s="129"/>
      <c r="IUS15" s="129"/>
      <c r="IUT15" s="129"/>
      <c r="IUU15" s="129"/>
      <c r="IUV15" s="129"/>
      <c r="IUW15" s="129"/>
      <c r="IUX15" s="129"/>
      <c r="IUY15" s="129"/>
      <c r="IUZ15" s="129"/>
      <c r="IVA15" s="129"/>
      <c r="IVB15" s="129"/>
      <c r="IVC15" s="129"/>
      <c r="IVD15" s="129"/>
      <c r="IVE15" s="129"/>
      <c r="IVF15" s="129"/>
      <c r="IVG15" s="129"/>
      <c r="IVH15" s="129"/>
      <c r="IVI15" s="129"/>
      <c r="IVJ15" s="129"/>
      <c r="IVK15" s="129"/>
      <c r="IVL15" s="129"/>
      <c r="IVM15" s="129"/>
      <c r="IVN15" s="129"/>
      <c r="IVO15" s="129"/>
      <c r="IVP15" s="129"/>
      <c r="IVQ15" s="129"/>
      <c r="IVR15" s="129"/>
      <c r="IVS15" s="129"/>
      <c r="IVT15" s="129"/>
      <c r="IVU15" s="129"/>
      <c r="IVV15" s="129"/>
      <c r="IVW15" s="129"/>
      <c r="IVX15" s="129"/>
      <c r="IVY15" s="129"/>
      <c r="IVZ15" s="129"/>
      <c r="IWA15" s="129"/>
      <c r="IWB15" s="129"/>
      <c r="IWC15" s="129"/>
      <c r="IWD15" s="129"/>
      <c r="IWE15" s="129"/>
      <c r="IWF15" s="129"/>
      <c r="IWG15" s="129"/>
      <c r="IWH15" s="129"/>
      <c r="IWI15" s="129"/>
      <c r="IWJ15" s="129"/>
      <c r="IWK15" s="129"/>
      <c r="IWL15" s="129"/>
      <c r="IWM15" s="129"/>
      <c r="IWN15" s="129"/>
      <c r="IWO15" s="129"/>
      <c r="IWP15" s="129"/>
      <c r="IWQ15" s="129"/>
      <c r="IWR15" s="129"/>
      <c r="IWS15" s="129"/>
      <c r="IWT15" s="129"/>
      <c r="IWU15" s="129"/>
      <c r="IWV15" s="129"/>
      <c r="IWW15" s="129"/>
      <c r="IWX15" s="129"/>
      <c r="IWY15" s="129"/>
      <c r="IWZ15" s="129"/>
      <c r="IXA15" s="129"/>
      <c r="IXB15" s="129"/>
      <c r="IXC15" s="129"/>
      <c r="IXD15" s="129"/>
      <c r="IXE15" s="129"/>
      <c r="IXF15" s="129"/>
      <c r="IXG15" s="129"/>
      <c r="IXH15" s="129"/>
      <c r="IXI15" s="129"/>
      <c r="IXJ15" s="129"/>
      <c r="IXK15" s="129"/>
      <c r="IXL15" s="129"/>
      <c r="IXM15" s="129"/>
      <c r="IXN15" s="129"/>
      <c r="IXO15" s="129"/>
      <c r="IXP15" s="129"/>
      <c r="IXQ15" s="129"/>
      <c r="IXR15" s="129"/>
      <c r="IXS15" s="129"/>
      <c r="IXT15" s="129"/>
      <c r="IXU15" s="129"/>
      <c r="IXV15" s="129"/>
      <c r="IXW15" s="129"/>
      <c r="IXX15" s="129"/>
      <c r="IXY15" s="129"/>
      <c r="IXZ15" s="129"/>
      <c r="IYA15" s="129"/>
      <c r="IYB15" s="129"/>
      <c r="IYC15" s="129"/>
      <c r="IYD15" s="129"/>
      <c r="IYE15" s="129"/>
      <c r="IYF15" s="129"/>
      <c r="IYG15" s="129"/>
      <c r="IYH15" s="129"/>
      <c r="IYI15" s="129"/>
      <c r="IYJ15" s="129"/>
      <c r="IYK15" s="129"/>
      <c r="IYL15" s="129"/>
      <c r="IYM15" s="129"/>
      <c r="IYN15" s="129"/>
      <c r="IYO15" s="129"/>
      <c r="IYP15" s="129"/>
      <c r="IYQ15" s="129"/>
      <c r="IYR15" s="129"/>
      <c r="IYS15" s="129"/>
      <c r="IYT15" s="129"/>
      <c r="IYU15" s="129"/>
      <c r="IYV15" s="129"/>
      <c r="IYW15" s="129"/>
      <c r="IYX15" s="129"/>
      <c r="IYY15" s="129"/>
      <c r="IYZ15" s="129"/>
      <c r="IZA15" s="129"/>
      <c r="IZB15" s="129"/>
      <c r="IZC15" s="129"/>
      <c r="IZD15" s="129"/>
      <c r="IZE15" s="129"/>
      <c r="IZF15" s="129"/>
      <c r="IZG15" s="129"/>
      <c r="IZH15" s="129"/>
      <c r="IZI15" s="129"/>
      <c r="IZJ15" s="129"/>
      <c r="IZK15" s="129"/>
      <c r="IZL15" s="129"/>
      <c r="IZM15" s="129"/>
      <c r="IZN15" s="129"/>
      <c r="IZO15" s="129"/>
      <c r="IZP15" s="129"/>
      <c r="IZQ15" s="129"/>
      <c r="IZR15" s="129"/>
      <c r="IZS15" s="129"/>
      <c r="IZT15" s="129"/>
      <c r="IZU15" s="129"/>
      <c r="IZV15" s="129"/>
      <c r="IZW15" s="129"/>
      <c r="IZX15" s="129"/>
      <c r="IZY15" s="129"/>
      <c r="IZZ15" s="129"/>
      <c r="JAA15" s="129"/>
      <c r="JAB15" s="129"/>
      <c r="JAC15" s="129"/>
      <c r="JAD15" s="129"/>
      <c r="JAE15" s="129"/>
      <c r="JAF15" s="129"/>
      <c r="JAG15" s="129"/>
      <c r="JAH15" s="129"/>
      <c r="JAI15" s="129"/>
      <c r="JAJ15" s="129"/>
      <c r="JAK15" s="129"/>
      <c r="JAL15" s="129"/>
      <c r="JAM15" s="129"/>
      <c r="JAN15" s="129"/>
      <c r="JAO15" s="129"/>
      <c r="JAP15" s="129"/>
      <c r="JAQ15" s="129"/>
      <c r="JAR15" s="129"/>
      <c r="JAS15" s="129"/>
      <c r="JAT15" s="129"/>
      <c r="JAU15" s="129"/>
      <c r="JAV15" s="129"/>
      <c r="JAW15" s="129"/>
      <c r="JAX15" s="129"/>
      <c r="JAY15" s="129"/>
      <c r="JAZ15" s="129"/>
      <c r="JBA15" s="129"/>
      <c r="JBB15" s="129"/>
      <c r="JBC15" s="129"/>
      <c r="JBD15" s="129"/>
      <c r="JBE15" s="129"/>
      <c r="JBF15" s="129"/>
      <c r="JBG15" s="129"/>
      <c r="JBH15" s="129"/>
      <c r="JBI15" s="129"/>
      <c r="JBJ15" s="129"/>
      <c r="JBK15" s="129"/>
      <c r="JBL15" s="129"/>
      <c r="JBM15" s="129"/>
      <c r="JBN15" s="129"/>
      <c r="JBO15" s="129"/>
      <c r="JBP15" s="129"/>
      <c r="JBQ15" s="129"/>
      <c r="JBR15" s="129"/>
      <c r="JBS15" s="129"/>
      <c r="JBT15" s="129"/>
      <c r="JBU15" s="129"/>
      <c r="JBV15" s="129"/>
      <c r="JBW15" s="129"/>
      <c r="JBX15" s="129"/>
      <c r="JBY15" s="129"/>
      <c r="JBZ15" s="129"/>
      <c r="JCA15" s="129"/>
      <c r="JCB15" s="129"/>
      <c r="JCC15" s="129"/>
      <c r="JCD15" s="129"/>
      <c r="JCE15" s="129"/>
      <c r="JCF15" s="129"/>
      <c r="JCG15" s="129"/>
      <c r="JCH15" s="129"/>
      <c r="JCI15" s="129"/>
      <c r="JCJ15" s="129"/>
      <c r="JCK15" s="129"/>
      <c r="JCL15" s="129"/>
      <c r="JCM15" s="129"/>
      <c r="JCN15" s="129"/>
      <c r="JCO15" s="129"/>
      <c r="JCP15" s="129"/>
      <c r="JCQ15" s="129"/>
      <c r="JCR15" s="129"/>
      <c r="JCS15" s="129"/>
      <c r="JCT15" s="129"/>
      <c r="JCU15" s="129"/>
      <c r="JCV15" s="129"/>
      <c r="JCW15" s="129"/>
      <c r="JCX15" s="129"/>
      <c r="JCY15" s="129"/>
      <c r="JCZ15" s="129"/>
      <c r="JDA15" s="129"/>
      <c r="JDB15" s="129"/>
      <c r="JDC15" s="129"/>
      <c r="JDD15" s="129"/>
      <c r="JDE15" s="129"/>
      <c r="JDF15" s="129"/>
      <c r="JDG15" s="129"/>
      <c r="JDH15" s="129"/>
      <c r="JDI15" s="129"/>
      <c r="JDJ15" s="129"/>
      <c r="JDK15" s="129"/>
      <c r="JDL15" s="129"/>
      <c r="JDM15" s="129"/>
      <c r="JDN15" s="129"/>
      <c r="JDO15" s="129"/>
      <c r="JDP15" s="129"/>
      <c r="JDQ15" s="129"/>
      <c r="JDR15" s="129"/>
      <c r="JDS15" s="129"/>
      <c r="JDT15" s="129"/>
      <c r="JDU15" s="129"/>
      <c r="JDV15" s="129"/>
      <c r="JDW15" s="129"/>
      <c r="JDX15" s="129"/>
      <c r="JDY15" s="129"/>
      <c r="JDZ15" s="129"/>
      <c r="JEA15" s="129"/>
      <c r="JEB15" s="129"/>
      <c r="JEC15" s="129"/>
      <c r="JED15" s="129"/>
      <c r="JEE15" s="129"/>
      <c r="JEF15" s="129"/>
      <c r="JEG15" s="129"/>
      <c r="JEH15" s="129"/>
      <c r="JEI15" s="129"/>
      <c r="JEJ15" s="129"/>
      <c r="JEK15" s="129"/>
      <c r="JEL15" s="129"/>
      <c r="JEM15" s="129"/>
      <c r="JEN15" s="129"/>
      <c r="JEO15" s="129"/>
      <c r="JEP15" s="129"/>
      <c r="JEQ15" s="129"/>
      <c r="JER15" s="129"/>
      <c r="JES15" s="129"/>
      <c r="JET15" s="129"/>
      <c r="JEU15" s="129"/>
      <c r="JEV15" s="129"/>
      <c r="JEW15" s="129"/>
      <c r="JEX15" s="129"/>
      <c r="JEY15" s="129"/>
      <c r="JEZ15" s="129"/>
      <c r="JFA15" s="129"/>
      <c r="JFB15" s="129"/>
      <c r="JFC15" s="129"/>
      <c r="JFD15" s="129"/>
      <c r="JFE15" s="129"/>
      <c r="JFF15" s="129"/>
      <c r="JFG15" s="129"/>
      <c r="JFH15" s="129"/>
      <c r="JFI15" s="129"/>
      <c r="JFJ15" s="129"/>
      <c r="JFK15" s="129"/>
      <c r="JFL15" s="129"/>
      <c r="JFM15" s="129"/>
      <c r="JFN15" s="129"/>
      <c r="JFO15" s="129"/>
      <c r="JFP15" s="129"/>
      <c r="JFQ15" s="129"/>
      <c r="JFR15" s="129"/>
      <c r="JFS15" s="129"/>
      <c r="JFT15" s="129"/>
      <c r="JFU15" s="129"/>
      <c r="JFV15" s="129"/>
      <c r="JFW15" s="129"/>
      <c r="JFX15" s="129"/>
      <c r="JFY15" s="129"/>
      <c r="JFZ15" s="129"/>
      <c r="JGA15" s="129"/>
      <c r="JGB15" s="129"/>
      <c r="JGC15" s="129"/>
      <c r="JGD15" s="129"/>
      <c r="JGE15" s="129"/>
      <c r="JGF15" s="129"/>
      <c r="JGG15" s="129"/>
      <c r="JGH15" s="129"/>
      <c r="JGI15" s="129"/>
      <c r="JGJ15" s="129"/>
      <c r="JGK15" s="129"/>
      <c r="JGL15" s="129"/>
      <c r="JGM15" s="129"/>
      <c r="JGN15" s="129"/>
      <c r="JGO15" s="129"/>
      <c r="JGP15" s="129"/>
      <c r="JGQ15" s="129"/>
      <c r="JGR15" s="129"/>
      <c r="JGS15" s="129"/>
      <c r="JGT15" s="129"/>
      <c r="JGU15" s="129"/>
      <c r="JGV15" s="129"/>
      <c r="JGW15" s="129"/>
      <c r="JGX15" s="129"/>
      <c r="JGY15" s="129"/>
      <c r="JGZ15" s="129"/>
      <c r="JHA15" s="129"/>
      <c r="JHB15" s="129"/>
      <c r="JHC15" s="129"/>
      <c r="JHD15" s="129"/>
      <c r="JHE15" s="129"/>
      <c r="JHF15" s="129"/>
      <c r="JHG15" s="129"/>
      <c r="JHH15" s="129"/>
      <c r="JHI15" s="129"/>
      <c r="JHJ15" s="129"/>
      <c r="JHK15" s="129"/>
      <c r="JHL15" s="129"/>
      <c r="JHM15" s="129"/>
      <c r="JHN15" s="129"/>
      <c r="JHO15" s="129"/>
      <c r="JHP15" s="129"/>
      <c r="JHQ15" s="129"/>
      <c r="JHR15" s="129"/>
      <c r="JHS15" s="129"/>
      <c r="JHT15" s="129"/>
      <c r="JHU15" s="129"/>
      <c r="JHV15" s="129"/>
      <c r="JHW15" s="129"/>
      <c r="JHX15" s="129"/>
      <c r="JHY15" s="129"/>
      <c r="JHZ15" s="129"/>
      <c r="JIA15" s="129"/>
      <c r="JIB15" s="129"/>
      <c r="JIC15" s="129"/>
      <c r="JID15" s="129"/>
      <c r="JIE15" s="129"/>
      <c r="JIF15" s="129"/>
      <c r="JIG15" s="129"/>
      <c r="JIH15" s="129"/>
      <c r="JII15" s="129"/>
      <c r="JIJ15" s="129"/>
      <c r="JIK15" s="129"/>
      <c r="JIL15" s="129"/>
      <c r="JIM15" s="129"/>
      <c r="JIN15" s="129"/>
      <c r="JIO15" s="129"/>
      <c r="JIP15" s="129"/>
      <c r="JIQ15" s="129"/>
      <c r="JIR15" s="129"/>
      <c r="JIS15" s="129"/>
      <c r="JIT15" s="129"/>
      <c r="JIU15" s="129"/>
      <c r="JIV15" s="129"/>
      <c r="JIW15" s="129"/>
      <c r="JIX15" s="129"/>
      <c r="JIY15" s="129"/>
      <c r="JIZ15" s="129"/>
      <c r="JJA15" s="129"/>
      <c r="JJB15" s="129"/>
      <c r="JJC15" s="129"/>
      <c r="JJD15" s="129"/>
      <c r="JJE15" s="129"/>
      <c r="JJF15" s="129"/>
      <c r="JJG15" s="129"/>
      <c r="JJH15" s="129"/>
      <c r="JJI15" s="129"/>
      <c r="JJJ15" s="129"/>
      <c r="JJK15" s="129"/>
      <c r="JJL15" s="129"/>
      <c r="JJM15" s="129"/>
      <c r="JJN15" s="129"/>
      <c r="JJO15" s="129"/>
      <c r="JJP15" s="129"/>
      <c r="JJQ15" s="129"/>
      <c r="JJR15" s="129"/>
      <c r="JJS15" s="129"/>
      <c r="JJT15" s="129"/>
      <c r="JJU15" s="129"/>
      <c r="JJV15" s="129"/>
      <c r="JJW15" s="129"/>
      <c r="JJX15" s="129"/>
      <c r="JJY15" s="129"/>
      <c r="JJZ15" s="129"/>
      <c r="JKA15" s="129"/>
      <c r="JKB15" s="129"/>
      <c r="JKC15" s="129"/>
      <c r="JKD15" s="129"/>
      <c r="JKE15" s="129"/>
      <c r="JKF15" s="129"/>
      <c r="JKG15" s="129"/>
      <c r="JKH15" s="129"/>
      <c r="JKI15" s="129"/>
      <c r="JKJ15" s="129"/>
      <c r="JKK15" s="129"/>
      <c r="JKL15" s="129"/>
      <c r="JKM15" s="129"/>
      <c r="JKN15" s="129"/>
      <c r="JKO15" s="129"/>
      <c r="JKP15" s="129"/>
      <c r="JKQ15" s="129"/>
      <c r="JKR15" s="129"/>
      <c r="JKS15" s="129"/>
      <c r="JKT15" s="129"/>
      <c r="JKU15" s="129"/>
      <c r="JKV15" s="129"/>
      <c r="JKW15" s="129"/>
      <c r="JKX15" s="129"/>
      <c r="JKY15" s="129"/>
      <c r="JKZ15" s="129"/>
      <c r="JLA15" s="129"/>
      <c r="JLB15" s="129"/>
      <c r="JLC15" s="129"/>
      <c r="JLD15" s="129"/>
      <c r="JLE15" s="129"/>
      <c r="JLF15" s="129"/>
      <c r="JLG15" s="129"/>
      <c r="JLH15" s="129"/>
      <c r="JLI15" s="129"/>
      <c r="JLJ15" s="129"/>
      <c r="JLK15" s="129"/>
      <c r="JLL15" s="129"/>
      <c r="JLM15" s="129"/>
      <c r="JLN15" s="129"/>
      <c r="JLO15" s="129"/>
      <c r="JLP15" s="129"/>
      <c r="JLQ15" s="129"/>
      <c r="JLR15" s="129"/>
      <c r="JLS15" s="129"/>
      <c r="JLT15" s="129"/>
      <c r="JLU15" s="129"/>
      <c r="JLV15" s="129"/>
      <c r="JLW15" s="129"/>
      <c r="JLX15" s="129"/>
      <c r="JLY15" s="129"/>
      <c r="JLZ15" s="129"/>
      <c r="JMA15" s="129"/>
      <c r="JMB15" s="129"/>
      <c r="JMC15" s="129"/>
      <c r="JMD15" s="129"/>
      <c r="JME15" s="129"/>
      <c r="JMF15" s="129"/>
      <c r="JMG15" s="129"/>
      <c r="JMH15" s="129"/>
      <c r="JMI15" s="129"/>
      <c r="JMJ15" s="129"/>
      <c r="JMK15" s="129"/>
      <c r="JML15" s="129"/>
      <c r="JMM15" s="129"/>
      <c r="JMN15" s="129"/>
      <c r="JMO15" s="129"/>
      <c r="JMP15" s="129"/>
      <c r="JMQ15" s="129"/>
      <c r="JMR15" s="129"/>
      <c r="JMS15" s="129"/>
      <c r="JMT15" s="129"/>
      <c r="JMU15" s="129"/>
      <c r="JMV15" s="129"/>
      <c r="JMW15" s="129"/>
      <c r="JMX15" s="129"/>
      <c r="JMY15" s="129"/>
      <c r="JMZ15" s="129"/>
      <c r="JNA15" s="129"/>
      <c r="JNB15" s="129"/>
      <c r="JNC15" s="129"/>
      <c r="JND15" s="129"/>
      <c r="JNE15" s="129"/>
      <c r="JNF15" s="129"/>
      <c r="JNG15" s="129"/>
      <c r="JNH15" s="129"/>
      <c r="JNI15" s="129"/>
      <c r="JNJ15" s="129"/>
      <c r="JNK15" s="129"/>
      <c r="JNL15" s="129"/>
      <c r="JNM15" s="129"/>
      <c r="JNN15" s="129"/>
      <c r="JNO15" s="129"/>
      <c r="JNP15" s="129"/>
      <c r="JNQ15" s="129"/>
      <c r="JNR15" s="129"/>
      <c r="JNS15" s="129"/>
      <c r="JNT15" s="129"/>
      <c r="JNU15" s="129"/>
      <c r="JNV15" s="129"/>
      <c r="JNW15" s="129"/>
      <c r="JNX15" s="129"/>
      <c r="JNY15" s="129"/>
      <c r="JNZ15" s="129"/>
      <c r="JOA15" s="129"/>
      <c r="JOB15" s="129"/>
      <c r="JOC15" s="129"/>
      <c r="JOD15" s="129"/>
      <c r="JOE15" s="129"/>
      <c r="JOF15" s="129"/>
      <c r="JOG15" s="129"/>
      <c r="JOH15" s="129"/>
      <c r="JOI15" s="129"/>
      <c r="JOJ15" s="129"/>
      <c r="JOK15" s="129"/>
      <c r="JOL15" s="129"/>
      <c r="JOM15" s="129"/>
      <c r="JON15" s="129"/>
      <c r="JOO15" s="129"/>
      <c r="JOP15" s="129"/>
      <c r="JOQ15" s="129"/>
      <c r="JOR15" s="129"/>
      <c r="JOS15" s="129"/>
      <c r="JOT15" s="129"/>
      <c r="JOU15" s="129"/>
      <c r="JOV15" s="129"/>
      <c r="JOW15" s="129"/>
      <c r="JOX15" s="129"/>
      <c r="JOY15" s="129"/>
      <c r="JOZ15" s="129"/>
      <c r="JPA15" s="129"/>
      <c r="JPB15" s="129"/>
      <c r="JPC15" s="129"/>
      <c r="JPD15" s="129"/>
      <c r="JPE15" s="129"/>
      <c r="JPF15" s="129"/>
      <c r="JPG15" s="129"/>
      <c r="JPH15" s="129"/>
      <c r="JPI15" s="129"/>
      <c r="JPJ15" s="129"/>
      <c r="JPK15" s="129"/>
      <c r="JPL15" s="129"/>
      <c r="JPM15" s="129"/>
      <c r="JPN15" s="129"/>
      <c r="JPO15" s="129"/>
      <c r="JPP15" s="129"/>
      <c r="JPQ15" s="129"/>
      <c r="JPR15" s="129"/>
      <c r="JPS15" s="129"/>
      <c r="JPT15" s="129"/>
      <c r="JPU15" s="129"/>
      <c r="JPV15" s="129"/>
      <c r="JPW15" s="129"/>
      <c r="JPX15" s="129"/>
      <c r="JPY15" s="129"/>
      <c r="JPZ15" s="129"/>
      <c r="JQA15" s="129"/>
      <c r="JQB15" s="129"/>
      <c r="JQC15" s="129"/>
      <c r="JQD15" s="129"/>
      <c r="JQE15" s="129"/>
      <c r="JQF15" s="129"/>
      <c r="JQG15" s="129"/>
      <c r="JQH15" s="129"/>
      <c r="JQI15" s="129"/>
      <c r="JQJ15" s="129"/>
      <c r="JQK15" s="129"/>
      <c r="JQL15" s="129"/>
      <c r="JQM15" s="129"/>
      <c r="JQN15" s="129"/>
      <c r="JQO15" s="129"/>
      <c r="JQP15" s="129"/>
      <c r="JQQ15" s="129"/>
      <c r="JQR15" s="129"/>
      <c r="JQS15" s="129"/>
      <c r="JQT15" s="129"/>
      <c r="JQU15" s="129"/>
      <c r="JQV15" s="129"/>
      <c r="JQW15" s="129"/>
      <c r="JQX15" s="129"/>
      <c r="JQY15" s="129"/>
      <c r="JQZ15" s="129"/>
      <c r="JRA15" s="129"/>
      <c r="JRB15" s="129"/>
      <c r="JRC15" s="129"/>
      <c r="JRD15" s="129"/>
      <c r="JRE15" s="129"/>
      <c r="JRF15" s="129"/>
      <c r="JRG15" s="129"/>
      <c r="JRH15" s="129"/>
      <c r="JRI15" s="129"/>
      <c r="JRJ15" s="129"/>
      <c r="JRK15" s="129"/>
      <c r="JRL15" s="129"/>
      <c r="JRM15" s="129"/>
      <c r="JRN15" s="129"/>
      <c r="JRO15" s="129"/>
      <c r="JRP15" s="129"/>
      <c r="JRQ15" s="129"/>
      <c r="JRR15" s="129"/>
      <c r="JRS15" s="129"/>
      <c r="JRT15" s="129"/>
      <c r="JRU15" s="129"/>
      <c r="JRV15" s="129"/>
      <c r="JRW15" s="129"/>
      <c r="JRX15" s="129"/>
      <c r="JRY15" s="129"/>
      <c r="JRZ15" s="129"/>
      <c r="JSA15" s="129"/>
      <c r="JSB15" s="129"/>
      <c r="JSC15" s="129"/>
      <c r="JSD15" s="129"/>
      <c r="JSE15" s="129"/>
      <c r="JSF15" s="129"/>
      <c r="JSG15" s="129"/>
      <c r="JSH15" s="129"/>
      <c r="JSI15" s="129"/>
      <c r="JSJ15" s="129"/>
      <c r="JSK15" s="129"/>
      <c r="JSL15" s="129"/>
      <c r="JSM15" s="129"/>
      <c r="JSN15" s="129"/>
      <c r="JSO15" s="129"/>
      <c r="JSP15" s="129"/>
      <c r="JSQ15" s="129"/>
      <c r="JSR15" s="129"/>
      <c r="JSS15" s="129"/>
      <c r="JST15" s="129"/>
      <c r="JSU15" s="129"/>
      <c r="JSV15" s="129"/>
      <c r="JSW15" s="129"/>
      <c r="JSX15" s="129"/>
      <c r="JSY15" s="129"/>
      <c r="JSZ15" s="129"/>
      <c r="JTA15" s="129"/>
      <c r="JTB15" s="129"/>
      <c r="JTC15" s="129"/>
      <c r="JTD15" s="129"/>
      <c r="JTE15" s="129"/>
      <c r="JTF15" s="129"/>
      <c r="JTG15" s="129"/>
      <c r="JTH15" s="129"/>
      <c r="JTI15" s="129"/>
      <c r="JTJ15" s="129"/>
      <c r="JTK15" s="129"/>
      <c r="JTL15" s="129"/>
      <c r="JTM15" s="129"/>
      <c r="JTN15" s="129"/>
      <c r="JTO15" s="129"/>
      <c r="JTP15" s="129"/>
      <c r="JTQ15" s="129"/>
      <c r="JTR15" s="129"/>
      <c r="JTS15" s="129"/>
      <c r="JTT15" s="129"/>
      <c r="JTU15" s="129"/>
      <c r="JTV15" s="129"/>
      <c r="JTW15" s="129"/>
      <c r="JTX15" s="129"/>
      <c r="JTY15" s="129"/>
      <c r="JTZ15" s="129"/>
      <c r="JUA15" s="129"/>
      <c r="JUB15" s="129"/>
      <c r="JUC15" s="129"/>
      <c r="JUD15" s="129"/>
      <c r="JUE15" s="129"/>
      <c r="JUF15" s="129"/>
      <c r="JUG15" s="129"/>
      <c r="JUH15" s="129"/>
      <c r="JUI15" s="129"/>
      <c r="JUJ15" s="129"/>
      <c r="JUK15" s="129"/>
      <c r="JUL15" s="129"/>
      <c r="JUM15" s="129"/>
      <c r="JUN15" s="129"/>
      <c r="JUO15" s="129"/>
      <c r="JUP15" s="129"/>
      <c r="JUQ15" s="129"/>
      <c r="JUR15" s="129"/>
      <c r="JUS15" s="129"/>
      <c r="JUT15" s="129"/>
      <c r="JUU15" s="129"/>
      <c r="JUV15" s="129"/>
      <c r="JUW15" s="129"/>
      <c r="JUX15" s="129"/>
      <c r="JUY15" s="129"/>
      <c r="JUZ15" s="129"/>
      <c r="JVA15" s="129"/>
      <c r="JVB15" s="129"/>
      <c r="JVC15" s="129"/>
      <c r="JVD15" s="129"/>
      <c r="JVE15" s="129"/>
      <c r="JVF15" s="129"/>
      <c r="JVG15" s="129"/>
      <c r="JVH15" s="129"/>
      <c r="JVI15" s="129"/>
      <c r="JVJ15" s="129"/>
      <c r="JVK15" s="129"/>
      <c r="JVL15" s="129"/>
      <c r="JVM15" s="129"/>
      <c r="JVN15" s="129"/>
      <c r="JVO15" s="129"/>
      <c r="JVP15" s="129"/>
      <c r="JVQ15" s="129"/>
      <c r="JVR15" s="129"/>
      <c r="JVS15" s="129"/>
      <c r="JVT15" s="129"/>
      <c r="JVU15" s="129"/>
      <c r="JVV15" s="129"/>
      <c r="JVW15" s="129"/>
      <c r="JVX15" s="129"/>
      <c r="JVY15" s="129"/>
      <c r="JVZ15" s="129"/>
      <c r="JWA15" s="129"/>
      <c r="JWB15" s="129"/>
      <c r="JWC15" s="129"/>
      <c r="JWD15" s="129"/>
      <c r="JWE15" s="129"/>
      <c r="JWF15" s="129"/>
      <c r="JWG15" s="129"/>
      <c r="JWH15" s="129"/>
      <c r="JWI15" s="129"/>
      <c r="JWJ15" s="129"/>
      <c r="JWK15" s="129"/>
      <c r="JWL15" s="129"/>
      <c r="JWM15" s="129"/>
      <c r="JWN15" s="129"/>
      <c r="JWO15" s="129"/>
      <c r="JWP15" s="129"/>
      <c r="JWQ15" s="129"/>
      <c r="JWR15" s="129"/>
      <c r="JWS15" s="129"/>
      <c r="JWT15" s="129"/>
      <c r="JWU15" s="129"/>
      <c r="JWV15" s="129"/>
      <c r="JWW15" s="129"/>
      <c r="JWX15" s="129"/>
      <c r="JWY15" s="129"/>
      <c r="JWZ15" s="129"/>
      <c r="JXA15" s="129"/>
      <c r="JXB15" s="129"/>
      <c r="JXC15" s="129"/>
      <c r="JXD15" s="129"/>
      <c r="JXE15" s="129"/>
      <c r="JXF15" s="129"/>
      <c r="JXG15" s="129"/>
      <c r="JXH15" s="129"/>
      <c r="JXI15" s="129"/>
      <c r="JXJ15" s="129"/>
      <c r="JXK15" s="129"/>
      <c r="JXL15" s="129"/>
      <c r="JXM15" s="129"/>
      <c r="JXN15" s="129"/>
      <c r="JXO15" s="129"/>
      <c r="JXP15" s="129"/>
      <c r="JXQ15" s="129"/>
      <c r="JXR15" s="129"/>
      <c r="JXS15" s="129"/>
      <c r="JXT15" s="129"/>
      <c r="JXU15" s="129"/>
      <c r="JXV15" s="129"/>
      <c r="JXW15" s="129"/>
      <c r="JXX15" s="129"/>
      <c r="JXY15" s="129"/>
      <c r="JXZ15" s="129"/>
      <c r="JYA15" s="129"/>
      <c r="JYB15" s="129"/>
      <c r="JYC15" s="129"/>
      <c r="JYD15" s="129"/>
      <c r="JYE15" s="129"/>
      <c r="JYF15" s="129"/>
      <c r="JYG15" s="129"/>
      <c r="JYH15" s="129"/>
      <c r="JYI15" s="129"/>
      <c r="JYJ15" s="129"/>
      <c r="JYK15" s="129"/>
      <c r="JYL15" s="129"/>
      <c r="JYM15" s="129"/>
      <c r="JYN15" s="129"/>
      <c r="JYO15" s="129"/>
      <c r="JYP15" s="129"/>
      <c r="JYQ15" s="129"/>
      <c r="JYR15" s="129"/>
      <c r="JYS15" s="129"/>
      <c r="JYT15" s="129"/>
      <c r="JYU15" s="129"/>
      <c r="JYV15" s="129"/>
      <c r="JYW15" s="129"/>
      <c r="JYX15" s="129"/>
      <c r="JYY15" s="129"/>
      <c r="JYZ15" s="129"/>
      <c r="JZA15" s="129"/>
      <c r="JZB15" s="129"/>
      <c r="JZC15" s="129"/>
      <c r="JZD15" s="129"/>
      <c r="JZE15" s="129"/>
      <c r="JZF15" s="129"/>
      <c r="JZG15" s="129"/>
      <c r="JZH15" s="129"/>
      <c r="JZI15" s="129"/>
      <c r="JZJ15" s="129"/>
      <c r="JZK15" s="129"/>
      <c r="JZL15" s="129"/>
      <c r="JZM15" s="129"/>
      <c r="JZN15" s="129"/>
      <c r="JZO15" s="129"/>
      <c r="JZP15" s="129"/>
      <c r="JZQ15" s="129"/>
      <c r="JZR15" s="129"/>
      <c r="JZS15" s="129"/>
      <c r="JZT15" s="129"/>
      <c r="JZU15" s="129"/>
      <c r="JZV15" s="129"/>
      <c r="JZW15" s="129"/>
      <c r="JZX15" s="129"/>
      <c r="JZY15" s="129"/>
      <c r="JZZ15" s="129"/>
      <c r="KAA15" s="129"/>
      <c r="KAB15" s="129"/>
      <c r="KAC15" s="129"/>
      <c r="KAD15" s="129"/>
      <c r="KAE15" s="129"/>
      <c r="KAF15" s="129"/>
      <c r="KAG15" s="129"/>
      <c r="KAH15" s="129"/>
      <c r="KAI15" s="129"/>
      <c r="KAJ15" s="129"/>
      <c r="KAK15" s="129"/>
      <c r="KAL15" s="129"/>
      <c r="KAM15" s="129"/>
      <c r="KAN15" s="129"/>
      <c r="KAO15" s="129"/>
      <c r="KAP15" s="129"/>
      <c r="KAQ15" s="129"/>
      <c r="KAR15" s="129"/>
      <c r="KAS15" s="129"/>
      <c r="KAT15" s="129"/>
      <c r="KAU15" s="129"/>
      <c r="KAV15" s="129"/>
      <c r="KAW15" s="129"/>
      <c r="KAX15" s="129"/>
      <c r="KAY15" s="129"/>
      <c r="KAZ15" s="129"/>
      <c r="KBA15" s="129"/>
      <c r="KBB15" s="129"/>
      <c r="KBC15" s="129"/>
      <c r="KBD15" s="129"/>
      <c r="KBE15" s="129"/>
      <c r="KBF15" s="129"/>
      <c r="KBG15" s="129"/>
      <c r="KBH15" s="129"/>
      <c r="KBI15" s="129"/>
      <c r="KBJ15" s="129"/>
      <c r="KBK15" s="129"/>
      <c r="KBL15" s="129"/>
      <c r="KBM15" s="129"/>
      <c r="KBN15" s="129"/>
      <c r="KBO15" s="129"/>
      <c r="KBP15" s="129"/>
      <c r="KBQ15" s="129"/>
      <c r="KBR15" s="129"/>
      <c r="KBS15" s="129"/>
      <c r="KBT15" s="129"/>
      <c r="KBU15" s="129"/>
      <c r="KBV15" s="129"/>
      <c r="KBW15" s="129"/>
      <c r="KBX15" s="129"/>
      <c r="KBY15" s="129"/>
      <c r="KBZ15" s="129"/>
      <c r="KCA15" s="129"/>
      <c r="KCB15" s="129"/>
      <c r="KCC15" s="129"/>
      <c r="KCD15" s="129"/>
      <c r="KCE15" s="129"/>
      <c r="KCF15" s="129"/>
      <c r="KCG15" s="129"/>
      <c r="KCH15" s="129"/>
      <c r="KCI15" s="129"/>
      <c r="KCJ15" s="129"/>
      <c r="KCK15" s="129"/>
      <c r="KCL15" s="129"/>
      <c r="KCM15" s="129"/>
      <c r="KCN15" s="129"/>
      <c r="KCO15" s="129"/>
      <c r="KCP15" s="129"/>
      <c r="KCQ15" s="129"/>
      <c r="KCR15" s="129"/>
      <c r="KCS15" s="129"/>
      <c r="KCT15" s="129"/>
      <c r="KCU15" s="129"/>
      <c r="KCV15" s="129"/>
      <c r="KCW15" s="129"/>
      <c r="KCX15" s="129"/>
      <c r="KCY15" s="129"/>
      <c r="KCZ15" s="129"/>
      <c r="KDA15" s="129"/>
      <c r="KDB15" s="129"/>
      <c r="KDC15" s="129"/>
      <c r="KDD15" s="129"/>
      <c r="KDE15" s="129"/>
      <c r="KDF15" s="129"/>
      <c r="KDG15" s="129"/>
      <c r="KDH15" s="129"/>
      <c r="KDI15" s="129"/>
      <c r="KDJ15" s="129"/>
      <c r="KDK15" s="129"/>
      <c r="KDL15" s="129"/>
      <c r="KDM15" s="129"/>
      <c r="KDN15" s="129"/>
      <c r="KDO15" s="129"/>
      <c r="KDP15" s="129"/>
      <c r="KDQ15" s="129"/>
      <c r="KDR15" s="129"/>
      <c r="KDS15" s="129"/>
      <c r="KDT15" s="129"/>
      <c r="KDU15" s="129"/>
      <c r="KDV15" s="129"/>
      <c r="KDW15" s="129"/>
      <c r="KDX15" s="129"/>
      <c r="KDY15" s="129"/>
      <c r="KDZ15" s="129"/>
      <c r="KEA15" s="129"/>
      <c r="KEB15" s="129"/>
      <c r="KEC15" s="129"/>
      <c r="KED15" s="129"/>
      <c r="KEE15" s="129"/>
      <c r="KEF15" s="129"/>
      <c r="KEG15" s="129"/>
      <c r="KEH15" s="129"/>
      <c r="KEI15" s="129"/>
      <c r="KEJ15" s="129"/>
      <c r="KEK15" s="129"/>
      <c r="KEL15" s="129"/>
      <c r="KEM15" s="129"/>
      <c r="KEN15" s="129"/>
      <c r="KEO15" s="129"/>
      <c r="KEP15" s="129"/>
      <c r="KEQ15" s="129"/>
      <c r="KER15" s="129"/>
      <c r="KES15" s="129"/>
      <c r="KET15" s="129"/>
      <c r="KEU15" s="129"/>
      <c r="KEV15" s="129"/>
      <c r="KEW15" s="129"/>
      <c r="KEX15" s="129"/>
      <c r="KEY15" s="129"/>
      <c r="KEZ15" s="129"/>
      <c r="KFA15" s="129"/>
      <c r="KFB15" s="129"/>
      <c r="KFC15" s="129"/>
      <c r="KFD15" s="129"/>
      <c r="KFE15" s="129"/>
      <c r="KFF15" s="129"/>
      <c r="KFG15" s="129"/>
      <c r="KFH15" s="129"/>
      <c r="KFI15" s="129"/>
      <c r="KFJ15" s="129"/>
      <c r="KFK15" s="129"/>
      <c r="KFL15" s="129"/>
      <c r="KFM15" s="129"/>
      <c r="KFN15" s="129"/>
      <c r="KFO15" s="129"/>
      <c r="KFP15" s="129"/>
      <c r="KFQ15" s="129"/>
      <c r="KFR15" s="129"/>
      <c r="KFS15" s="129"/>
      <c r="KFT15" s="129"/>
      <c r="KFU15" s="129"/>
      <c r="KFV15" s="129"/>
      <c r="KFW15" s="129"/>
      <c r="KFX15" s="129"/>
      <c r="KFY15" s="129"/>
      <c r="KFZ15" s="129"/>
      <c r="KGA15" s="129"/>
      <c r="KGB15" s="129"/>
      <c r="KGC15" s="129"/>
      <c r="KGD15" s="129"/>
      <c r="KGE15" s="129"/>
      <c r="KGF15" s="129"/>
      <c r="KGG15" s="129"/>
      <c r="KGH15" s="129"/>
      <c r="KGI15" s="129"/>
      <c r="KGJ15" s="129"/>
      <c r="KGK15" s="129"/>
      <c r="KGL15" s="129"/>
      <c r="KGM15" s="129"/>
      <c r="KGN15" s="129"/>
      <c r="KGO15" s="129"/>
      <c r="KGP15" s="129"/>
      <c r="KGQ15" s="129"/>
      <c r="KGR15" s="129"/>
      <c r="KGS15" s="129"/>
      <c r="KGT15" s="129"/>
      <c r="KGU15" s="129"/>
      <c r="KGV15" s="129"/>
      <c r="KGW15" s="129"/>
      <c r="KGX15" s="129"/>
      <c r="KGY15" s="129"/>
      <c r="KGZ15" s="129"/>
      <c r="KHA15" s="129"/>
      <c r="KHB15" s="129"/>
      <c r="KHC15" s="129"/>
      <c r="KHD15" s="129"/>
      <c r="KHE15" s="129"/>
      <c r="KHF15" s="129"/>
      <c r="KHG15" s="129"/>
      <c r="KHH15" s="129"/>
      <c r="KHI15" s="129"/>
      <c r="KHJ15" s="129"/>
      <c r="KHK15" s="129"/>
      <c r="KHL15" s="129"/>
      <c r="KHM15" s="129"/>
      <c r="KHN15" s="129"/>
      <c r="KHO15" s="129"/>
      <c r="KHP15" s="129"/>
      <c r="KHQ15" s="129"/>
      <c r="KHR15" s="129"/>
      <c r="KHS15" s="129"/>
      <c r="KHT15" s="129"/>
      <c r="KHU15" s="129"/>
      <c r="KHV15" s="129"/>
      <c r="KHW15" s="129"/>
      <c r="KHX15" s="129"/>
      <c r="KHY15" s="129"/>
      <c r="KHZ15" s="129"/>
      <c r="KIA15" s="129"/>
      <c r="KIB15" s="129"/>
      <c r="KIC15" s="129"/>
      <c r="KID15" s="129"/>
      <c r="KIE15" s="129"/>
      <c r="KIF15" s="129"/>
      <c r="KIG15" s="129"/>
      <c r="KIH15" s="129"/>
      <c r="KII15" s="129"/>
      <c r="KIJ15" s="129"/>
      <c r="KIK15" s="129"/>
      <c r="KIL15" s="129"/>
      <c r="KIM15" s="129"/>
      <c r="KIN15" s="129"/>
      <c r="KIO15" s="129"/>
      <c r="KIP15" s="129"/>
      <c r="KIQ15" s="129"/>
      <c r="KIR15" s="129"/>
      <c r="KIS15" s="129"/>
      <c r="KIT15" s="129"/>
      <c r="KIU15" s="129"/>
      <c r="KIV15" s="129"/>
      <c r="KIW15" s="129"/>
      <c r="KIX15" s="129"/>
      <c r="KIY15" s="129"/>
      <c r="KIZ15" s="129"/>
      <c r="KJA15" s="129"/>
      <c r="KJB15" s="129"/>
      <c r="KJC15" s="129"/>
      <c r="KJD15" s="129"/>
      <c r="KJE15" s="129"/>
      <c r="KJF15" s="129"/>
      <c r="KJG15" s="129"/>
      <c r="KJH15" s="129"/>
      <c r="KJI15" s="129"/>
      <c r="KJJ15" s="129"/>
      <c r="KJK15" s="129"/>
      <c r="KJL15" s="129"/>
      <c r="KJM15" s="129"/>
      <c r="KJN15" s="129"/>
      <c r="KJO15" s="129"/>
      <c r="KJP15" s="129"/>
      <c r="KJQ15" s="129"/>
      <c r="KJR15" s="129"/>
      <c r="KJS15" s="129"/>
      <c r="KJT15" s="129"/>
      <c r="KJU15" s="129"/>
      <c r="KJV15" s="129"/>
      <c r="KJW15" s="129"/>
      <c r="KJX15" s="129"/>
      <c r="KJY15" s="129"/>
      <c r="KJZ15" s="129"/>
      <c r="KKA15" s="129"/>
      <c r="KKB15" s="129"/>
      <c r="KKC15" s="129"/>
      <c r="KKD15" s="129"/>
      <c r="KKE15" s="129"/>
      <c r="KKF15" s="129"/>
      <c r="KKG15" s="129"/>
      <c r="KKH15" s="129"/>
      <c r="KKI15" s="129"/>
      <c r="KKJ15" s="129"/>
      <c r="KKK15" s="129"/>
      <c r="KKL15" s="129"/>
      <c r="KKM15" s="129"/>
      <c r="KKN15" s="129"/>
      <c r="KKO15" s="129"/>
      <c r="KKP15" s="129"/>
      <c r="KKQ15" s="129"/>
      <c r="KKR15" s="129"/>
      <c r="KKS15" s="129"/>
      <c r="KKT15" s="129"/>
      <c r="KKU15" s="129"/>
      <c r="KKV15" s="129"/>
      <c r="KKW15" s="129"/>
      <c r="KKX15" s="129"/>
      <c r="KKY15" s="129"/>
      <c r="KKZ15" s="129"/>
      <c r="KLA15" s="129"/>
      <c r="KLB15" s="129"/>
      <c r="KLC15" s="129"/>
      <c r="KLD15" s="129"/>
      <c r="KLE15" s="129"/>
      <c r="KLF15" s="129"/>
      <c r="KLG15" s="129"/>
      <c r="KLH15" s="129"/>
      <c r="KLI15" s="129"/>
      <c r="KLJ15" s="129"/>
      <c r="KLK15" s="129"/>
      <c r="KLL15" s="129"/>
      <c r="KLM15" s="129"/>
      <c r="KLN15" s="129"/>
      <c r="KLO15" s="129"/>
      <c r="KLP15" s="129"/>
      <c r="KLQ15" s="129"/>
      <c r="KLR15" s="129"/>
      <c r="KLS15" s="129"/>
      <c r="KLT15" s="129"/>
      <c r="KLU15" s="129"/>
      <c r="KLV15" s="129"/>
      <c r="KLW15" s="129"/>
      <c r="KLX15" s="129"/>
      <c r="KLY15" s="129"/>
      <c r="KLZ15" s="129"/>
      <c r="KMA15" s="129"/>
      <c r="KMB15" s="129"/>
      <c r="KMC15" s="129"/>
      <c r="KMD15" s="129"/>
      <c r="KME15" s="129"/>
      <c r="KMF15" s="129"/>
      <c r="KMG15" s="129"/>
      <c r="KMH15" s="129"/>
      <c r="KMI15" s="129"/>
      <c r="KMJ15" s="129"/>
      <c r="KMK15" s="129"/>
      <c r="KML15" s="129"/>
      <c r="KMM15" s="129"/>
      <c r="KMN15" s="129"/>
      <c r="KMO15" s="129"/>
      <c r="KMP15" s="129"/>
      <c r="KMQ15" s="129"/>
      <c r="KMR15" s="129"/>
      <c r="KMS15" s="129"/>
      <c r="KMT15" s="129"/>
      <c r="KMU15" s="129"/>
      <c r="KMV15" s="129"/>
      <c r="KMW15" s="129"/>
      <c r="KMX15" s="129"/>
      <c r="KMY15" s="129"/>
      <c r="KMZ15" s="129"/>
      <c r="KNA15" s="129"/>
      <c r="KNB15" s="129"/>
      <c r="KNC15" s="129"/>
      <c r="KND15" s="129"/>
      <c r="KNE15" s="129"/>
      <c r="KNF15" s="129"/>
      <c r="KNG15" s="129"/>
      <c r="KNH15" s="129"/>
      <c r="KNI15" s="129"/>
      <c r="KNJ15" s="129"/>
      <c r="KNK15" s="129"/>
      <c r="KNL15" s="129"/>
      <c r="KNM15" s="129"/>
      <c r="KNN15" s="129"/>
      <c r="KNO15" s="129"/>
      <c r="KNP15" s="129"/>
      <c r="KNQ15" s="129"/>
      <c r="KNR15" s="129"/>
      <c r="KNS15" s="129"/>
      <c r="KNT15" s="129"/>
      <c r="KNU15" s="129"/>
      <c r="KNV15" s="129"/>
      <c r="KNW15" s="129"/>
      <c r="KNX15" s="129"/>
      <c r="KNY15" s="129"/>
      <c r="KNZ15" s="129"/>
      <c r="KOA15" s="129"/>
      <c r="KOB15" s="129"/>
      <c r="KOC15" s="129"/>
      <c r="KOD15" s="129"/>
      <c r="KOE15" s="129"/>
      <c r="KOF15" s="129"/>
      <c r="KOG15" s="129"/>
      <c r="KOH15" s="129"/>
      <c r="KOI15" s="129"/>
      <c r="KOJ15" s="129"/>
      <c r="KOK15" s="129"/>
      <c r="KOL15" s="129"/>
      <c r="KOM15" s="129"/>
      <c r="KON15" s="129"/>
      <c r="KOO15" s="129"/>
      <c r="KOP15" s="129"/>
      <c r="KOQ15" s="129"/>
      <c r="KOR15" s="129"/>
      <c r="KOS15" s="129"/>
      <c r="KOT15" s="129"/>
      <c r="KOU15" s="129"/>
      <c r="KOV15" s="129"/>
      <c r="KOW15" s="129"/>
      <c r="KOX15" s="129"/>
      <c r="KOY15" s="129"/>
      <c r="KOZ15" s="129"/>
      <c r="KPA15" s="129"/>
      <c r="KPB15" s="129"/>
      <c r="KPC15" s="129"/>
      <c r="KPD15" s="129"/>
      <c r="KPE15" s="129"/>
      <c r="KPF15" s="129"/>
      <c r="KPG15" s="129"/>
      <c r="KPH15" s="129"/>
      <c r="KPI15" s="129"/>
      <c r="KPJ15" s="129"/>
      <c r="KPK15" s="129"/>
      <c r="KPL15" s="129"/>
      <c r="KPM15" s="129"/>
      <c r="KPN15" s="129"/>
      <c r="KPO15" s="129"/>
      <c r="KPP15" s="129"/>
      <c r="KPQ15" s="129"/>
      <c r="KPR15" s="129"/>
      <c r="KPS15" s="129"/>
      <c r="KPT15" s="129"/>
      <c r="KPU15" s="129"/>
      <c r="KPV15" s="129"/>
      <c r="KPW15" s="129"/>
      <c r="KPX15" s="129"/>
      <c r="KPY15" s="129"/>
      <c r="KPZ15" s="129"/>
      <c r="KQA15" s="129"/>
      <c r="KQB15" s="129"/>
      <c r="KQC15" s="129"/>
      <c r="KQD15" s="129"/>
      <c r="KQE15" s="129"/>
      <c r="KQF15" s="129"/>
      <c r="KQG15" s="129"/>
      <c r="KQH15" s="129"/>
      <c r="KQI15" s="129"/>
      <c r="KQJ15" s="129"/>
      <c r="KQK15" s="129"/>
      <c r="KQL15" s="129"/>
      <c r="KQM15" s="129"/>
      <c r="KQN15" s="129"/>
      <c r="KQO15" s="129"/>
      <c r="KQP15" s="129"/>
      <c r="KQQ15" s="129"/>
      <c r="KQR15" s="129"/>
      <c r="KQS15" s="129"/>
      <c r="KQT15" s="129"/>
      <c r="KQU15" s="129"/>
      <c r="KQV15" s="129"/>
      <c r="KQW15" s="129"/>
      <c r="KQX15" s="129"/>
      <c r="KQY15" s="129"/>
      <c r="KQZ15" s="129"/>
      <c r="KRA15" s="129"/>
      <c r="KRB15" s="129"/>
      <c r="KRC15" s="129"/>
      <c r="KRD15" s="129"/>
      <c r="KRE15" s="129"/>
      <c r="KRF15" s="129"/>
      <c r="KRG15" s="129"/>
      <c r="KRH15" s="129"/>
      <c r="KRI15" s="129"/>
      <c r="KRJ15" s="129"/>
      <c r="KRK15" s="129"/>
      <c r="KRL15" s="129"/>
      <c r="KRM15" s="129"/>
      <c r="KRN15" s="129"/>
      <c r="KRO15" s="129"/>
      <c r="KRP15" s="129"/>
      <c r="KRQ15" s="129"/>
      <c r="KRR15" s="129"/>
      <c r="KRS15" s="129"/>
      <c r="KRT15" s="129"/>
      <c r="KRU15" s="129"/>
      <c r="KRV15" s="129"/>
      <c r="KRW15" s="129"/>
      <c r="KRX15" s="129"/>
      <c r="KRY15" s="129"/>
      <c r="KRZ15" s="129"/>
      <c r="KSA15" s="129"/>
      <c r="KSB15" s="129"/>
      <c r="KSC15" s="129"/>
      <c r="KSD15" s="129"/>
      <c r="KSE15" s="129"/>
      <c r="KSF15" s="129"/>
      <c r="KSG15" s="129"/>
      <c r="KSH15" s="129"/>
      <c r="KSI15" s="129"/>
      <c r="KSJ15" s="129"/>
      <c r="KSK15" s="129"/>
      <c r="KSL15" s="129"/>
      <c r="KSM15" s="129"/>
      <c r="KSN15" s="129"/>
      <c r="KSO15" s="129"/>
      <c r="KSP15" s="129"/>
      <c r="KSQ15" s="129"/>
      <c r="KSR15" s="129"/>
      <c r="KSS15" s="129"/>
      <c r="KST15" s="129"/>
      <c r="KSU15" s="129"/>
      <c r="KSV15" s="129"/>
      <c r="KSW15" s="129"/>
      <c r="KSX15" s="129"/>
      <c r="KSY15" s="129"/>
      <c r="KSZ15" s="129"/>
      <c r="KTA15" s="129"/>
      <c r="KTB15" s="129"/>
      <c r="KTC15" s="129"/>
      <c r="KTD15" s="129"/>
      <c r="KTE15" s="129"/>
      <c r="KTF15" s="129"/>
      <c r="KTG15" s="129"/>
      <c r="KTH15" s="129"/>
      <c r="KTI15" s="129"/>
      <c r="KTJ15" s="129"/>
      <c r="KTK15" s="129"/>
      <c r="KTL15" s="129"/>
      <c r="KTM15" s="129"/>
      <c r="KTN15" s="129"/>
      <c r="KTO15" s="129"/>
      <c r="KTP15" s="129"/>
      <c r="KTQ15" s="129"/>
      <c r="KTR15" s="129"/>
      <c r="KTS15" s="129"/>
      <c r="KTT15" s="129"/>
      <c r="KTU15" s="129"/>
      <c r="KTV15" s="129"/>
      <c r="KTW15" s="129"/>
      <c r="KTX15" s="129"/>
      <c r="KTY15" s="129"/>
      <c r="KTZ15" s="129"/>
      <c r="KUA15" s="129"/>
      <c r="KUB15" s="129"/>
      <c r="KUC15" s="129"/>
      <c r="KUD15" s="129"/>
      <c r="KUE15" s="129"/>
      <c r="KUF15" s="129"/>
      <c r="KUG15" s="129"/>
      <c r="KUH15" s="129"/>
      <c r="KUI15" s="129"/>
      <c r="KUJ15" s="129"/>
      <c r="KUK15" s="129"/>
      <c r="KUL15" s="129"/>
      <c r="KUM15" s="129"/>
      <c r="KUN15" s="129"/>
      <c r="KUO15" s="129"/>
      <c r="KUP15" s="129"/>
      <c r="KUQ15" s="129"/>
      <c r="KUR15" s="129"/>
      <c r="KUS15" s="129"/>
      <c r="KUT15" s="129"/>
      <c r="KUU15" s="129"/>
      <c r="KUV15" s="129"/>
      <c r="KUW15" s="129"/>
      <c r="KUX15" s="129"/>
      <c r="KUY15" s="129"/>
      <c r="KUZ15" s="129"/>
      <c r="KVA15" s="129"/>
      <c r="KVB15" s="129"/>
      <c r="KVC15" s="129"/>
      <c r="KVD15" s="129"/>
      <c r="KVE15" s="129"/>
      <c r="KVF15" s="129"/>
      <c r="KVG15" s="129"/>
      <c r="KVH15" s="129"/>
      <c r="KVI15" s="129"/>
      <c r="KVJ15" s="129"/>
      <c r="KVK15" s="129"/>
      <c r="KVL15" s="129"/>
      <c r="KVM15" s="129"/>
      <c r="KVN15" s="129"/>
      <c r="KVO15" s="129"/>
      <c r="KVP15" s="129"/>
      <c r="KVQ15" s="129"/>
      <c r="KVR15" s="129"/>
      <c r="KVS15" s="129"/>
      <c r="KVT15" s="129"/>
      <c r="KVU15" s="129"/>
      <c r="KVV15" s="129"/>
      <c r="KVW15" s="129"/>
      <c r="KVX15" s="129"/>
      <c r="KVY15" s="129"/>
      <c r="KVZ15" s="129"/>
      <c r="KWA15" s="129"/>
      <c r="KWB15" s="129"/>
      <c r="KWC15" s="129"/>
      <c r="KWD15" s="129"/>
      <c r="KWE15" s="129"/>
      <c r="KWF15" s="129"/>
      <c r="KWG15" s="129"/>
      <c r="KWH15" s="129"/>
      <c r="KWI15" s="129"/>
      <c r="KWJ15" s="129"/>
      <c r="KWK15" s="129"/>
      <c r="KWL15" s="129"/>
      <c r="KWM15" s="129"/>
      <c r="KWN15" s="129"/>
      <c r="KWO15" s="129"/>
      <c r="KWP15" s="129"/>
      <c r="KWQ15" s="129"/>
      <c r="KWR15" s="129"/>
      <c r="KWS15" s="129"/>
      <c r="KWT15" s="129"/>
      <c r="KWU15" s="129"/>
      <c r="KWV15" s="129"/>
      <c r="KWW15" s="129"/>
      <c r="KWX15" s="129"/>
      <c r="KWY15" s="129"/>
      <c r="KWZ15" s="129"/>
      <c r="KXA15" s="129"/>
      <c r="KXB15" s="129"/>
      <c r="KXC15" s="129"/>
      <c r="KXD15" s="129"/>
      <c r="KXE15" s="129"/>
      <c r="KXF15" s="129"/>
      <c r="KXG15" s="129"/>
      <c r="KXH15" s="129"/>
      <c r="KXI15" s="129"/>
      <c r="KXJ15" s="129"/>
      <c r="KXK15" s="129"/>
      <c r="KXL15" s="129"/>
      <c r="KXM15" s="129"/>
      <c r="KXN15" s="129"/>
      <c r="KXO15" s="129"/>
      <c r="KXP15" s="129"/>
      <c r="KXQ15" s="129"/>
      <c r="KXR15" s="129"/>
      <c r="KXS15" s="129"/>
      <c r="KXT15" s="129"/>
      <c r="KXU15" s="129"/>
      <c r="KXV15" s="129"/>
      <c r="KXW15" s="129"/>
      <c r="KXX15" s="129"/>
      <c r="KXY15" s="129"/>
      <c r="KXZ15" s="129"/>
      <c r="KYA15" s="129"/>
      <c r="KYB15" s="129"/>
      <c r="KYC15" s="129"/>
      <c r="KYD15" s="129"/>
      <c r="KYE15" s="129"/>
      <c r="KYF15" s="129"/>
      <c r="KYG15" s="129"/>
      <c r="KYH15" s="129"/>
      <c r="KYI15" s="129"/>
      <c r="KYJ15" s="129"/>
      <c r="KYK15" s="129"/>
      <c r="KYL15" s="129"/>
      <c r="KYM15" s="129"/>
      <c r="KYN15" s="129"/>
      <c r="KYO15" s="129"/>
      <c r="KYP15" s="129"/>
      <c r="KYQ15" s="129"/>
      <c r="KYR15" s="129"/>
      <c r="KYS15" s="129"/>
      <c r="KYT15" s="129"/>
      <c r="KYU15" s="129"/>
      <c r="KYV15" s="129"/>
      <c r="KYW15" s="129"/>
      <c r="KYX15" s="129"/>
      <c r="KYY15" s="129"/>
      <c r="KYZ15" s="129"/>
      <c r="KZA15" s="129"/>
      <c r="KZB15" s="129"/>
      <c r="KZC15" s="129"/>
      <c r="KZD15" s="129"/>
      <c r="KZE15" s="129"/>
      <c r="KZF15" s="129"/>
      <c r="KZG15" s="129"/>
      <c r="KZH15" s="129"/>
      <c r="KZI15" s="129"/>
      <c r="KZJ15" s="129"/>
      <c r="KZK15" s="129"/>
      <c r="KZL15" s="129"/>
      <c r="KZM15" s="129"/>
      <c r="KZN15" s="129"/>
      <c r="KZO15" s="129"/>
      <c r="KZP15" s="129"/>
      <c r="KZQ15" s="129"/>
      <c r="KZR15" s="129"/>
      <c r="KZS15" s="129"/>
      <c r="KZT15" s="129"/>
      <c r="KZU15" s="129"/>
      <c r="KZV15" s="129"/>
      <c r="KZW15" s="129"/>
      <c r="KZX15" s="129"/>
      <c r="KZY15" s="129"/>
      <c r="KZZ15" s="129"/>
      <c r="LAA15" s="129"/>
      <c r="LAB15" s="129"/>
      <c r="LAC15" s="129"/>
      <c r="LAD15" s="129"/>
      <c r="LAE15" s="129"/>
      <c r="LAF15" s="129"/>
      <c r="LAG15" s="129"/>
      <c r="LAH15" s="129"/>
      <c r="LAI15" s="129"/>
      <c r="LAJ15" s="129"/>
      <c r="LAK15" s="129"/>
      <c r="LAL15" s="129"/>
      <c r="LAM15" s="129"/>
      <c r="LAN15" s="129"/>
      <c r="LAO15" s="129"/>
      <c r="LAP15" s="129"/>
      <c r="LAQ15" s="129"/>
      <c r="LAR15" s="129"/>
      <c r="LAS15" s="129"/>
      <c r="LAT15" s="129"/>
      <c r="LAU15" s="129"/>
      <c r="LAV15" s="129"/>
      <c r="LAW15" s="129"/>
      <c r="LAX15" s="129"/>
      <c r="LAY15" s="129"/>
      <c r="LAZ15" s="129"/>
      <c r="LBA15" s="129"/>
      <c r="LBB15" s="129"/>
      <c r="LBC15" s="129"/>
      <c r="LBD15" s="129"/>
      <c r="LBE15" s="129"/>
      <c r="LBF15" s="129"/>
      <c r="LBG15" s="129"/>
      <c r="LBH15" s="129"/>
      <c r="LBI15" s="129"/>
      <c r="LBJ15" s="129"/>
      <c r="LBK15" s="129"/>
      <c r="LBL15" s="129"/>
      <c r="LBM15" s="129"/>
      <c r="LBN15" s="129"/>
      <c r="LBO15" s="129"/>
      <c r="LBP15" s="129"/>
      <c r="LBQ15" s="129"/>
      <c r="LBR15" s="129"/>
      <c r="LBS15" s="129"/>
      <c r="LBT15" s="129"/>
      <c r="LBU15" s="129"/>
      <c r="LBV15" s="129"/>
      <c r="LBW15" s="129"/>
      <c r="LBX15" s="129"/>
      <c r="LBY15" s="129"/>
      <c r="LBZ15" s="129"/>
      <c r="LCA15" s="129"/>
      <c r="LCB15" s="129"/>
      <c r="LCC15" s="129"/>
      <c r="LCD15" s="129"/>
      <c r="LCE15" s="129"/>
      <c r="LCF15" s="129"/>
      <c r="LCG15" s="129"/>
      <c r="LCH15" s="129"/>
      <c r="LCI15" s="129"/>
      <c r="LCJ15" s="129"/>
      <c r="LCK15" s="129"/>
      <c r="LCL15" s="129"/>
      <c r="LCM15" s="129"/>
      <c r="LCN15" s="129"/>
      <c r="LCO15" s="129"/>
      <c r="LCP15" s="129"/>
      <c r="LCQ15" s="129"/>
      <c r="LCR15" s="129"/>
      <c r="LCS15" s="129"/>
      <c r="LCT15" s="129"/>
      <c r="LCU15" s="129"/>
      <c r="LCV15" s="129"/>
      <c r="LCW15" s="129"/>
      <c r="LCX15" s="129"/>
      <c r="LCY15" s="129"/>
      <c r="LCZ15" s="129"/>
      <c r="LDA15" s="129"/>
      <c r="LDB15" s="129"/>
      <c r="LDC15" s="129"/>
      <c r="LDD15" s="129"/>
      <c r="LDE15" s="129"/>
      <c r="LDF15" s="129"/>
      <c r="LDG15" s="129"/>
      <c r="LDH15" s="129"/>
      <c r="LDI15" s="129"/>
      <c r="LDJ15" s="129"/>
      <c r="LDK15" s="129"/>
      <c r="LDL15" s="129"/>
      <c r="LDM15" s="129"/>
      <c r="LDN15" s="129"/>
      <c r="LDO15" s="129"/>
      <c r="LDP15" s="129"/>
      <c r="LDQ15" s="129"/>
      <c r="LDR15" s="129"/>
      <c r="LDS15" s="129"/>
      <c r="LDT15" s="129"/>
      <c r="LDU15" s="129"/>
      <c r="LDV15" s="129"/>
      <c r="LDW15" s="129"/>
      <c r="LDX15" s="129"/>
      <c r="LDY15" s="129"/>
      <c r="LDZ15" s="129"/>
      <c r="LEA15" s="129"/>
      <c r="LEB15" s="129"/>
      <c r="LEC15" s="129"/>
      <c r="LED15" s="129"/>
      <c r="LEE15" s="129"/>
      <c r="LEF15" s="129"/>
      <c r="LEG15" s="129"/>
      <c r="LEH15" s="129"/>
      <c r="LEI15" s="129"/>
      <c r="LEJ15" s="129"/>
      <c r="LEK15" s="129"/>
      <c r="LEL15" s="129"/>
      <c r="LEM15" s="129"/>
      <c r="LEN15" s="129"/>
      <c r="LEO15" s="129"/>
      <c r="LEP15" s="129"/>
      <c r="LEQ15" s="129"/>
      <c r="LER15" s="129"/>
      <c r="LES15" s="129"/>
      <c r="LET15" s="129"/>
      <c r="LEU15" s="129"/>
      <c r="LEV15" s="129"/>
      <c r="LEW15" s="129"/>
      <c r="LEX15" s="129"/>
      <c r="LEY15" s="129"/>
      <c r="LEZ15" s="129"/>
      <c r="LFA15" s="129"/>
      <c r="LFB15" s="129"/>
      <c r="LFC15" s="129"/>
      <c r="LFD15" s="129"/>
      <c r="LFE15" s="129"/>
      <c r="LFF15" s="129"/>
      <c r="LFG15" s="129"/>
      <c r="LFH15" s="129"/>
      <c r="LFI15" s="129"/>
      <c r="LFJ15" s="129"/>
      <c r="LFK15" s="129"/>
      <c r="LFL15" s="129"/>
      <c r="LFM15" s="129"/>
      <c r="LFN15" s="129"/>
      <c r="LFO15" s="129"/>
      <c r="LFP15" s="129"/>
      <c r="LFQ15" s="129"/>
      <c r="LFR15" s="129"/>
      <c r="LFS15" s="129"/>
      <c r="LFT15" s="129"/>
      <c r="LFU15" s="129"/>
      <c r="LFV15" s="129"/>
      <c r="LFW15" s="129"/>
      <c r="LFX15" s="129"/>
      <c r="LFY15" s="129"/>
      <c r="LFZ15" s="129"/>
      <c r="LGA15" s="129"/>
      <c r="LGB15" s="129"/>
      <c r="LGC15" s="129"/>
      <c r="LGD15" s="129"/>
      <c r="LGE15" s="129"/>
      <c r="LGF15" s="129"/>
      <c r="LGG15" s="129"/>
      <c r="LGH15" s="129"/>
      <c r="LGI15" s="129"/>
      <c r="LGJ15" s="129"/>
      <c r="LGK15" s="129"/>
      <c r="LGL15" s="129"/>
      <c r="LGM15" s="129"/>
      <c r="LGN15" s="129"/>
      <c r="LGO15" s="129"/>
      <c r="LGP15" s="129"/>
      <c r="LGQ15" s="129"/>
      <c r="LGR15" s="129"/>
      <c r="LGS15" s="129"/>
      <c r="LGT15" s="129"/>
      <c r="LGU15" s="129"/>
      <c r="LGV15" s="129"/>
      <c r="LGW15" s="129"/>
      <c r="LGX15" s="129"/>
      <c r="LGY15" s="129"/>
      <c r="LGZ15" s="129"/>
      <c r="LHA15" s="129"/>
      <c r="LHB15" s="129"/>
      <c r="LHC15" s="129"/>
      <c r="LHD15" s="129"/>
      <c r="LHE15" s="129"/>
      <c r="LHF15" s="129"/>
      <c r="LHG15" s="129"/>
      <c r="LHH15" s="129"/>
      <c r="LHI15" s="129"/>
      <c r="LHJ15" s="129"/>
      <c r="LHK15" s="129"/>
      <c r="LHL15" s="129"/>
      <c r="LHM15" s="129"/>
      <c r="LHN15" s="129"/>
      <c r="LHO15" s="129"/>
      <c r="LHP15" s="129"/>
      <c r="LHQ15" s="129"/>
      <c r="LHR15" s="129"/>
      <c r="LHS15" s="129"/>
      <c r="LHT15" s="129"/>
      <c r="LHU15" s="129"/>
      <c r="LHV15" s="129"/>
      <c r="LHW15" s="129"/>
      <c r="LHX15" s="129"/>
      <c r="LHY15" s="129"/>
      <c r="LHZ15" s="129"/>
      <c r="LIA15" s="129"/>
      <c r="LIB15" s="129"/>
      <c r="LIC15" s="129"/>
      <c r="LID15" s="129"/>
      <c r="LIE15" s="129"/>
      <c r="LIF15" s="129"/>
      <c r="LIG15" s="129"/>
      <c r="LIH15" s="129"/>
      <c r="LII15" s="129"/>
      <c r="LIJ15" s="129"/>
      <c r="LIK15" s="129"/>
      <c r="LIL15" s="129"/>
      <c r="LIM15" s="129"/>
      <c r="LIN15" s="129"/>
      <c r="LIO15" s="129"/>
      <c r="LIP15" s="129"/>
      <c r="LIQ15" s="129"/>
      <c r="LIR15" s="129"/>
      <c r="LIS15" s="129"/>
      <c r="LIT15" s="129"/>
      <c r="LIU15" s="129"/>
      <c r="LIV15" s="129"/>
      <c r="LIW15" s="129"/>
      <c r="LIX15" s="129"/>
      <c r="LIY15" s="129"/>
      <c r="LIZ15" s="129"/>
      <c r="LJA15" s="129"/>
      <c r="LJB15" s="129"/>
      <c r="LJC15" s="129"/>
      <c r="LJD15" s="129"/>
      <c r="LJE15" s="129"/>
      <c r="LJF15" s="129"/>
      <c r="LJG15" s="129"/>
      <c r="LJH15" s="129"/>
      <c r="LJI15" s="129"/>
      <c r="LJJ15" s="129"/>
      <c r="LJK15" s="129"/>
      <c r="LJL15" s="129"/>
      <c r="LJM15" s="129"/>
      <c r="LJN15" s="129"/>
      <c r="LJO15" s="129"/>
      <c r="LJP15" s="129"/>
      <c r="LJQ15" s="129"/>
      <c r="LJR15" s="129"/>
      <c r="LJS15" s="129"/>
      <c r="LJT15" s="129"/>
      <c r="LJU15" s="129"/>
      <c r="LJV15" s="129"/>
      <c r="LJW15" s="129"/>
      <c r="LJX15" s="129"/>
      <c r="LJY15" s="129"/>
      <c r="LJZ15" s="129"/>
      <c r="LKA15" s="129"/>
      <c r="LKB15" s="129"/>
      <c r="LKC15" s="129"/>
      <c r="LKD15" s="129"/>
      <c r="LKE15" s="129"/>
      <c r="LKF15" s="129"/>
      <c r="LKG15" s="129"/>
      <c r="LKH15" s="129"/>
      <c r="LKI15" s="129"/>
      <c r="LKJ15" s="129"/>
      <c r="LKK15" s="129"/>
      <c r="LKL15" s="129"/>
      <c r="LKM15" s="129"/>
      <c r="LKN15" s="129"/>
      <c r="LKO15" s="129"/>
      <c r="LKP15" s="129"/>
      <c r="LKQ15" s="129"/>
      <c r="LKR15" s="129"/>
      <c r="LKS15" s="129"/>
      <c r="LKT15" s="129"/>
      <c r="LKU15" s="129"/>
      <c r="LKV15" s="129"/>
      <c r="LKW15" s="129"/>
      <c r="LKX15" s="129"/>
      <c r="LKY15" s="129"/>
      <c r="LKZ15" s="129"/>
      <c r="LLA15" s="129"/>
      <c r="LLB15" s="129"/>
      <c r="LLC15" s="129"/>
      <c r="LLD15" s="129"/>
      <c r="LLE15" s="129"/>
      <c r="LLF15" s="129"/>
      <c r="LLG15" s="129"/>
      <c r="LLH15" s="129"/>
      <c r="LLI15" s="129"/>
      <c r="LLJ15" s="129"/>
      <c r="LLK15" s="129"/>
      <c r="LLL15" s="129"/>
      <c r="LLM15" s="129"/>
      <c r="LLN15" s="129"/>
      <c r="LLO15" s="129"/>
      <c r="LLP15" s="129"/>
      <c r="LLQ15" s="129"/>
      <c r="LLR15" s="129"/>
      <c r="LLS15" s="129"/>
      <c r="LLT15" s="129"/>
      <c r="LLU15" s="129"/>
      <c r="LLV15" s="129"/>
      <c r="LLW15" s="129"/>
      <c r="LLX15" s="129"/>
      <c r="LLY15" s="129"/>
      <c r="LLZ15" s="129"/>
      <c r="LMA15" s="129"/>
      <c r="LMB15" s="129"/>
      <c r="LMC15" s="129"/>
      <c r="LMD15" s="129"/>
      <c r="LME15" s="129"/>
      <c r="LMF15" s="129"/>
      <c r="LMG15" s="129"/>
      <c r="LMH15" s="129"/>
      <c r="LMI15" s="129"/>
      <c r="LMJ15" s="129"/>
      <c r="LMK15" s="129"/>
      <c r="LML15" s="129"/>
      <c r="LMM15" s="129"/>
      <c r="LMN15" s="129"/>
      <c r="LMO15" s="129"/>
      <c r="LMP15" s="129"/>
      <c r="LMQ15" s="129"/>
      <c r="LMR15" s="129"/>
      <c r="LMS15" s="129"/>
      <c r="LMT15" s="129"/>
      <c r="LMU15" s="129"/>
      <c r="LMV15" s="129"/>
      <c r="LMW15" s="129"/>
      <c r="LMX15" s="129"/>
      <c r="LMY15" s="129"/>
      <c r="LMZ15" s="129"/>
      <c r="LNA15" s="129"/>
      <c r="LNB15" s="129"/>
      <c r="LNC15" s="129"/>
      <c r="LND15" s="129"/>
      <c r="LNE15" s="129"/>
      <c r="LNF15" s="129"/>
      <c r="LNG15" s="129"/>
      <c r="LNH15" s="129"/>
      <c r="LNI15" s="129"/>
      <c r="LNJ15" s="129"/>
      <c r="LNK15" s="129"/>
      <c r="LNL15" s="129"/>
      <c r="LNM15" s="129"/>
      <c r="LNN15" s="129"/>
      <c r="LNO15" s="129"/>
      <c r="LNP15" s="129"/>
      <c r="LNQ15" s="129"/>
      <c r="LNR15" s="129"/>
      <c r="LNS15" s="129"/>
      <c r="LNT15" s="129"/>
      <c r="LNU15" s="129"/>
      <c r="LNV15" s="129"/>
      <c r="LNW15" s="129"/>
      <c r="LNX15" s="129"/>
      <c r="LNY15" s="129"/>
      <c r="LNZ15" s="129"/>
      <c r="LOA15" s="129"/>
      <c r="LOB15" s="129"/>
      <c r="LOC15" s="129"/>
      <c r="LOD15" s="129"/>
      <c r="LOE15" s="129"/>
      <c r="LOF15" s="129"/>
      <c r="LOG15" s="129"/>
      <c r="LOH15" s="129"/>
      <c r="LOI15" s="129"/>
      <c r="LOJ15" s="129"/>
      <c r="LOK15" s="129"/>
      <c r="LOL15" s="129"/>
      <c r="LOM15" s="129"/>
      <c r="LON15" s="129"/>
      <c r="LOO15" s="129"/>
      <c r="LOP15" s="129"/>
      <c r="LOQ15" s="129"/>
      <c r="LOR15" s="129"/>
      <c r="LOS15" s="129"/>
      <c r="LOT15" s="129"/>
      <c r="LOU15" s="129"/>
      <c r="LOV15" s="129"/>
      <c r="LOW15" s="129"/>
      <c r="LOX15" s="129"/>
      <c r="LOY15" s="129"/>
      <c r="LOZ15" s="129"/>
      <c r="LPA15" s="129"/>
      <c r="LPB15" s="129"/>
      <c r="LPC15" s="129"/>
      <c r="LPD15" s="129"/>
      <c r="LPE15" s="129"/>
      <c r="LPF15" s="129"/>
      <c r="LPG15" s="129"/>
      <c r="LPH15" s="129"/>
      <c r="LPI15" s="129"/>
      <c r="LPJ15" s="129"/>
      <c r="LPK15" s="129"/>
      <c r="LPL15" s="129"/>
      <c r="LPM15" s="129"/>
      <c r="LPN15" s="129"/>
      <c r="LPO15" s="129"/>
      <c r="LPP15" s="129"/>
      <c r="LPQ15" s="129"/>
      <c r="LPR15" s="129"/>
      <c r="LPS15" s="129"/>
      <c r="LPT15" s="129"/>
      <c r="LPU15" s="129"/>
      <c r="LPV15" s="129"/>
      <c r="LPW15" s="129"/>
      <c r="LPX15" s="129"/>
      <c r="LPY15" s="129"/>
      <c r="LPZ15" s="129"/>
      <c r="LQA15" s="129"/>
      <c r="LQB15" s="129"/>
      <c r="LQC15" s="129"/>
      <c r="LQD15" s="129"/>
      <c r="LQE15" s="129"/>
      <c r="LQF15" s="129"/>
      <c r="LQG15" s="129"/>
      <c r="LQH15" s="129"/>
      <c r="LQI15" s="129"/>
      <c r="LQJ15" s="129"/>
      <c r="LQK15" s="129"/>
      <c r="LQL15" s="129"/>
      <c r="LQM15" s="129"/>
      <c r="LQN15" s="129"/>
      <c r="LQO15" s="129"/>
      <c r="LQP15" s="129"/>
      <c r="LQQ15" s="129"/>
      <c r="LQR15" s="129"/>
      <c r="LQS15" s="129"/>
      <c r="LQT15" s="129"/>
      <c r="LQU15" s="129"/>
      <c r="LQV15" s="129"/>
      <c r="LQW15" s="129"/>
      <c r="LQX15" s="129"/>
      <c r="LQY15" s="129"/>
      <c r="LQZ15" s="129"/>
      <c r="LRA15" s="129"/>
      <c r="LRB15" s="129"/>
      <c r="LRC15" s="129"/>
      <c r="LRD15" s="129"/>
      <c r="LRE15" s="129"/>
      <c r="LRF15" s="129"/>
      <c r="LRG15" s="129"/>
      <c r="LRH15" s="129"/>
      <c r="LRI15" s="129"/>
      <c r="LRJ15" s="129"/>
      <c r="LRK15" s="129"/>
      <c r="LRL15" s="129"/>
      <c r="LRM15" s="129"/>
      <c r="LRN15" s="129"/>
      <c r="LRO15" s="129"/>
      <c r="LRP15" s="129"/>
      <c r="LRQ15" s="129"/>
      <c r="LRR15" s="129"/>
      <c r="LRS15" s="129"/>
      <c r="LRT15" s="129"/>
      <c r="LRU15" s="129"/>
      <c r="LRV15" s="129"/>
      <c r="LRW15" s="129"/>
      <c r="LRX15" s="129"/>
      <c r="LRY15" s="129"/>
      <c r="LRZ15" s="129"/>
      <c r="LSA15" s="129"/>
      <c r="LSB15" s="129"/>
      <c r="LSC15" s="129"/>
      <c r="LSD15" s="129"/>
      <c r="LSE15" s="129"/>
      <c r="LSF15" s="129"/>
      <c r="LSG15" s="129"/>
      <c r="LSH15" s="129"/>
      <c r="LSI15" s="129"/>
      <c r="LSJ15" s="129"/>
      <c r="LSK15" s="129"/>
      <c r="LSL15" s="129"/>
      <c r="LSM15" s="129"/>
      <c r="LSN15" s="129"/>
      <c r="LSO15" s="129"/>
      <c r="LSP15" s="129"/>
      <c r="LSQ15" s="129"/>
      <c r="LSR15" s="129"/>
      <c r="LSS15" s="129"/>
      <c r="LST15" s="129"/>
      <c r="LSU15" s="129"/>
      <c r="LSV15" s="129"/>
      <c r="LSW15" s="129"/>
      <c r="LSX15" s="129"/>
      <c r="LSY15" s="129"/>
      <c r="LSZ15" s="129"/>
      <c r="LTA15" s="129"/>
      <c r="LTB15" s="129"/>
      <c r="LTC15" s="129"/>
      <c r="LTD15" s="129"/>
      <c r="LTE15" s="129"/>
      <c r="LTF15" s="129"/>
      <c r="LTG15" s="129"/>
      <c r="LTH15" s="129"/>
      <c r="LTI15" s="129"/>
      <c r="LTJ15" s="129"/>
      <c r="LTK15" s="129"/>
      <c r="LTL15" s="129"/>
      <c r="LTM15" s="129"/>
      <c r="LTN15" s="129"/>
      <c r="LTO15" s="129"/>
      <c r="LTP15" s="129"/>
      <c r="LTQ15" s="129"/>
      <c r="LTR15" s="129"/>
      <c r="LTS15" s="129"/>
      <c r="LTT15" s="129"/>
      <c r="LTU15" s="129"/>
      <c r="LTV15" s="129"/>
      <c r="LTW15" s="129"/>
      <c r="LTX15" s="129"/>
      <c r="LTY15" s="129"/>
      <c r="LTZ15" s="129"/>
      <c r="LUA15" s="129"/>
      <c r="LUB15" s="129"/>
      <c r="LUC15" s="129"/>
      <c r="LUD15" s="129"/>
      <c r="LUE15" s="129"/>
      <c r="LUF15" s="129"/>
      <c r="LUG15" s="129"/>
      <c r="LUH15" s="129"/>
      <c r="LUI15" s="129"/>
      <c r="LUJ15" s="129"/>
      <c r="LUK15" s="129"/>
      <c r="LUL15" s="129"/>
      <c r="LUM15" s="129"/>
      <c r="LUN15" s="129"/>
      <c r="LUO15" s="129"/>
      <c r="LUP15" s="129"/>
      <c r="LUQ15" s="129"/>
      <c r="LUR15" s="129"/>
      <c r="LUS15" s="129"/>
      <c r="LUT15" s="129"/>
      <c r="LUU15" s="129"/>
      <c r="LUV15" s="129"/>
      <c r="LUW15" s="129"/>
      <c r="LUX15" s="129"/>
      <c r="LUY15" s="129"/>
      <c r="LUZ15" s="129"/>
      <c r="LVA15" s="129"/>
      <c r="LVB15" s="129"/>
      <c r="LVC15" s="129"/>
      <c r="LVD15" s="129"/>
      <c r="LVE15" s="129"/>
      <c r="LVF15" s="129"/>
      <c r="LVG15" s="129"/>
      <c r="LVH15" s="129"/>
      <c r="LVI15" s="129"/>
      <c r="LVJ15" s="129"/>
      <c r="LVK15" s="129"/>
      <c r="LVL15" s="129"/>
      <c r="LVM15" s="129"/>
      <c r="LVN15" s="129"/>
      <c r="LVO15" s="129"/>
      <c r="LVP15" s="129"/>
      <c r="LVQ15" s="129"/>
      <c r="LVR15" s="129"/>
      <c r="LVS15" s="129"/>
      <c r="LVT15" s="129"/>
      <c r="LVU15" s="129"/>
      <c r="LVV15" s="129"/>
      <c r="LVW15" s="129"/>
      <c r="LVX15" s="129"/>
      <c r="LVY15" s="129"/>
      <c r="LVZ15" s="129"/>
      <c r="LWA15" s="129"/>
      <c r="LWB15" s="129"/>
      <c r="LWC15" s="129"/>
      <c r="LWD15" s="129"/>
      <c r="LWE15" s="129"/>
      <c r="LWF15" s="129"/>
      <c r="LWG15" s="129"/>
      <c r="LWH15" s="129"/>
      <c r="LWI15" s="129"/>
      <c r="LWJ15" s="129"/>
      <c r="LWK15" s="129"/>
      <c r="LWL15" s="129"/>
      <c r="LWM15" s="129"/>
      <c r="LWN15" s="129"/>
      <c r="LWO15" s="129"/>
      <c r="LWP15" s="129"/>
      <c r="LWQ15" s="129"/>
      <c r="LWR15" s="129"/>
      <c r="LWS15" s="129"/>
      <c r="LWT15" s="129"/>
      <c r="LWU15" s="129"/>
      <c r="LWV15" s="129"/>
      <c r="LWW15" s="129"/>
      <c r="LWX15" s="129"/>
      <c r="LWY15" s="129"/>
      <c r="LWZ15" s="129"/>
      <c r="LXA15" s="129"/>
      <c r="LXB15" s="129"/>
      <c r="LXC15" s="129"/>
      <c r="LXD15" s="129"/>
      <c r="LXE15" s="129"/>
      <c r="LXF15" s="129"/>
      <c r="LXG15" s="129"/>
      <c r="LXH15" s="129"/>
      <c r="LXI15" s="129"/>
      <c r="LXJ15" s="129"/>
      <c r="LXK15" s="129"/>
      <c r="LXL15" s="129"/>
      <c r="LXM15" s="129"/>
      <c r="LXN15" s="129"/>
      <c r="LXO15" s="129"/>
      <c r="LXP15" s="129"/>
      <c r="LXQ15" s="129"/>
      <c r="LXR15" s="129"/>
      <c r="LXS15" s="129"/>
      <c r="LXT15" s="129"/>
      <c r="LXU15" s="129"/>
      <c r="LXV15" s="129"/>
      <c r="LXW15" s="129"/>
      <c r="LXX15" s="129"/>
      <c r="LXY15" s="129"/>
      <c r="LXZ15" s="129"/>
      <c r="LYA15" s="129"/>
      <c r="LYB15" s="129"/>
      <c r="LYC15" s="129"/>
      <c r="LYD15" s="129"/>
      <c r="LYE15" s="129"/>
      <c r="LYF15" s="129"/>
      <c r="LYG15" s="129"/>
      <c r="LYH15" s="129"/>
      <c r="LYI15" s="129"/>
      <c r="LYJ15" s="129"/>
      <c r="LYK15" s="129"/>
      <c r="LYL15" s="129"/>
      <c r="LYM15" s="129"/>
      <c r="LYN15" s="129"/>
      <c r="LYO15" s="129"/>
      <c r="LYP15" s="129"/>
      <c r="LYQ15" s="129"/>
      <c r="LYR15" s="129"/>
      <c r="LYS15" s="129"/>
      <c r="LYT15" s="129"/>
      <c r="LYU15" s="129"/>
      <c r="LYV15" s="129"/>
      <c r="LYW15" s="129"/>
      <c r="LYX15" s="129"/>
      <c r="LYY15" s="129"/>
      <c r="LYZ15" s="129"/>
      <c r="LZA15" s="129"/>
      <c r="LZB15" s="129"/>
      <c r="LZC15" s="129"/>
      <c r="LZD15" s="129"/>
      <c r="LZE15" s="129"/>
      <c r="LZF15" s="129"/>
      <c r="LZG15" s="129"/>
      <c r="LZH15" s="129"/>
      <c r="LZI15" s="129"/>
      <c r="LZJ15" s="129"/>
      <c r="LZK15" s="129"/>
      <c r="LZL15" s="129"/>
      <c r="LZM15" s="129"/>
      <c r="LZN15" s="129"/>
      <c r="LZO15" s="129"/>
      <c r="LZP15" s="129"/>
      <c r="LZQ15" s="129"/>
      <c r="LZR15" s="129"/>
      <c r="LZS15" s="129"/>
      <c r="LZT15" s="129"/>
      <c r="LZU15" s="129"/>
      <c r="LZV15" s="129"/>
      <c r="LZW15" s="129"/>
      <c r="LZX15" s="129"/>
      <c r="LZY15" s="129"/>
      <c r="LZZ15" s="129"/>
      <c r="MAA15" s="129"/>
      <c r="MAB15" s="129"/>
      <c r="MAC15" s="129"/>
      <c r="MAD15" s="129"/>
      <c r="MAE15" s="129"/>
      <c r="MAF15" s="129"/>
      <c r="MAG15" s="129"/>
      <c r="MAH15" s="129"/>
      <c r="MAI15" s="129"/>
      <c r="MAJ15" s="129"/>
      <c r="MAK15" s="129"/>
      <c r="MAL15" s="129"/>
      <c r="MAM15" s="129"/>
      <c r="MAN15" s="129"/>
      <c r="MAO15" s="129"/>
      <c r="MAP15" s="129"/>
      <c r="MAQ15" s="129"/>
      <c r="MAR15" s="129"/>
      <c r="MAS15" s="129"/>
      <c r="MAT15" s="129"/>
      <c r="MAU15" s="129"/>
      <c r="MAV15" s="129"/>
      <c r="MAW15" s="129"/>
      <c r="MAX15" s="129"/>
      <c r="MAY15" s="129"/>
      <c r="MAZ15" s="129"/>
      <c r="MBA15" s="129"/>
      <c r="MBB15" s="129"/>
      <c r="MBC15" s="129"/>
      <c r="MBD15" s="129"/>
      <c r="MBE15" s="129"/>
      <c r="MBF15" s="129"/>
      <c r="MBG15" s="129"/>
      <c r="MBH15" s="129"/>
      <c r="MBI15" s="129"/>
      <c r="MBJ15" s="129"/>
      <c r="MBK15" s="129"/>
      <c r="MBL15" s="129"/>
      <c r="MBM15" s="129"/>
      <c r="MBN15" s="129"/>
      <c r="MBO15" s="129"/>
      <c r="MBP15" s="129"/>
      <c r="MBQ15" s="129"/>
      <c r="MBR15" s="129"/>
      <c r="MBS15" s="129"/>
      <c r="MBT15" s="129"/>
      <c r="MBU15" s="129"/>
      <c r="MBV15" s="129"/>
      <c r="MBW15" s="129"/>
      <c r="MBX15" s="129"/>
      <c r="MBY15" s="129"/>
      <c r="MBZ15" s="129"/>
      <c r="MCA15" s="129"/>
      <c r="MCB15" s="129"/>
      <c r="MCC15" s="129"/>
      <c r="MCD15" s="129"/>
      <c r="MCE15" s="129"/>
      <c r="MCF15" s="129"/>
      <c r="MCG15" s="129"/>
      <c r="MCH15" s="129"/>
      <c r="MCI15" s="129"/>
      <c r="MCJ15" s="129"/>
      <c r="MCK15" s="129"/>
      <c r="MCL15" s="129"/>
      <c r="MCM15" s="129"/>
      <c r="MCN15" s="129"/>
      <c r="MCO15" s="129"/>
      <c r="MCP15" s="129"/>
      <c r="MCQ15" s="129"/>
      <c r="MCR15" s="129"/>
      <c r="MCS15" s="129"/>
      <c r="MCT15" s="129"/>
      <c r="MCU15" s="129"/>
      <c r="MCV15" s="129"/>
      <c r="MCW15" s="129"/>
      <c r="MCX15" s="129"/>
      <c r="MCY15" s="129"/>
      <c r="MCZ15" s="129"/>
      <c r="MDA15" s="129"/>
      <c r="MDB15" s="129"/>
      <c r="MDC15" s="129"/>
      <c r="MDD15" s="129"/>
      <c r="MDE15" s="129"/>
      <c r="MDF15" s="129"/>
      <c r="MDG15" s="129"/>
      <c r="MDH15" s="129"/>
      <c r="MDI15" s="129"/>
      <c r="MDJ15" s="129"/>
      <c r="MDK15" s="129"/>
      <c r="MDL15" s="129"/>
      <c r="MDM15" s="129"/>
      <c r="MDN15" s="129"/>
      <c r="MDO15" s="129"/>
      <c r="MDP15" s="129"/>
      <c r="MDQ15" s="129"/>
      <c r="MDR15" s="129"/>
      <c r="MDS15" s="129"/>
      <c r="MDT15" s="129"/>
      <c r="MDU15" s="129"/>
      <c r="MDV15" s="129"/>
      <c r="MDW15" s="129"/>
      <c r="MDX15" s="129"/>
      <c r="MDY15" s="129"/>
      <c r="MDZ15" s="129"/>
      <c r="MEA15" s="129"/>
      <c r="MEB15" s="129"/>
      <c r="MEC15" s="129"/>
      <c r="MED15" s="129"/>
      <c r="MEE15" s="129"/>
      <c r="MEF15" s="129"/>
      <c r="MEG15" s="129"/>
      <c r="MEH15" s="129"/>
      <c r="MEI15" s="129"/>
      <c r="MEJ15" s="129"/>
      <c r="MEK15" s="129"/>
      <c r="MEL15" s="129"/>
      <c r="MEM15" s="129"/>
      <c r="MEN15" s="129"/>
      <c r="MEO15" s="129"/>
      <c r="MEP15" s="129"/>
      <c r="MEQ15" s="129"/>
      <c r="MER15" s="129"/>
      <c r="MES15" s="129"/>
      <c r="MET15" s="129"/>
      <c r="MEU15" s="129"/>
      <c r="MEV15" s="129"/>
      <c r="MEW15" s="129"/>
      <c r="MEX15" s="129"/>
      <c r="MEY15" s="129"/>
      <c r="MEZ15" s="129"/>
      <c r="MFA15" s="129"/>
      <c r="MFB15" s="129"/>
      <c r="MFC15" s="129"/>
      <c r="MFD15" s="129"/>
      <c r="MFE15" s="129"/>
      <c r="MFF15" s="129"/>
      <c r="MFG15" s="129"/>
      <c r="MFH15" s="129"/>
      <c r="MFI15" s="129"/>
      <c r="MFJ15" s="129"/>
      <c r="MFK15" s="129"/>
      <c r="MFL15" s="129"/>
      <c r="MFM15" s="129"/>
      <c r="MFN15" s="129"/>
      <c r="MFO15" s="129"/>
      <c r="MFP15" s="129"/>
      <c r="MFQ15" s="129"/>
      <c r="MFR15" s="129"/>
      <c r="MFS15" s="129"/>
      <c r="MFT15" s="129"/>
      <c r="MFU15" s="129"/>
      <c r="MFV15" s="129"/>
      <c r="MFW15" s="129"/>
      <c r="MFX15" s="129"/>
      <c r="MFY15" s="129"/>
      <c r="MFZ15" s="129"/>
      <c r="MGA15" s="129"/>
      <c r="MGB15" s="129"/>
      <c r="MGC15" s="129"/>
      <c r="MGD15" s="129"/>
      <c r="MGE15" s="129"/>
      <c r="MGF15" s="129"/>
      <c r="MGG15" s="129"/>
      <c r="MGH15" s="129"/>
      <c r="MGI15" s="129"/>
      <c r="MGJ15" s="129"/>
      <c r="MGK15" s="129"/>
      <c r="MGL15" s="129"/>
      <c r="MGM15" s="129"/>
      <c r="MGN15" s="129"/>
      <c r="MGO15" s="129"/>
      <c r="MGP15" s="129"/>
      <c r="MGQ15" s="129"/>
      <c r="MGR15" s="129"/>
      <c r="MGS15" s="129"/>
      <c r="MGT15" s="129"/>
      <c r="MGU15" s="129"/>
      <c r="MGV15" s="129"/>
      <c r="MGW15" s="129"/>
      <c r="MGX15" s="129"/>
      <c r="MGY15" s="129"/>
      <c r="MGZ15" s="129"/>
      <c r="MHA15" s="129"/>
      <c r="MHB15" s="129"/>
      <c r="MHC15" s="129"/>
      <c r="MHD15" s="129"/>
      <c r="MHE15" s="129"/>
      <c r="MHF15" s="129"/>
      <c r="MHG15" s="129"/>
      <c r="MHH15" s="129"/>
      <c r="MHI15" s="129"/>
      <c r="MHJ15" s="129"/>
      <c r="MHK15" s="129"/>
      <c r="MHL15" s="129"/>
      <c r="MHM15" s="129"/>
      <c r="MHN15" s="129"/>
      <c r="MHO15" s="129"/>
      <c r="MHP15" s="129"/>
      <c r="MHQ15" s="129"/>
      <c r="MHR15" s="129"/>
      <c r="MHS15" s="129"/>
      <c r="MHT15" s="129"/>
      <c r="MHU15" s="129"/>
      <c r="MHV15" s="129"/>
      <c r="MHW15" s="129"/>
      <c r="MHX15" s="129"/>
      <c r="MHY15" s="129"/>
      <c r="MHZ15" s="129"/>
      <c r="MIA15" s="129"/>
      <c r="MIB15" s="129"/>
      <c r="MIC15" s="129"/>
      <c r="MID15" s="129"/>
      <c r="MIE15" s="129"/>
      <c r="MIF15" s="129"/>
      <c r="MIG15" s="129"/>
      <c r="MIH15" s="129"/>
      <c r="MII15" s="129"/>
      <c r="MIJ15" s="129"/>
      <c r="MIK15" s="129"/>
      <c r="MIL15" s="129"/>
      <c r="MIM15" s="129"/>
      <c r="MIN15" s="129"/>
      <c r="MIO15" s="129"/>
      <c r="MIP15" s="129"/>
      <c r="MIQ15" s="129"/>
      <c r="MIR15" s="129"/>
      <c r="MIS15" s="129"/>
      <c r="MIT15" s="129"/>
      <c r="MIU15" s="129"/>
      <c r="MIV15" s="129"/>
      <c r="MIW15" s="129"/>
      <c r="MIX15" s="129"/>
      <c r="MIY15" s="129"/>
      <c r="MIZ15" s="129"/>
      <c r="MJA15" s="129"/>
      <c r="MJB15" s="129"/>
      <c r="MJC15" s="129"/>
      <c r="MJD15" s="129"/>
      <c r="MJE15" s="129"/>
      <c r="MJF15" s="129"/>
      <c r="MJG15" s="129"/>
      <c r="MJH15" s="129"/>
      <c r="MJI15" s="129"/>
      <c r="MJJ15" s="129"/>
      <c r="MJK15" s="129"/>
      <c r="MJL15" s="129"/>
      <c r="MJM15" s="129"/>
      <c r="MJN15" s="129"/>
      <c r="MJO15" s="129"/>
      <c r="MJP15" s="129"/>
      <c r="MJQ15" s="129"/>
      <c r="MJR15" s="129"/>
      <c r="MJS15" s="129"/>
      <c r="MJT15" s="129"/>
      <c r="MJU15" s="129"/>
      <c r="MJV15" s="129"/>
      <c r="MJW15" s="129"/>
      <c r="MJX15" s="129"/>
      <c r="MJY15" s="129"/>
      <c r="MJZ15" s="129"/>
      <c r="MKA15" s="129"/>
      <c r="MKB15" s="129"/>
      <c r="MKC15" s="129"/>
      <c r="MKD15" s="129"/>
      <c r="MKE15" s="129"/>
      <c r="MKF15" s="129"/>
      <c r="MKG15" s="129"/>
      <c r="MKH15" s="129"/>
      <c r="MKI15" s="129"/>
      <c r="MKJ15" s="129"/>
      <c r="MKK15" s="129"/>
      <c r="MKL15" s="129"/>
      <c r="MKM15" s="129"/>
      <c r="MKN15" s="129"/>
      <c r="MKO15" s="129"/>
      <c r="MKP15" s="129"/>
      <c r="MKQ15" s="129"/>
      <c r="MKR15" s="129"/>
      <c r="MKS15" s="129"/>
      <c r="MKT15" s="129"/>
      <c r="MKU15" s="129"/>
      <c r="MKV15" s="129"/>
      <c r="MKW15" s="129"/>
      <c r="MKX15" s="129"/>
      <c r="MKY15" s="129"/>
      <c r="MKZ15" s="129"/>
      <c r="MLA15" s="129"/>
      <c r="MLB15" s="129"/>
      <c r="MLC15" s="129"/>
      <c r="MLD15" s="129"/>
      <c r="MLE15" s="129"/>
      <c r="MLF15" s="129"/>
      <c r="MLG15" s="129"/>
      <c r="MLH15" s="129"/>
      <c r="MLI15" s="129"/>
      <c r="MLJ15" s="129"/>
      <c r="MLK15" s="129"/>
      <c r="MLL15" s="129"/>
      <c r="MLM15" s="129"/>
      <c r="MLN15" s="129"/>
      <c r="MLO15" s="129"/>
      <c r="MLP15" s="129"/>
      <c r="MLQ15" s="129"/>
      <c r="MLR15" s="129"/>
      <c r="MLS15" s="129"/>
      <c r="MLT15" s="129"/>
      <c r="MLU15" s="129"/>
      <c r="MLV15" s="129"/>
      <c r="MLW15" s="129"/>
      <c r="MLX15" s="129"/>
      <c r="MLY15" s="129"/>
      <c r="MLZ15" s="129"/>
      <c r="MMA15" s="129"/>
      <c r="MMB15" s="129"/>
      <c r="MMC15" s="129"/>
      <c r="MMD15" s="129"/>
      <c r="MME15" s="129"/>
      <c r="MMF15" s="129"/>
      <c r="MMG15" s="129"/>
      <c r="MMH15" s="129"/>
      <c r="MMI15" s="129"/>
      <c r="MMJ15" s="129"/>
      <c r="MMK15" s="129"/>
      <c r="MML15" s="129"/>
      <c r="MMM15" s="129"/>
      <c r="MMN15" s="129"/>
      <c r="MMO15" s="129"/>
      <c r="MMP15" s="129"/>
      <c r="MMQ15" s="129"/>
      <c r="MMR15" s="129"/>
      <c r="MMS15" s="129"/>
      <c r="MMT15" s="129"/>
      <c r="MMU15" s="129"/>
      <c r="MMV15" s="129"/>
      <c r="MMW15" s="129"/>
      <c r="MMX15" s="129"/>
      <c r="MMY15" s="129"/>
      <c r="MMZ15" s="129"/>
      <c r="MNA15" s="129"/>
      <c r="MNB15" s="129"/>
      <c r="MNC15" s="129"/>
      <c r="MND15" s="129"/>
      <c r="MNE15" s="129"/>
      <c r="MNF15" s="129"/>
      <c r="MNG15" s="129"/>
      <c r="MNH15" s="129"/>
      <c r="MNI15" s="129"/>
      <c r="MNJ15" s="129"/>
      <c r="MNK15" s="129"/>
      <c r="MNL15" s="129"/>
      <c r="MNM15" s="129"/>
      <c r="MNN15" s="129"/>
      <c r="MNO15" s="129"/>
      <c r="MNP15" s="129"/>
      <c r="MNQ15" s="129"/>
      <c r="MNR15" s="129"/>
      <c r="MNS15" s="129"/>
      <c r="MNT15" s="129"/>
      <c r="MNU15" s="129"/>
      <c r="MNV15" s="129"/>
      <c r="MNW15" s="129"/>
      <c r="MNX15" s="129"/>
      <c r="MNY15" s="129"/>
      <c r="MNZ15" s="129"/>
      <c r="MOA15" s="129"/>
      <c r="MOB15" s="129"/>
      <c r="MOC15" s="129"/>
      <c r="MOD15" s="129"/>
      <c r="MOE15" s="129"/>
      <c r="MOF15" s="129"/>
      <c r="MOG15" s="129"/>
      <c r="MOH15" s="129"/>
      <c r="MOI15" s="129"/>
      <c r="MOJ15" s="129"/>
      <c r="MOK15" s="129"/>
      <c r="MOL15" s="129"/>
      <c r="MOM15" s="129"/>
      <c r="MON15" s="129"/>
      <c r="MOO15" s="129"/>
      <c r="MOP15" s="129"/>
      <c r="MOQ15" s="129"/>
      <c r="MOR15" s="129"/>
      <c r="MOS15" s="129"/>
      <c r="MOT15" s="129"/>
      <c r="MOU15" s="129"/>
      <c r="MOV15" s="129"/>
      <c r="MOW15" s="129"/>
      <c r="MOX15" s="129"/>
      <c r="MOY15" s="129"/>
      <c r="MOZ15" s="129"/>
      <c r="MPA15" s="129"/>
      <c r="MPB15" s="129"/>
      <c r="MPC15" s="129"/>
      <c r="MPD15" s="129"/>
      <c r="MPE15" s="129"/>
      <c r="MPF15" s="129"/>
      <c r="MPG15" s="129"/>
      <c r="MPH15" s="129"/>
      <c r="MPI15" s="129"/>
      <c r="MPJ15" s="129"/>
      <c r="MPK15" s="129"/>
      <c r="MPL15" s="129"/>
      <c r="MPM15" s="129"/>
      <c r="MPN15" s="129"/>
      <c r="MPO15" s="129"/>
      <c r="MPP15" s="129"/>
      <c r="MPQ15" s="129"/>
      <c r="MPR15" s="129"/>
      <c r="MPS15" s="129"/>
      <c r="MPT15" s="129"/>
      <c r="MPU15" s="129"/>
      <c r="MPV15" s="129"/>
      <c r="MPW15" s="129"/>
      <c r="MPX15" s="129"/>
      <c r="MPY15" s="129"/>
      <c r="MPZ15" s="129"/>
      <c r="MQA15" s="129"/>
      <c r="MQB15" s="129"/>
      <c r="MQC15" s="129"/>
      <c r="MQD15" s="129"/>
      <c r="MQE15" s="129"/>
      <c r="MQF15" s="129"/>
      <c r="MQG15" s="129"/>
      <c r="MQH15" s="129"/>
      <c r="MQI15" s="129"/>
      <c r="MQJ15" s="129"/>
      <c r="MQK15" s="129"/>
      <c r="MQL15" s="129"/>
      <c r="MQM15" s="129"/>
      <c r="MQN15" s="129"/>
      <c r="MQO15" s="129"/>
      <c r="MQP15" s="129"/>
      <c r="MQQ15" s="129"/>
      <c r="MQR15" s="129"/>
      <c r="MQS15" s="129"/>
      <c r="MQT15" s="129"/>
      <c r="MQU15" s="129"/>
      <c r="MQV15" s="129"/>
      <c r="MQW15" s="129"/>
      <c r="MQX15" s="129"/>
      <c r="MQY15" s="129"/>
      <c r="MQZ15" s="129"/>
      <c r="MRA15" s="129"/>
      <c r="MRB15" s="129"/>
      <c r="MRC15" s="129"/>
      <c r="MRD15" s="129"/>
      <c r="MRE15" s="129"/>
      <c r="MRF15" s="129"/>
      <c r="MRG15" s="129"/>
      <c r="MRH15" s="129"/>
      <c r="MRI15" s="129"/>
      <c r="MRJ15" s="129"/>
      <c r="MRK15" s="129"/>
      <c r="MRL15" s="129"/>
      <c r="MRM15" s="129"/>
      <c r="MRN15" s="129"/>
      <c r="MRO15" s="129"/>
      <c r="MRP15" s="129"/>
      <c r="MRQ15" s="129"/>
      <c r="MRR15" s="129"/>
      <c r="MRS15" s="129"/>
      <c r="MRT15" s="129"/>
      <c r="MRU15" s="129"/>
      <c r="MRV15" s="129"/>
      <c r="MRW15" s="129"/>
      <c r="MRX15" s="129"/>
      <c r="MRY15" s="129"/>
      <c r="MRZ15" s="129"/>
      <c r="MSA15" s="129"/>
      <c r="MSB15" s="129"/>
      <c r="MSC15" s="129"/>
      <c r="MSD15" s="129"/>
      <c r="MSE15" s="129"/>
      <c r="MSF15" s="129"/>
      <c r="MSG15" s="129"/>
      <c r="MSH15" s="129"/>
      <c r="MSI15" s="129"/>
      <c r="MSJ15" s="129"/>
      <c r="MSK15" s="129"/>
      <c r="MSL15" s="129"/>
      <c r="MSM15" s="129"/>
      <c r="MSN15" s="129"/>
      <c r="MSO15" s="129"/>
      <c r="MSP15" s="129"/>
      <c r="MSQ15" s="129"/>
      <c r="MSR15" s="129"/>
      <c r="MSS15" s="129"/>
      <c r="MST15" s="129"/>
      <c r="MSU15" s="129"/>
      <c r="MSV15" s="129"/>
      <c r="MSW15" s="129"/>
      <c r="MSX15" s="129"/>
      <c r="MSY15" s="129"/>
      <c r="MSZ15" s="129"/>
      <c r="MTA15" s="129"/>
      <c r="MTB15" s="129"/>
      <c r="MTC15" s="129"/>
      <c r="MTD15" s="129"/>
      <c r="MTE15" s="129"/>
      <c r="MTF15" s="129"/>
      <c r="MTG15" s="129"/>
      <c r="MTH15" s="129"/>
      <c r="MTI15" s="129"/>
      <c r="MTJ15" s="129"/>
      <c r="MTK15" s="129"/>
      <c r="MTL15" s="129"/>
      <c r="MTM15" s="129"/>
      <c r="MTN15" s="129"/>
      <c r="MTO15" s="129"/>
      <c r="MTP15" s="129"/>
      <c r="MTQ15" s="129"/>
      <c r="MTR15" s="129"/>
      <c r="MTS15" s="129"/>
      <c r="MTT15" s="129"/>
      <c r="MTU15" s="129"/>
      <c r="MTV15" s="129"/>
      <c r="MTW15" s="129"/>
      <c r="MTX15" s="129"/>
      <c r="MTY15" s="129"/>
      <c r="MTZ15" s="129"/>
      <c r="MUA15" s="129"/>
      <c r="MUB15" s="129"/>
      <c r="MUC15" s="129"/>
      <c r="MUD15" s="129"/>
      <c r="MUE15" s="129"/>
      <c r="MUF15" s="129"/>
      <c r="MUG15" s="129"/>
      <c r="MUH15" s="129"/>
      <c r="MUI15" s="129"/>
      <c r="MUJ15" s="129"/>
      <c r="MUK15" s="129"/>
      <c r="MUL15" s="129"/>
      <c r="MUM15" s="129"/>
      <c r="MUN15" s="129"/>
      <c r="MUO15" s="129"/>
      <c r="MUP15" s="129"/>
      <c r="MUQ15" s="129"/>
      <c r="MUR15" s="129"/>
      <c r="MUS15" s="129"/>
      <c r="MUT15" s="129"/>
      <c r="MUU15" s="129"/>
      <c r="MUV15" s="129"/>
      <c r="MUW15" s="129"/>
      <c r="MUX15" s="129"/>
      <c r="MUY15" s="129"/>
      <c r="MUZ15" s="129"/>
      <c r="MVA15" s="129"/>
      <c r="MVB15" s="129"/>
      <c r="MVC15" s="129"/>
      <c r="MVD15" s="129"/>
      <c r="MVE15" s="129"/>
      <c r="MVF15" s="129"/>
      <c r="MVG15" s="129"/>
      <c r="MVH15" s="129"/>
      <c r="MVI15" s="129"/>
      <c r="MVJ15" s="129"/>
      <c r="MVK15" s="129"/>
      <c r="MVL15" s="129"/>
      <c r="MVM15" s="129"/>
      <c r="MVN15" s="129"/>
      <c r="MVO15" s="129"/>
      <c r="MVP15" s="129"/>
      <c r="MVQ15" s="129"/>
      <c r="MVR15" s="129"/>
      <c r="MVS15" s="129"/>
      <c r="MVT15" s="129"/>
      <c r="MVU15" s="129"/>
      <c r="MVV15" s="129"/>
      <c r="MVW15" s="129"/>
      <c r="MVX15" s="129"/>
      <c r="MVY15" s="129"/>
      <c r="MVZ15" s="129"/>
      <c r="MWA15" s="129"/>
      <c r="MWB15" s="129"/>
      <c r="MWC15" s="129"/>
      <c r="MWD15" s="129"/>
      <c r="MWE15" s="129"/>
      <c r="MWF15" s="129"/>
      <c r="MWG15" s="129"/>
      <c r="MWH15" s="129"/>
      <c r="MWI15" s="129"/>
      <c r="MWJ15" s="129"/>
      <c r="MWK15" s="129"/>
      <c r="MWL15" s="129"/>
      <c r="MWM15" s="129"/>
      <c r="MWN15" s="129"/>
      <c r="MWO15" s="129"/>
      <c r="MWP15" s="129"/>
      <c r="MWQ15" s="129"/>
      <c r="MWR15" s="129"/>
      <c r="MWS15" s="129"/>
      <c r="MWT15" s="129"/>
      <c r="MWU15" s="129"/>
      <c r="MWV15" s="129"/>
      <c r="MWW15" s="129"/>
      <c r="MWX15" s="129"/>
      <c r="MWY15" s="129"/>
      <c r="MWZ15" s="129"/>
      <c r="MXA15" s="129"/>
      <c r="MXB15" s="129"/>
      <c r="MXC15" s="129"/>
      <c r="MXD15" s="129"/>
      <c r="MXE15" s="129"/>
      <c r="MXF15" s="129"/>
      <c r="MXG15" s="129"/>
      <c r="MXH15" s="129"/>
      <c r="MXI15" s="129"/>
      <c r="MXJ15" s="129"/>
      <c r="MXK15" s="129"/>
      <c r="MXL15" s="129"/>
      <c r="MXM15" s="129"/>
      <c r="MXN15" s="129"/>
      <c r="MXO15" s="129"/>
      <c r="MXP15" s="129"/>
      <c r="MXQ15" s="129"/>
      <c r="MXR15" s="129"/>
      <c r="MXS15" s="129"/>
      <c r="MXT15" s="129"/>
      <c r="MXU15" s="129"/>
      <c r="MXV15" s="129"/>
      <c r="MXW15" s="129"/>
      <c r="MXX15" s="129"/>
      <c r="MXY15" s="129"/>
      <c r="MXZ15" s="129"/>
      <c r="MYA15" s="129"/>
      <c r="MYB15" s="129"/>
      <c r="MYC15" s="129"/>
      <c r="MYD15" s="129"/>
      <c r="MYE15" s="129"/>
      <c r="MYF15" s="129"/>
      <c r="MYG15" s="129"/>
      <c r="MYH15" s="129"/>
      <c r="MYI15" s="129"/>
      <c r="MYJ15" s="129"/>
      <c r="MYK15" s="129"/>
      <c r="MYL15" s="129"/>
      <c r="MYM15" s="129"/>
      <c r="MYN15" s="129"/>
      <c r="MYO15" s="129"/>
      <c r="MYP15" s="129"/>
      <c r="MYQ15" s="129"/>
      <c r="MYR15" s="129"/>
      <c r="MYS15" s="129"/>
      <c r="MYT15" s="129"/>
      <c r="MYU15" s="129"/>
      <c r="MYV15" s="129"/>
      <c r="MYW15" s="129"/>
      <c r="MYX15" s="129"/>
      <c r="MYY15" s="129"/>
      <c r="MYZ15" s="129"/>
      <c r="MZA15" s="129"/>
      <c r="MZB15" s="129"/>
      <c r="MZC15" s="129"/>
      <c r="MZD15" s="129"/>
      <c r="MZE15" s="129"/>
      <c r="MZF15" s="129"/>
      <c r="MZG15" s="129"/>
      <c r="MZH15" s="129"/>
      <c r="MZI15" s="129"/>
      <c r="MZJ15" s="129"/>
      <c r="MZK15" s="129"/>
      <c r="MZL15" s="129"/>
      <c r="MZM15" s="129"/>
      <c r="MZN15" s="129"/>
      <c r="MZO15" s="129"/>
      <c r="MZP15" s="129"/>
      <c r="MZQ15" s="129"/>
      <c r="MZR15" s="129"/>
      <c r="MZS15" s="129"/>
      <c r="MZT15" s="129"/>
      <c r="MZU15" s="129"/>
      <c r="MZV15" s="129"/>
      <c r="MZW15" s="129"/>
      <c r="MZX15" s="129"/>
      <c r="MZY15" s="129"/>
      <c r="MZZ15" s="129"/>
      <c r="NAA15" s="129"/>
      <c r="NAB15" s="129"/>
      <c r="NAC15" s="129"/>
      <c r="NAD15" s="129"/>
      <c r="NAE15" s="129"/>
      <c r="NAF15" s="129"/>
      <c r="NAG15" s="129"/>
      <c r="NAH15" s="129"/>
      <c r="NAI15" s="129"/>
      <c r="NAJ15" s="129"/>
      <c r="NAK15" s="129"/>
      <c r="NAL15" s="129"/>
      <c r="NAM15" s="129"/>
      <c r="NAN15" s="129"/>
      <c r="NAO15" s="129"/>
      <c r="NAP15" s="129"/>
      <c r="NAQ15" s="129"/>
      <c r="NAR15" s="129"/>
      <c r="NAS15" s="129"/>
      <c r="NAT15" s="129"/>
      <c r="NAU15" s="129"/>
      <c r="NAV15" s="129"/>
      <c r="NAW15" s="129"/>
      <c r="NAX15" s="129"/>
      <c r="NAY15" s="129"/>
      <c r="NAZ15" s="129"/>
      <c r="NBA15" s="129"/>
      <c r="NBB15" s="129"/>
      <c r="NBC15" s="129"/>
      <c r="NBD15" s="129"/>
      <c r="NBE15" s="129"/>
      <c r="NBF15" s="129"/>
      <c r="NBG15" s="129"/>
      <c r="NBH15" s="129"/>
      <c r="NBI15" s="129"/>
      <c r="NBJ15" s="129"/>
      <c r="NBK15" s="129"/>
      <c r="NBL15" s="129"/>
      <c r="NBM15" s="129"/>
      <c r="NBN15" s="129"/>
      <c r="NBO15" s="129"/>
      <c r="NBP15" s="129"/>
      <c r="NBQ15" s="129"/>
      <c r="NBR15" s="129"/>
      <c r="NBS15" s="129"/>
      <c r="NBT15" s="129"/>
      <c r="NBU15" s="129"/>
      <c r="NBV15" s="129"/>
      <c r="NBW15" s="129"/>
      <c r="NBX15" s="129"/>
      <c r="NBY15" s="129"/>
      <c r="NBZ15" s="129"/>
      <c r="NCA15" s="129"/>
      <c r="NCB15" s="129"/>
      <c r="NCC15" s="129"/>
      <c r="NCD15" s="129"/>
      <c r="NCE15" s="129"/>
      <c r="NCF15" s="129"/>
      <c r="NCG15" s="129"/>
      <c r="NCH15" s="129"/>
      <c r="NCI15" s="129"/>
      <c r="NCJ15" s="129"/>
      <c r="NCK15" s="129"/>
      <c r="NCL15" s="129"/>
      <c r="NCM15" s="129"/>
      <c r="NCN15" s="129"/>
      <c r="NCO15" s="129"/>
      <c r="NCP15" s="129"/>
      <c r="NCQ15" s="129"/>
      <c r="NCR15" s="129"/>
      <c r="NCS15" s="129"/>
      <c r="NCT15" s="129"/>
      <c r="NCU15" s="129"/>
      <c r="NCV15" s="129"/>
      <c r="NCW15" s="129"/>
      <c r="NCX15" s="129"/>
      <c r="NCY15" s="129"/>
      <c r="NCZ15" s="129"/>
      <c r="NDA15" s="129"/>
      <c r="NDB15" s="129"/>
      <c r="NDC15" s="129"/>
      <c r="NDD15" s="129"/>
      <c r="NDE15" s="129"/>
      <c r="NDF15" s="129"/>
      <c r="NDG15" s="129"/>
      <c r="NDH15" s="129"/>
      <c r="NDI15" s="129"/>
      <c r="NDJ15" s="129"/>
      <c r="NDK15" s="129"/>
      <c r="NDL15" s="129"/>
      <c r="NDM15" s="129"/>
      <c r="NDN15" s="129"/>
      <c r="NDO15" s="129"/>
      <c r="NDP15" s="129"/>
      <c r="NDQ15" s="129"/>
      <c r="NDR15" s="129"/>
      <c r="NDS15" s="129"/>
      <c r="NDT15" s="129"/>
      <c r="NDU15" s="129"/>
      <c r="NDV15" s="129"/>
      <c r="NDW15" s="129"/>
      <c r="NDX15" s="129"/>
      <c r="NDY15" s="129"/>
      <c r="NDZ15" s="129"/>
      <c r="NEA15" s="129"/>
      <c r="NEB15" s="129"/>
      <c r="NEC15" s="129"/>
      <c r="NED15" s="129"/>
      <c r="NEE15" s="129"/>
      <c r="NEF15" s="129"/>
      <c r="NEG15" s="129"/>
      <c r="NEH15" s="129"/>
      <c r="NEI15" s="129"/>
      <c r="NEJ15" s="129"/>
      <c r="NEK15" s="129"/>
      <c r="NEL15" s="129"/>
      <c r="NEM15" s="129"/>
      <c r="NEN15" s="129"/>
      <c r="NEO15" s="129"/>
      <c r="NEP15" s="129"/>
      <c r="NEQ15" s="129"/>
      <c r="NER15" s="129"/>
      <c r="NES15" s="129"/>
      <c r="NET15" s="129"/>
      <c r="NEU15" s="129"/>
      <c r="NEV15" s="129"/>
      <c r="NEW15" s="129"/>
      <c r="NEX15" s="129"/>
      <c r="NEY15" s="129"/>
      <c r="NEZ15" s="129"/>
      <c r="NFA15" s="129"/>
      <c r="NFB15" s="129"/>
      <c r="NFC15" s="129"/>
      <c r="NFD15" s="129"/>
      <c r="NFE15" s="129"/>
      <c r="NFF15" s="129"/>
      <c r="NFG15" s="129"/>
      <c r="NFH15" s="129"/>
      <c r="NFI15" s="129"/>
      <c r="NFJ15" s="129"/>
      <c r="NFK15" s="129"/>
      <c r="NFL15" s="129"/>
      <c r="NFM15" s="129"/>
      <c r="NFN15" s="129"/>
      <c r="NFO15" s="129"/>
      <c r="NFP15" s="129"/>
      <c r="NFQ15" s="129"/>
      <c r="NFR15" s="129"/>
      <c r="NFS15" s="129"/>
      <c r="NFT15" s="129"/>
      <c r="NFU15" s="129"/>
      <c r="NFV15" s="129"/>
      <c r="NFW15" s="129"/>
      <c r="NFX15" s="129"/>
      <c r="NFY15" s="129"/>
      <c r="NFZ15" s="129"/>
      <c r="NGA15" s="129"/>
      <c r="NGB15" s="129"/>
      <c r="NGC15" s="129"/>
      <c r="NGD15" s="129"/>
      <c r="NGE15" s="129"/>
      <c r="NGF15" s="129"/>
      <c r="NGG15" s="129"/>
      <c r="NGH15" s="129"/>
      <c r="NGI15" s="129"/>
      <c r="NGJ15" s="129"/>
      <c r="NGK15" s="129"/>
      <c r="NGL15" s="129"/>
      <c r="NGM15" s="129"/>
      <c r="NGN15" s="129"/>
      <c r="NGO15" s="129"/>
      <c r="NGP15" s="129"/>
      <c r="NGQ15" s="129"/>
      <c r="NGR15" s="129"/>
      <c r="NGS15" s="129"/>
      <c r="NGT15" s="129"/>
      <c r="NGU15" s="129"/>
      <c r="NGV15" s="129"/>
      <c r="NGW15" s="129"/>
      <c r="NGX15" s="129"/>
      <c r="NGY15" s="129"/>
      <c r="NGZ15" s="129"/>
      <c r="NHA15" s="129"/>
      <c r="NHB15" s="129"/>
      <c r="NHC15" s="129"/>
      <c r="NHD15" s="129"/>
      <c r="NHE15" s="129"/>
      <c r="NHF15" s="129"/>
      <c r="NHG15" s="129"/>
      <c r="NHH15" s="129"/>
      <c r="NHI15" s="129"/>
      <c r="NHJ15" s="129"/>
      <c r="NHK15" s="129"/>
      <c r="NHL15" s="129"/>
      <c r="NHM15" s="129"/>
      <c r="NHN15" s="129"/>
      <c r="NHO15" s="129"/>
      <c r="NHP15" s="129"/>
      <c r="NHQ15" s="129"/>
      <c r="NHR15" s="129"/>
      <c r="NHS15" s="129"/>
      <c r="NHT15" s="129"/>
      <c r="NHU15" s="129"/>
      <c r="NHV15" s="129"/>
      <c r="NHW15" s="129"/>
      <c r="NHX15" s="129"/>
      <c r="NHY15" s="129"/>
      <c r="NHZ15" s="129"/>
      <c r="NIA15" s="129"/>
      <c r="NIB15" s="129"/>
      <c r="NIC15" s="129"/>
      <c r="NID15" s="129"/>
      <c r="NIE15" s="129"/>
      <c r="NIF15" s="129"/>
      <c r="NIG15" s="129"/>
      <c r="NIH15" s="129"/>
      <c r="NII15" s="129"/>
      <c r="NIJ15" s="129"/>
      <c r="NIK15" s="129"/>
      <c r="NIL15" s="129"/>
      <c r="NIM15" s="129"/>
      <c r="NIN15" s="129"/>
      <c r="NIO15" s="129"/>
      <c r="NIP15" s="129"/>
      <c r="NIQ15" s="129"/>
      <c r="NIR15" s="129"/>
      <c r="NIS15" s="129"/>
      <c r="NIT15" s="129"/>
      <c r="NIU15" s="129"/>
      <c r="NIV15" s="129"/>
      <c r="NIW15" s="129"/>
      <c r="NIX15" s="129"/>
      <c r="NIY15" s="129"/>
      <c r="NIZ15" s="129"/>
      <c r="NJA15" s="129"/>
      <c r="NJB15" s="129"/>
      <c r="NJC15" s="129"/>
      <c r="NJD15" s="129"/>
      <c r="NJE15" s="129"/>
      <c r="NJF15" s="129"/>
      <c r="NJG15" s="129"/>
      <c r="NJH15" s="129"/>
      <c r="NJI15" s="129"/>
      <c r="NJJ15" s="129"/>
      <c r="NJK15" s="129"/>
      <c r="NJL15" s="129"/>
      <c r="NJM15" s="129"/>
      <c r="NJN15" s="129"/>
      <c r="NJO15" s="129"/>
      <c r="NJP15" s="129"/>
      <c r="NJQ15" s="129"/>
      <c r="NJR15" s="129"/>
      <c r="NJS15" s="129"/>
      <c r="NJT15" s="129"/>
      <c r="NJU15" s="129"/>
      <c r="NJV15" s="129"/>
      <c r="NJW15" s="129"/>
      <c r="NJX15" s="129"/>
      <c r="NJY15" s="129"/>
      <c r="NJZ15" s="129"/>
      <c r="NKA15" s="129"/>
      <c r="NKB15" s="129"/>
      <c r="NKC15" s="129"/>
      <c r="NKD15" s="129"/>
      <c r="NKE15" s="129"/>
      <c r="NKF15" s="129"/>
      <c r="NKG15" s="129"/>
      <c r="NKH15" s="129"/>
      <c r="NKI15" s="129"/>
      <c r="NKJ15" s="129"/>
      <c r="NKK15" s="129"/>
      <c r="NKL15" s="129"/>
      <c r="NKM15" s="129"/>
      <c r="NKN15" s="129"/>
      <c r="NKO15" s="129"/>
      <c r="NKP15" s="129"/>
      <c r="NKQ15" s="129"/>
      <c r="NKR15" s="129"/>
      <c r="NKS15" s="129"/>
      <c r="NKT15" s="129"/>
      <c r="NKU15" s="129"/>
      <c r="NKV15" s="129"/>
      <c r="NKW15" s="129"/>
      <c r="NKX15" s="129"/>
      <c r="NKY15" s="129"/>
      <c r="NKZ15" s="129"/>
      <c r="NLA15" s="129"/>
      <c r="NLB15" s="129"/>
      <c r="NLC15" s="129"/>
      <c r="NLD15" s="129"/>
      <c r="NLE15" s="129"/>
      <c r="NLF15" s="129"/>
      <c r="NLG15" s="129"/>
      <c r="NLH15" s="129"/>
      <c r="NLI15" s="129"/>
      <c r="NLJ15" s="129"/>
      <c r="NLK15" s="129"/>
      <c r="NLL15" s="129"/>
      <c r="NLM15" s="129"/>
      <c r="NLN15" s="129"/>
      <c r="NLO15" s="129"/>
      <c r="NLP15" s="129"/>
      <c r="NLQ15" s="129"/>
      <c r="NLR15" s="129"/>
      <c r="NLS15" s="129"/>
      <c r="NLT15" s="129"/>
      <c r="NLU15" s="129"/>
      <c r="NLV15" s="129"/>
      <c r="NLW15" s="129"/>
      <c r="NLX15" s="129"/>
      <c r="NLY15" s="129"/>
      <c r="NLZ15" s="129"/>
      <c r="NMA15" s="129"/>
      <c r="NMB15" s="129"/>
      <c r="NMC15" s="129"/>
      <c r="NMD15" s="129"/>
      <c r="NME15" s="129"/>
      <c r="NMF15" s="129"/>
      <c r="NMG15" s="129"/>
      <c r="NMH15" s="129"/>
      <c r="NMI15" s="129"/>
      <c r="NMJ15" s="129"/>
      <c r="NMK15" s="129"/>
      <c r="NML15" s="129"/>
      <c r="NMM15" s="129"/>
      <c r="NMN15" s="129"/>
      <c r="NMO15" s="129"/>
      <c r="NMP15" s="129"/>
      <c r="NMQ15" s="129"/>
      <c r="NMR15" s="129"/>
      <c r="NMS15" s="129"/>
      <c r="NMT15" s="129"/>
      <c r="NMU15" s="129"/>
      <c r="NMV15" s="129"/>
      <c r="NMW15" s="129"/>
      <c r="NMX15" s="129"/>
      <c r="NMY15" s="129"/>
      <c r="NMZ15" s="129"/>
      <c r="NNA15" s="129"/>
      <c r="NNB15" s="129"/>
      <c r="NNC15" s="129"/>
      <c r="NND15" s="129"/>
      <c r="NNE15" s="129"/>
      <c r="NNF15" s="129"/>
      <c r="NNG15" s="129"/>
      <c r="NNH15" s="129"/>
      <c r="NNI15" s="129"/>
      <c r="NNJ15" s="129"/>
      <c r="NNK15" s="129"/>
      <c r="NNL15" s="129"/>
      <c r="NNM15" s="129"/>
      <c r="NNN15" s="129"/>
      <c r="NNO15" s="129"/>
      <c r="NNP15" s="129"/>
      <c r="NNQ15" s="129"/>
      <c r="NNR15" s="129"/>
      <c r="NNS15" s="129"/>
      <c r="NNT15" s="129"/>
      <c r="NNU15" s="129"/>
      <c r="NNV15" s="129"/>
      <c r="NNW15" s="129"/>
      <c r="NNX15" s="129"/>
      <c r="NNY15" s="129"/>
      <c r="NNZ15" s="129"/>
      <c r="NOA15" s="129"/>
      <c r="NOB15" s="129"/>
      <c r="NOC15" s="129"/>
      <c r="NOD15" s="129"/>
      <c r="NOE15" s="129"/>
      <c r="NOF15" s="129"/>
      <c r="NOG15" s="129"/>
      <c r="NOH15" s="129"/>
      <c r="NOI15" s="129"/>
      <c r="NOJ15" s="129"/>
      <c r="NOK15" s="129"/>
      <c r="NOL15" s="129"/>
      <c r="NOM15" s="129"/>
      <c r="NON15" s="129"/>
      <c r="NOO15" s="129"/>
      <c r="NOP15" s="129"/>
      <c r="NOQ15" s="129"/>
      <c r="NOR15" s="129"/>
      <c r="NOS15" s="129"/>
      <c r="NOT15" s="129"/>
      <c r="NOU15" s="129"/>
      <c r="NOV15" s="129"/>
      <c r="NOW15" s="129"/>
      <c r="NOX15" s="129"/>
      <c r="NOY15" s="129"/>
      <c r="NOZ15" s="129"/>
      <c r="NPA15" s="129"/>
      <c r="NPB15" s="129"/>
      <c r="NPC15" s="129"/>
      <c r="NPD15" s="129"/>
      <c r="NPE15" s="129"/>
      <c r="NPF15" s="129"/>
      <c r="NPG15" s="129"/>
      <c r="NPH15" s="129"/>
      <c r="NPI15" s="129"/>
      <c r="NPJ15" s="129"/>
      <c r="NPK15" s="129"/>
      <c r="NPL15" s="129"/>
      <c r="NPM15" s="129"/>
      <c r="NPN15" s="129"/>
      <c r="NPO15" s="129"/>
      <c r="NPP15" s="129"/>
      <c r="NPQ15" s="129"/>
      <c r="NPR15" s="129"/>
      <c r="NPS15" s="129"/>
      <c r="NPT15" s="129"/>
      <c r="NPU15" s="129"/>
      <c r="NPV15" s="129"/>
      <c r="NPW15" s="129"/>
      <c r="NPX15" s="129"/>
      <c r="NPY15" s="129"/>
      <c r="NPZ15" s="129"/>
      <c r="NQA15" s="129"/>
      <c r="NQB15" s="129"/>
      <c r="NQC15" s="129"/>
      <c r="NQD15" s="129"/>
      <c r="NQE15" s="129"/>
      <c r="NQF15" s="129"/>
      <c r="NQG15" s="129"/>
      <c r="NQH15" s="129"/>
      <c r="NQI15" s="129"/>
      <c r="NQJ15" s="129"/>
      <c r="NQK15" s="129"/>
      <c r="NQL15" s="129"/>
      <c r="NQM15" s="129"/>
      <c r="NQN15" s="129"/>
      <c r="NQO15" s="129"/>
      <c r="NQP15" s="129"/>
      <c r="NQQ15" s="129"/>
      <c r="NQR15" s="129"/>
      <c r="NQS15" s="129"/>
      <c r="NQT15" s="129"/>
      <c r="NQU15" s="129"/>
      <c r="NQV15" s="129"/>
      <c r="NQW15" s="129"/>
      <c r="NQX15" s="129"/>
      <c r="NQY15" s="129"/>
      <c r="NQZ15" s="129"/>
      <c r="NRA15" s="129"/>
      <c r="NRB15" s="129"/>
      <c r="NRC15" s="129"/>
      <c r="NRD15" s="129"/>
      <c r="NRE15" s="129"/>
      <c r="NRF15" s="129"/>
      <c r="NRG15" s="129"/>
      <c r="NRH15" s="129"/>
      <c r="NRI15" s="129"/>
      <c r="NRJ15" s="129"/>
      <c r="NRK15" s="129"/>
      <c r="NRL15" s="129"/>
      <c r="NRM15" s="129"/>
      <c r="NRN15" s="129"/>
      <c r="NRO15" s="129"/>
      <c r="NRP15" s="129"/>
      <c r="NRQ15" s="129"/>
      <c r="NRR15" s="129"/>
      <c r="NRS15" s="129"/>
      <c r="NRT15" s="129"/>
      <c r="NRU15" s="129"/>
      <c r="NRV15" s="129"/>
      <c r="NRW15" s="129"/>
      <c r="NRX15" s="129"/>
      <c r="NRY15" s="129"/>
      <c r="NRZ15" s="129"/>
      <c r="NSA15" s="129"/>
      <c r="NSB15" s="129"/>
      <c r="NSC15" s="129"/>
      <c r="NSD15" s="129"/>
      <c r="NSE15" s="129"/>
      <c r="NSF15" s="129"/>
      <c r="NSG15" s="129"/>
      <c r="NSH15" s="129"/>
      <c r="NSI15" s="129"/>
      <c r="NSJ15" s="129"/>
      <c r="NSK15" s="129"/>
      <c r="NSL15" s="129"/>
      <c r="NSM15" s="129"/>
      <c r="NSN15" s="129"/>
      <c r="NSO15" s="129"/>
      <c r="NSP15" s="129"/>
      <c r="NSQ15" s="129"/>
      <c r="NSR15" s="129"/>
      <c r="NSS15" s="129"/>
      <c r="NST15" s="129"/>
      <c r="NSU15" s="129"/>
      <c r="NSV15" s="129"/>
      <c r="NSW15" s="129"/>
      <c r="NSX15" s="129"/>
      <c r="NSY15" s="129"/>
      <c r="NSZ15" s="129"/>
      <c r="NTA15" s="129"/>
      <c r="NTB15" s="129"/>
      <c r="NTC15" s="129"/>
      <c r="NTD15" s="129"/>
      <c r="NTE15" s="129"/>
      <c r="NTF15" s="129"/>
      <c r="NTG15" s="129"/>
      <c r="NTH15" s="129"/>
      <c r="NTI15" s="129"/>
      <c r="NTJ15" s="129"/>
      <c r="NTK15" s="129"/>
      <c r="NTL15" s="129"/>
      <c r="NTM15" s="129"/>
      <c r="NTN15" s="129"/>
      <c r="NTO15" s="129"/>
      <c r="NTP15" s="129"/>
      <c r="NTQ15" s="129"/>
      <c r="NTR15" s="129"/>
      <c r="NTS15" s="129"/>
      <c r="NTT15" s="129"/>
      <c r="NTU15" s="129"/>
      <c r="NTV15" s="129"/>
      <c r="NTW15" s="129"/>
      <c r="NTX15" s="129"/>
      <c r="NTY15" s="129"/>
      <c r="NTZ15" s="129"/>
      <c r="NUA15" s="129"/>
      <c r="NUB15" s="129"/>
      <c r="NUC15" s="129"/>
      <c r="NUD15" s="129"/>
      <c r="NUE15" s="129"/>
      <c r="NUF15" s="129"/>
      <c r="NUG15" s="129"/>
      <c r="NUH15" s="129"/>
      <c r="NUI15" s="129"/>
      <c r="NUJ15" s="129"/>
      <c r="NUK15" s="129"/>
      <c r="NUL15" s="129"/>
      <c r="NUM15" s="129"/>
      <c r="NUN15" s="129"/>
      <c r="NUO15" s="129"/>
      <c r="NUP15" s="129"/>
      <c r="NUQ15" s="129"/>
      <c r="NUR15" s="129"/>
      <c r="NUS15" s="129"/>
      <c r="NUT15" s="129"/>
      <c r="NUU15" s="129"/>
      <c r="NUV15" s="129"/>
      <c r="NUW15" s="129"/>
      <c r="NUX15" s="129"/>
      <c r="NUY15" s="129"/>
      <c r="NUZ15" s="129"/>
      <c r="NVA15" s="129"/>
      <c r="NVB15" s="129"/>
      <c r="NVC15" s="129"/>
      <c r="NVD15" s="129"/>
      <c r="NVE15" s="129"/>
      <c r="NVF15" s="129"/>
      <c r="NVG15" s="129"/>
      <c r="NVH15" s="129"/>
      <c r="NVI15" s="129"/>
      <c r="NVJ15" s="129"/>
      <c r="NVK15" s="129"/>
      <c r="NVL15" s="129"/>
      <c r="NVM15" s="129"/>
      <c r="NVN15" s="129"/>
      <c r="NVO15" s="129"/>
      <c r="NVP15" s="129"/>
      <c r="NVQ15" s="129"/>
      <c r="NVR15" s="129"/>
      <c r="NVS15" s="129"/>
      <c r="NVT15" s="129"/>
      <c r="NVU15" s="129"/>
      <c r="NVV15" s="129"/>
      <c r="NVW15" s="129"/>
      <c r="NVX15" s="129"/>
      <c r="NVY15" s="129"/>
      <c r="NVZ15" s="129"/>
      <c r="NWA15" s="129"/>
      <c r="NWB15" s="129"/>
      <c r="NWC15" s="129"/>
      <c r="NWD15" s="129"/>
      <c r="NWE15" s="129"/>
      <c r="NWF15" s="129"/>
      <c r="NWG15" s="129"/>
      <c r="NWH15" s="129"/>
      <c r="NWI15" s="129"/>
      <c r="NWJ15" s="129"/>
      <c r="NWK15" s="129"/>
      <c r="NWL15" s="129"/>
      <c r="NWM15" s="129"/>
      <c r="NWN15" s="129"/>
      <c r="NWO15" s="129"/>
      <c r="NWP15" s="129"/>
      <c r="NWQ15" s="129"/>
      <c r="NWR15" s="129"/>
      <c r="NWS15" s="129"/>
      <c r="NWT15" s="129"/>
      <c r="NWU15" s="129"/>
      <c r="NWV15" s="129"/>
      <c r="NWW15" s="129"/>
      <c r="NWX15" s="129"/>
      <c r="NWY15" s="129"/>
      <c r="NWZ15" s="129"/>
      <c r="NXA15" s="129"/>
      <c r="NXB15" s="129"/>
      <c r="NXC15" s="129"/>
      <c r="NXD15" s="129"/>
      <c r="NXE15" s="129"/>
      <c r="NXF15" s="129"/>
      <c r="NXG15" s="129"/>
      <c r="NXH15" s="129"/>
      <c r="NXI15" s="129"/>
      <c r="NXJ15" s="129"/>
      <c r="NXK15" s="129"/>
      <c r="NXL15" s="129"/>
      <c r="NXM15" s="129"/>
      <c r="NXN15" s="129"/>
      <c r="NXO15" s="129"/>
      <c r="NXP15" s="129"/>
      <c r="NXQ15" s="129"/>
      <c r="NXR15" s="129"/>
      <c r="NXS15" s="129"/>
      <c r="NXT15" s="129"/>
      <c r="NXU15" s="129"/>
      <c r="NXV15" s="129"/>
      <c r="NXW15" s="129"/>
      <c r="NXX15" s="129"/>
      <c r="NXY15" s="129"/>
      <c r="NXZ15" s="129"/>
      <c r="NYA15" s="129"/>
      <c r="NYB15" s="129"/>
      <c r="NYC15" s="129"/>
      <c r="NYD15" s="129"/>
      <c r="NYE15" s="129"/>
      <c r="NYF15" s="129"/>
      <c r="NYG15" s="129"/>
      <c r="NYH15" s="129"/>
      <c r="NYI15" s="129"/>
      <c r="NYJ15" s="129"/>
      <c r="NYK15" s="129"/>
      <c r="NYL15" s="129"/>
      <c r="NYM15" s="129"/>
      <c r="NYN15" s="129"/>
      <c r="NYO15" s="129"/>
      <c r="NYP15" s="129"/>
      <c r="NYQ15" s="129"/>
      <c r="NYR15" s="129"/>
      <c r="NYS15" s="129"/>
      <c r="NYT15" s="129"/>
      <c r="NYU15" s="129"/>
      <c r="NYV15" s="129"/>
      <c r="NYW15" s="129"/>
      <c r="NYX15" s="129"/>
      <c r="NYY15" s="129"/>
      <c r="NYZ15" s="129"/>
      <c r="NZA15" s="129"/>
      <c r="NZB15" s="129"/>
      <c r="NZC15" s="129"/>
      <c r="NZD15" s="129"/>
      <c r="NZE15" s="129"/>
      <c r="NZF15" s="129"/>
      <c r="NZG15" s="129"/>
      <c r="NZH15" s="129"/>
      <c r="NZI15" s="129"/>
      <c r="NZJ15" s="129"/>
      <c r="NZK15" s="129"/>
      <c r="NZL15" s="129"/>
      <c r="NZM15" s="129"/>
      <c r="NZN15" s="129"/>
      <c r="NZO15" s="129"/>
      <c r="NZP15" s="129"/>
      <c r="NZQ15" s="129"/>
      <c r="NZR15" s="129"/>
      <c r="NZS15" s="129"/>
      <c r="NZT15" s="129"/>
      <c r="NZU15" s="129"/>
      <c r="NZV15" s="129"/>
      <c r="NZW15" s="129"/>
      <c r="NZX15" s="129"/>
      <c r="NZY15" s="129"/>
      <c r="NZZ15" s="129"/>
      <c r="OAA15" s="129"/>
      <c r="OAB15" s="129"/>
      <c r="OAC15" s="129"/>
      <c r="OAD15" s="129"/>
      <c r="OAE15" s="129"/>
      <c r="OAF15" s="129"/>
      <c r="OAG15" s="129"/>
      <c r="OAH15" s="129"/>
      <c r="OAI15" s="129"/>
      <c r="OAJ15" s="129"/>
      <c r="OAK15" s="129"/>
      <c r="OAL15" s="129"/>
      <c r="OAM15" s="129"/>
      <c r="OAN15" s="129"/>
      <c r="OAO15" s="129"/>
      <c r="OAP15" s="129"/>
      <c r="OAQ15" s="129"/>
      <c r="OAR15" s="129"/>
      <c r="OAS15" s="129"/>
      <c r="OAT15" s="129"/>
      <c r="OAU15" s="129"/>
      <c r="OAV15" s="129"/>
      <c r="OAW15" s="129"/>
      <c r="OAX15" s="129"/>
      <c r="OAY15" s="129"/>
      <c r="OAZ15" s="129"/>
      <c r="OBA15" s="129"/>
      <c r="OBB15" s="129"/>
      <c r="OBC15" s="129"/>
      <c r="OBD15" s="129"/>
      <c r="OBE15" s="129"/>
      <c r="OBF15" s="129"/>
      <c r="OBG15" s="129"/>
      <c r="OBH15" s="129"/>
      <c r="OBI15" s="129"/>
      <c r="OBJ15" s="129"/>
      <c r="OBK15" s="129"/>
      <c r="OBL15" s="129"/>
      <c r="OBM15" s="129"/>
      <c r="OBN15" s="129"/>
      <c r="OBO15" s="129"/>
      <c r="OBP15" s="129"/>
      <c r="OBQ15" s="129"/>
      <c r="OBR15" s="129"/>
      <c r="OBS15" s="129"/>
      <c r="OBT15" s="129"/>
      <c r="OBU15" s="129"/>
      <c r="OBV15" s="129"/>
      <c r="OBW15" s="129"/>
      <c r="OBX15" s="129"/>
      <c r="OBY15" s="129"/>
      <c r="OBZ15" s="129"/>
      <c r="OCA15" s="129"/>
      <c r="OCB15" s="129"/>
      <c r="OCC15" s="129"/>
      <c r="OCD15" s="129"/>
      <c r="OCE15" s="129"/>
      <c r="OCF15" s="129"/>
      <c r="OCG15" s="129"/>
      <c r="OCH15" s="129"/>
      <c r="OCI15" s="129"/>
      <c r="OCJ15" s="129"/>
      <c r="OCK15" s="129"/>
      <c r="OCL15" s="129"/>
      <c r="OCM15" s="129"/>
      <c r="OCN15" s="129"/>
      <c r="OCO15" s="129"/>
      <c r="OCP15" s="129"/>
      <c r="OCQ15" s="129"/>
      <c r="OCR15" s="129"/>
      <c r="OCS15" s="129"/>
      <c r="OCT15" s="129"/>
      <c r="OCU15" s="129"/>
      <c r="OCV15" s="129"/>
      <c r="OCW15" s="129"/>
      <c r="OCX15" s="129"/>
      <c r="OCY15" s="129"/>
      <c r="OCZ15" s="129"/>
      <c r="ODA15" s="129"/>
      <c r="ODB15" s="129"/>
      <c r="ODC15" s="129"/>
      <c r="ODD15" s="129"/>
      <c r="ODE15" s="129"/>
      <c r="ODF15" s="129"/>
      <c r="ODG15" s="129"/>
      <c r="ODH15" s="129"/>
      <c r="ODI15" s="129"/>
      <c r="ODJ15" s="129"/>
      <c r="ODK15" s="129"/>
      <c r="ODL15" s="129"/>
      <c r="ODM15" s="129"/>
      <c r="ODN15" s="129"/>
      <c r="ODO15" s="129"/>
      <c r="ODP15" s="129"/>
      <c r="ODQ15" s="129"/>
      <c r="ODR15" s="129"/>
      <c r="ODS15" s="129"/>
      <c r="ODT15" s="129"/>
      <c r="ODU15" s="129"/>
      <c r="ODV15" s="129"/>
      <c r="ODW15" s="129"/>
      <c r="ODX15" s="129"/>
      <c r="ODY15" s="129"/>
      <c r="ODZ15" s="129"/>
      <c r="OEA15" s="129"/>
      <c r="OEB15" s="129"/>
      <c r="OEC15" s="129"/>
      <c r="OED15" s="129"/>
      <c r="OEE15" s="129"/>
      <c r="OEF15" s="129"/>
      <c r="OEG15" s="129"/>
      <c r="OEH15" s="129"/>
      <c r="OEI15" s="129"/>
      <c r="OEJ15" s="129"/>
      <c r="OEK15" s="129"/>
      <c r="OEL15" s="129"/>
      <c r="OEM15" s="129"/>
      <c r="OEN15" s="129"/>
      <c r="OEO15" s="129"/>
      <c r="OEP15" s="129"/>
      <c r="OEQ15" s="129"/>
      <c r="OER15" s="129"/>
      <c r="OES15" s="129"/>
      <c r="OET15" s="129"/>
      <c r="OEU15" s="129"/>
      <c r="OEV15" s="129"/>
      <c r="OEW15" s="129"/>
      <c r="OEX15" s="129"/>
      <c r="OEY15" s="129"/>
      <c r="OEZ15" s="129"/>
      <c r="OFA15" s="129"/>
      <c r="OFB15" s="129"/>
      <c r="OFC15" s="129"/>
      <c r="OFD15" s="129"/>
      <c r="OFE15" s="129"/>
      <c r="OFF15" s="129"/>
      <c r="OFG15" s="129"/>
      <c r="OFH15" s="129"/>
      <c r="OFI15" s="129"/>
      <c r="OFJ15" s="129"/>
      <c r="OFK15" s="129"/>
      <c r="OFL15" s="129"/>
      <c r="OFM15" s="129"/>
      <c r="OFN15" s="129"/>
      <c r="OFO15" s="129"/>
      <c r="OFP15" s="129"/>
      <c r="OFQ15" s="129"/>
      <c r="OFR15" s="129"/>
      <c r="OFS15" s="129"/>
      <c r="OFT15" s="129"/>
      <c r="OFU15" s="129"/>
      <c r="OFV15" s="129"/>
      <c r="OFW15" s="129"/>
      <c r="OFX15" s="129"/>
      <c r="OFY15" s="129"/>
      <c r="OFZ15" s="129"/>
      <c r="OGA15" s="129"/>
      <c r="OGB15" s="129"/>
      <c r="OGC15" s="129"/>
      <c r="OGD15" s="129"/>
      <c r="OGE15" s="129"/>
      <c r="OGF15" s="129"/>
      <c r="OGG15" s="129"/>
      <c r="OGH15" s="129"/>
      <c r="OGI15" s="129"/>
      <c r="OGJ15" s="129"/>
      <c r="OGK15" s="129"/>
      <c r="OGL15" s="129"/>
      <c r="OGM15" s="129"/>
      <c r="OGN15" s="129"/>
      <c r="OGO15" s="129"/>
      <c r="OGP15" s="129"/>
      <c r="OGQ15" s="129"/>
      <c r="OGR15" s="129"/>
      <c r="OGS15" s="129"/>
      <c r="OGT15" s="129"/>
      <c r="OGU15" s="129"/>
      <c r="OGV15" s="129"/>
      <c r="OGW15" s="129"/>
      <c r="OGX15" s="129"/>
      <c r="OGY15" s="129"/>
      <c r="OGZ15" s="129"/>
      <c r="OHA15" s="129"/>
      <c r="OHB15" s="129"/>
      <c r="OHC15" s="129"/>
      <c r="OHD15" s="129"/>
      <c r="OHE15" s="129"/>
      <c r="OHF15" s="129"/>
      <c r="OHG15" s="129"/>
      <c r="OHH15" s="129"/>
      <c r="OHI15" s="129"/>
      <c r="OHJ15" s="129"/>
      <c r="OHK15" s="129"/>
      <c r="OHL15" s="129"/>
      <c r="OHM15" s="129"/>
      <c r="OHN15" s="129"/>
      <c r="OHO15" s="129"/>
      <c r="OHP15" s="129"/>
      <c r="OHQ15" s="129"/>
      <c r="OHR15" s="129"/>
      <c r="OHS15" s="129"/>
      <c r="OHT15" s="129"/>
      <c r="OHU15" s="129"/>
      <c r="OHV15" s="129"/>
      <c r="OHW15" s="129"/>
      <c r="OHX15" s="129"/>
      <c r="OHY15" s="129"/>
      <c r="OHZ15" s="129"/>
      <c r="OIA15" s="129"/>
      <c r="OIB15" s="129"/>
      <c r="OIC15" s="129"/>
      <c r="OID15" s="129"/>
      <c r="OIE15" s="129"/>
      <c r="OIF15" s="129"/>
      <c r="OIG15" s="129"/>
      <c r="OIH15" s="129"/>
      <c r="OII15" s="129"/>
      <c r="OIJ15" s="129"/>
      <c r="OIK15" s="129"/>
      <c r="OIL15" s="129"/>
      <c r="OIM15" s="129"/>
      <c r="OIN15" s="129"/>
      <c r="OIO15" s="129"/>
      <c r="OIP15" s="129"/>
      <c r="OIQ15" s="129"/>
      <c r="OIR15" s="129"/>
      <c r="OIS15" s="129"/>
      <c r="OIT15" s="129"/>
      <c r="OIU15" s="129"/>
      <c r="OIV15" s="129"/>
      <c r="OIW15" s="129"/>
      <c r="OIX15" s="129"/>
      <c r="OIY15" s="129"/>
      <c r="OIZ15" s="129"/>
      <c r="OJA15" s="129"/>
      <c r="OJB15" s="129"/>
      <c r="OJC15" s="129"/>
      <c r="OJD15" s="129"/>
      <c r="OJE15" s="129"/>
      <c r="OJF15" s="129"/>
      <c r="OJG15" s="129"/>
      <c r="OJH15" s="129"/>
      <c r="OJI15" s="129"/>
      <c r="OJJ15" s="129"/>
      <c r="OJK15" s="129"/>
      <c r="OJL15" s="129"/>
      <c r="OJM15" s="129"/>
      <c r="OJN15" s="129"/>
      <c r="OJO15" s="129"/>
      <c r="OJP15" s="129"/>
      <c r="OJQ15" s="129"/>
      <c r="OJR15" s="129"/>
      <c r="OJS15" s="129"/>
      <c r="OJT15" s="129"/>
      <c r="OJU15" s="129"/>
      <c r="OJV15" s="129"/>
      <c r="OJW15" s="129"/>
      <c r="OJX15" s="129"/>
      <c r="OJY15" s="129"/>
      <c r="OJZ15" s="129"/>
      <c r="OKA15" s="129"/>
      <c r="OKB15" s="129"/>
      <c r="OKC15" s="129"/>
      <c r="OKD15" s="129"/>
      <c r="OKE15" s="129"/>
      <c r="OKF15" s="129"/>
      <c r="OKG15" s="129"/>
      <c r="OKH15" s="129"/>
      <c r="OKI15" s="129"/>
      <c r="OKJ15" s="129"/>
      <c r="OKK15" s="129"/>
      <c r="OKL15" s="129"/>
      <c r="OKM15" s="129"/>
      <c r="OKN15" s="129"/>
      <c r="OKO15" s="129"/>
      <c r="OKP15" s="129"/>
      <c r="OKQ15" s="129"/>
      <c r="OKR15" s="129"/>
      <c r="OKS15" s="129"/>
      <c r="OKT15" s="129"/>
      <c r="OKU15" s="129"/>
      <c r="OKV15" s="129"/>
      <c r="OKW15" s="129"/>
      <c r="OKX15" s="129"/>
      <c r="OKY15" s="129"/>
      <c r="OKZ15" s="129"/>
      <c r="OLA15" s="129"/>
      <c r="OLB15" s="129"/>
      <c r="OLC15" s="129"/>
      <c r="OLD15" s="129"/>
      <c r="OLE15" s="129"/>
      <c r="OLF15" s="129"/>
      <c r="OLG15" s="129"/>
      <c r="OLH15" s="129"/>
      <c r="OLI15" s="129"/>
      <c r="OLJ15" s="129"/>
      <c r="OLK15" s="129"/>
      <c r="OLL15" s="129"/>
      <c r="OLM15" s="129"/>
      <c r="OLN15" s="129"/>
      <c r="OLO15" s="129"/>
      <c r="OLP15" s="129"/>
      <c r="OLQ15" s="129"/>
      <c r="OLR15" s="129"/>
      <c r="OLS15" s="129"/>
      <c r="OLT15" s="129"/>
      <c r="OLU15" s="129"/>
      <c r="OLV15" s="129"/>
      <c r="OLW15" s="129"/>
      <c r="OLX15" s="129"/>
      <c r="OLY15" s="129"/>
      <c r="OLZ15" s="129"/>
      <c r="OMA15" s="129"/>
      <c r="OMB15" s="129"/>
      <c r="OMC15" s="129"/>
      <c r="OMD15" s="129"/>
      <c r="OME15" s="129"/>
      <c r="OMF15" s="129"/>
      <c r="OMG15" s="129"/>
      <c r="OMH15" s="129"/>
      <c r="OMI15" s="129"/>
      <c r="OMJ15" s="129"/>
      <c r="OMK15" s="129"/>
      <c r="OML15" s="129"/>
      <c r="OMM15" s="129"/>
      <c r="OMN15" s="129"/>
      <c r="OMO15" s="129"/>
      <c r="OMP15" s="129"/>
      <c r="OMQ15" s="129"/>
      <c r="OMR15" s="129"/>
      <c r="OMS15" s="129"/>
      <c r="OMT15" s="129"/>
      <c r="OMU15" s="129"/>
      <c r="OMV15" s="129"/>
      <c r="OMW15" s="129"/>
      <c r="OMX15" s="129"/>
      <c r="OMY15" s="129"/>
      <c r="OMZ15" s="129"/>
      <c r="ONA15" s="129"/>
      <c r="ONB15" s="129"/>
      <c r="ONC15" s="129"/>
      <c r="OND15" s="129"/>
      <c r="ONE15" s="129"/>
      <c r="ONF15" s="129"/>
      <c r="ONG15" s="129"/>
      <c r="ONH15" s="129"/>
      <c r="ONI15" s="129"/>
      <c r="ONJ15" s="129"/>
      <c r="ONK15" s="129"/>
      <c r="ONL15" s="129"/>
      <c r="ONM15" s="129"/>
      <c r="ONN15" s="129"/>
      <c r="ONO15" s="129"/>
      <c r="ONP15" s="129"/>
      <c r="ONQ15" s="129"/>
      <c r="ONR15" s="129"/>
      <c r="ONS15" s="129"/>
      <c r="ONT15" s="129"/>
      <c r="ONU15" s="129"/>
      <c r="ONV15" s="129"/>
      <c r="ONW15" s="129"/>
      <c r="ONX15" s="129"/>
      <c r="ONY15" s="129"/>
      <c r="ONZ15" s="129"/>
      <c r="OOA15" s="129"/>
      <c r="OOB15" s="129"/>
      <c r="OOC15" s="129"/>
      <c r="OOD15" s="129"/>
      <c r="OOE15" s="129"/>
      <c r="OOF15" s="129"/>
      <c r="OOG15" s="129"/>
      <c r="OOH15" s="129"/>
      <c r="OOI15" s="129"/>
      <c r="OOJ15" s="129"/>
      <c r="OOK15" s="129"/>
      <c r="OOL15" s="129"/>
      <c r="OOM15" s="129"/>
      <c r="OON15" s="129"/>
      <c r="OOO15" s="129"/>
      <c r="OOP15" s="129"/>
      <c r="OOQ15" s="129"/>
      <c r="OOR15" s="129"/>
      <c r="OOS15" s="129"/>
      <c r="OOT15" s="129"/>
      <c r="OOU15" s="129"/>
      <c r="OOV15" s="129"/>
      <c r="OOW15" s="129"/>
      <c r="OOX15" s="129"/>
      <c r="OOY15" s="129"/>
      <c r="OOZ15" s="129"/>
      <c r="OPA15" s="129"/>
      <c r="OPB15" s="129"/>
      <c r="OPC15" s="129"/>
      <c r="OPD15" s="129"/>
      <c r="OPE15" s="129"/>
      <c r="OPF15" s="129"/>
      <c r="OPG15" s="129"/>
      <c r="OPH15" s="129"/>
      <c r="OPI15" s="129"/>
      <c r="OPJ15" s="129"/>
      <c r="OPK15" s="129"/>
      <c r="OPL15" s="129"/>
      <c r="OPM15" s="129"/>
      <c r="OPN15" s="129"/>
      <c r="OPO15" s="129"/>
      <c r="OPP15" s="129"/>
      <c r="OPQ15" s="129"/>
      <c r="OPR15" s="129"/>
      <c r="OPS15" s="129"/>
      <c r="OPT15" s="129"/>
      <c r="OPU15" s="129"/>
      <c r="OPV15" s="129"/>
      <c r="OPW15" s="129"/>
      <c r="OPX15" s="129"/>
      <c r="OPY15" s="129"/>
      <c r="OPZ15" s="129"/>
      <c r="OQA15" s="129"/>
      <c r="OQB15" s="129"/>
      <c r="OQC15" s="129"/>
      <c r="OQD15" s="129"/>
      <c r="OQE15" s="129"/>
      <c r="OQF15" s="129"/>
      <c r="OQG15" s="129"/>
      <c r="OQH15" s="129"/>
      <c r="OQI15" s="129"/>
      <c r="OQJ15" s="129"/>
      <c r="OQK15" s="129"/>
      <c r="OQL15" s="129"/>
      <c r="OQM15" s="129"/>
      <c r="OQN15" s="129"/>
      <c r="OQO15" s="129"/>
      <c r="OQP15" s="129"/>
      <c r="OQQ15" s="129"/>
      <c r="OQR15" s="129"/>
      <c r="OQS15" s="129"/>
      <c r="OQT15" s="129"/>
      <c r="OQU15" s="129"/>
      <c r="OQV15" s="129"/>
      <c r="OQW15" s="129"/>
      <c r="OQX15" s="129"/>
      <c r="OQY15" s="129"/>
      <c r="OQZ15" s="129"/>
      <c r="ORA15" s="129"/>
      <c r="ORB15" s="129"/>
      <c r="ORC15" s="129"/>
      <c r="ORD15" s="129"/>
      <c r="ORE15" s="129"/>
      <c r="ORF15" s="129"/>
      <c r="ORG15" s="129"/>
      <c r="ORH15" s="129"/>
      <c r="ORI15" s="129"/>
      <c r="ORJ15" s="129"/>
      <c r="ORK15" s="129"/>
      <c r="ORL15" s="129"/>
      <c r="ORM15" s="129"/>
      <c r="ORN15" s="129"/>
      <c r="ORO15" s="129"/>
      <c r="ORP15" s="129"/>
      <c r="ORQ15" s="129"/>
      <c r="ORR15" s="129"/>
      <c r="ORS15" s="129"/>
      <c r="ORT15" s="129"/>
      <c r="ORU15" s="129"/>
      <c r="ORV15" s="129"/>
      <c r="ORW15" s="129"/>
      <c r="ORX15" s="129"/>
      <c r="ORY15" s="129"/>
      <c r="ORZ15" s="129"/>
      <c r="OSA15" s="129"/>
      <c r="OSB15" s="129"/>
      <c r="OSC15" s="129"/>
      <c r="OSD15" s="129"/>
      <c r="OSE15" s="129"/>
      <c r="OSF15" s="129"/>
      <c r="OSG15" s="129"/>
      <c r="OSH15" s="129"/>
      <c r="OSI15" s="129"/>
      <c r="OSJ15" s="129"/>
      <c r="OSK15" s="129"/>
      <c r="OSL15" s="129"/>
      <c r="OSM15" s="129"/>
      <c r="OSN15" s="129"/>
      <c r="OSO15" s="129"/>
      <c r="OSP15" s="129"/>
      <c r="OSQ15" s="129"/>
      <c r="OSR15" s="129"/>
      <c r="OSS15" s="129"/>
      <c r="OST15" s="129"/>
      <c r="OSU15" s="129"/>
      <c r="OSV15" s="129"/>
      <c r="OSW15" s="129"/>
      <c r="OSX15" s="129"/>
      <c r="OSY15" s="129"/>
      <c r="OSZ15" s="129"/>
      <c r="OTA15" s="129"/>
      <c r="OTB15" s="129"/>
      <c r="OTC15" s="129"/>
      <c r="OTD15" s="129"/>
      <c r="OTE15" s="129"/>
      <c r="OTF15" s="129"/>
      <c r="OTG15" s="129"/>
      <c r="OTH15" s="129"/>
      <c r="OTI15" s="129"/>
      <c r="OTJ15" s="129"/>
      <c r="OTK15" s="129"/>
      <c r="OTL15" s="129"/>
      <c r="OTM15" s="129"/>
      <c r="OTN15" s="129"/>
      <c r="OTO15" s="129"/>
      <c r="OTP15" s="129"/>
      <c r="OTQ15" s="129"/>
      <c r="OTR15" s="129"/>
      <c r="OTS15" s="129"/>
      <c r="OTT15" s="129"/>
      <c r="OTU15" s="129"/>
      <c r="OTV15" s="129"/>
      <c r="OTW15" s="129"/>
      <c r="OTX15" s="129"/>
      <c r="OTY15" s="129"/>
      <c r="OTZ15" s="129"/>
      <c r="OUA15" s="129"/>
      <c r="OUB15" s="129"/>
      <c r="OUC15" s="129"/>
      <c r="OUD15" s="129"/>
      <c r="OUE15" s="129"/>
      <c r="OUF15" s="129"/>
      <c r="OUG15" s="129"/>
      <c r="OUH15" s="129"/>
      <c r="OUI15" s="129"/>
      <c r="OUJ15" s="129"/>
      <c r="OUK15" s="129"/>
      <c r="OUL15" s="129"/>
      <c r="OUM15" s="129"/>
      <c r="OUN15" s="129"/>
      <c r="OUO15" s="129"/>
      <c r="OUP15" s="129"/>
      <c r="OUQ15" s="129"/>
      <c r="OUR15" s="129"/>
      <c r="OUS15" s="129"/>
      <c r="OUT15" s="129"/>
      <c r="OUU15" s="129"/>
      <c r="OUV15" s="129"/>
      <c r="OUW15" s="129"/>
      <c r="OUX15" s="129"/>
      <c r="OUY15" s="129"/>
      <c r="OUZ15" s="129"/>
      <c r="OVA15" s="129"/>
      <c r="OVB15" s="129"/>
      <c r="OVC15" s="129"/>
      <c r="OVD15" s="129"/>
      <c r="OVE15" s="129"/>
      <c r="OVF15" s="129"/>
      <c r="OVG15" s="129"/>
      <c r="OVH15" s="129"/>
      <c r="OVI15" s="129"/>
      <c r="OVJ15" s="129"/>
      <c r="OVK15" s="129"/>
      <c r="OVL15" s="129"/>
      <c r="OVM15" s="129"/>
      <c r="OVN15" s="129"/>
      <c r="OVO15" s="129"/>
      <c r="OVP15" s="129"/>
      <c r="OVQ15" s="129"/>
      <c r="OVR15" s="129"/>
      <c r="OVS15" s="129"/>
      <c r="OVT15" s="129"/>
      <c r="OVU15" s="129"/>
      <c r="OVV15" s="129"/>
      <c r="OVW15" s="129"/>
      <c r="OVX15" s="129"/>
      <c r="OVY15" s="129"/>
      <c r="OVZ15" s="129"/>
      <c r="OWA15" s="129"/>
      <c r="OWB15" s="129"/>
      <c r="OWC15" s="129"/>
      <c r="OWD15" s="129"/>
      <c r="OWE15" s="129"/>
      <c r="OWF15" s="129"/>
      <c r="OWG15" s="129"/>
      <c r="OWH15" s="129"/>
      <c r="OWI15" s="129"/>
      <c r="OWJ15" s="129"/>
      <c r="OWK15" s="129"/>
      <c r="OWL15" s="129"/>
      <c r="OWM15" s="129"/>
      <c r="OWN15" s="129"/>
      <c r="OWO15" s="129"/>
      <c r="OWP15" s="129"/>
      <c r="OWQ15" s="129"/>
      <c r="OWR15" s="129"/>
      <c r="OWS15" s="129"/>
      <c r="OWT15" s="129"/>
      <c r="OWU15" s="129"/>
      <c r="OWV15" s="129"/>
      <c r="OWW15" s="129"/>
      <c r="OWX15" s="129"/>
      <c r="OWY15" s="129"/>
      <c r="OWZ15" s="129"/>
      <c r="OXA15" s="129"/>
      <c r="OXB15" s="129"/>
      <c r="OXC15" s="129"/>
      <c r="OXD15" s="129"/>
      <c r="OXE15" s="129"/>
      <c r="OXF15" s="129"/>
      <c r="OXG15" s="129"/>
      <c r="OXH15" s="129"/>
      <c r="OXI15" s="129"/>
      <c r="OXJ15" s="129"/>
      <c r="OXK15" s="129"/>
      <c r="OXL15" s="129"/>
      <c r="OXM15" s="129"/>
      <c r="OXN15" s="129"/>
      <c r="OXO15" s="129"/>
      <c r="OXP15" s="129"/>
      <c r="OXQ15" s="129"/>
      <c r="OXR15" s="129"/>
      <c r="OXS15" s="129"/>
      <c r="OXT15" s="129"/>
      <c r="OXU15" s="129"/>
      <c r="OXV15" s="129"/>
      <c r="OXW15" s="129"/>
      <c r="OXX15" s="129"/>
      <c r="OXY15" s="129"/>
      <c r="OXZ15" s="129"/>
      <c r="OYA15" s="129"/>
      <c r="OYB15" s="129"/>
      <c r="OYC15" s="129"/>
      <c r="OYD15" s="129"/>
      <c r="OYE15" s="129"/>
      <c r="OYF15" s="129"/>
      <c r="OYG15" s="129"/>
      <c r="OYH15" s="129"/>
      <c r="OYI15" s="129"/>
      <c r="OYJ15" s="129"/>
      <c r="OYK15" s="129"/>
      <c r="OYL15" s="129"/>
      <c r="OYM15" s="129"/>
      <c r="OYN15" s="129"/>
      <c r="OYO15" s="129"/>
      <c r="OYP15" s="129"/>
      <c r="OYQ15" s="129"/>
      <c r="OYR15" s="129"/>
      <c r="OYS15" s="129"/>
      <c r="OYT15" s="129"/>
      <c r="OYU15" s="129"/>
      <c r="OYV15" s="129"/>
      <c r="OYW15" s="129"/>
      <c r="OYX15" s="129"/>
      <c r="OYY15" s="129"/>
      <c r="OYZ15" s="129"/>
      <c r="OZA15" s="129"/>
      <c r="OZB15" s="129"/>
      <c r="OZC15" s="129"/>
      <c r="OZD15" s="129"/>
      <c r="OZE15" s="129"/>
      <c r="OZF15" s="129"/>
      <c r="OZG15" s="129"/>
      <c r="OZH15" s="129"/>
      <c r="OZI15" s="129"/>
      <c r="OZJ15" s="129"/>
      <c r="OZK15" s="129"/>
      <c r="OZL15" s="129"/>
      <c r="OZM15" s="129"/>
      <c r="OZN15" s="129"/>
      <c r="OZO15" s="129"/>
      <c r="OZP15" s="129"/>
      <c r="OZQ15" s="129"/>
      <c r="OZR15" s="129"/>
      <c r="OZS15" s="129"/>
      <c r="OZT15" s="129"/>
      <c r="OZU15" s="129"/>
      <c r="OZV15" s="129"/>
      <c r="OZW15" s="129"/>
      <c r="OZX15" s="129"/>
      <c r="OZY15" s="129"/>
      <c r="OZZ15" s="129"/>
      <c r="PAA15" s="129"/>
      <c r="PAB15" s="129"/>
      <c r="PAC15" s="129"/>
      <c r="PAD15" s="129"/>
      <c r="PAE15" s="129"/>
      <c r="PAF15" s="129"/>
      <c r="PAG15" s="129"/>
      <c r="PAH15" s="129"/>
      <c r="PAI15" s="129"/>
      <c r="PAJ15" s="129"/>
      <c r="PAK15" s="129"/>
      <c r="PAL15" s="129"/>
      <c r="PAM15" s="129"/>
      <c r="PAN15" s="129"/>
      <c r="PAO15" s="129"/>
      <c r="PAP15" s="129"/>
      <c r="PAQ15" s="129"/>
      <c r="PAR15" s="129"/>
      <c r="PAS15" s="129"/>
      <c r="PAT15" s="129"/>
      <c r="PAU15" s="129"/>
      <c r="PAV15" s="129"/>
      <c r="PAW15" s="129"/>
      <c r="PAX15" s="129"/>
      <c r="PAY15" s="129"/>
      <c r="PAZ15" s="129"/>
      <c r="PBA15" s="129"/>
      <c r="PBB15" s="129"/>
      <c r="PBC15" s="129"/>
      <c r="PBD15" s="129"/>
      <c r="PBE15" s="129"/>
      <c r="PBF15" s="129"/>
      <c r="PBG15" s="129"/>
      <c r="PBH15" s="129"/>
      <c r="PBI15" s="129"/>
      <c r="PBJ15" s="129"/>
      <c r="PBK15" s="129"/>
      <c r="PBL15" s="129"/>
      <c r="PBM15" s="129"/>
      <c r="PBN15" s="129"/>
      <c r="PBO15" s="129"/>
      <c r="PBP15" s="129"/>
      <c r="PBQ15" s="129"/>
      <c r="PBR15" s="129"/>
      <c r="PBS15" s="129"/>
      <c r="PBT15" s="129"/>
      <c r="PBU15" s="129"/>
      <c r="PBV15" s="129"/>
      <c r="PBW15" s="129"/>
      <c r="PBX15" s="129"/>
      <c r="PBY15" s="129"/>
      <c r="PBZ15" s="129"/>
      <c r="PCA15" s="129"/>
      <c r="PCB15" s="129"/>
      <c r="PCC15" s="129"/>
      <c r="PCD15" s="129"/>
      <c r="PCE15" s="129"/>
      <c r="PCF15" s="129"/>
      <c r="PCG15" s="129"/>
      <c r="PCH15" s="129"/>
      <c r="PCI15" s="129"/>
      <c r="PCJ15" s="129"/>
      <c r="PCK15" s="129"/>
      <c r="PCL15" s="129"/>
      <c r="PCM15" s="129"/>
      <c r="PCN15" s="129"/>
      <c r="PCO15" s="129"/>
      <c r="PCP15" s="129"/>
      <c r="PCQ15" s="129"/>
      <c r="PCR15" s="129"/>
      <c r="PCS15" s="129"/>
      <c r="PCT15" s="129"/>
      <c r="PCU15" s="129"/>
      <c r="PCV15" s="129"/>
      <c r="PCW15" s="129"/>
      <c r="PCX15" s="129"/>
      <c r="PCY15" s="129"/>
      <c r="PCZ15" s="129"/>
      <c r="PDA15" s="129"/>
      <c r="PDB15" s="129"/>
      <c r="PDC15" s="129"/>
      <c r="PDD15" s="129"/>
      <c r="PDE15" s="129"/>
      <c r="PDF15" s="129"/>
      <c r="PDG15" s="129"/>
      <c r="PDH15" s="129"/>
      <c r="PDI15" s="129"/>
      <c r="PDJ15" s="129"/>
      <c r="PDK15" s="129"/>
      <c r="PDL15" s="129"/>
      <c r="PDM15" s="129"/>
      <c r="PDN15" s="129"/>
      <c r="PDO15" s="129"/>
      <c r="PDP15" s="129"/>
      <c r="PDQ15" s="129"/>
      <c r="PDR15" s="129"/>
      <c r="PDS15" s="129"/>
      <c r="PDT15" s="129"/>
      <c r="PDU15" s="129"/>
      <c r="PDV15" s="129"/>
      <c r="PDW15" s="129"/>
      <c r="PDX15" s="129"/>
      <c r="PDY15" s="129"/>
      <c r="PDZ15" s="129"/>
      <c r="PEA15" s="129"/>
      <c r="PEB15" s="129"/>
      <c r="PEC15" s="129"/>
      <c r="PED15" s="129"/>
      <c r="PEE15" s="129"/>
      <c r="PEF15" s="129"/>
      <c r="PEG15" s="129"/>
      <c r="PEH15" s="129"/>
      <c r="PEI15" s="129"/>
      <c r="PEJ15" s="129"/>
      <c r="PEK15" s="129"/>
      <c r="PEL15" s="129"/>
      <c r="PEM15" s="129"/>
      <c r="PEN15" s="129"/>
      <c r="PEO15" s="129"/>
      <c r="PEP15" s="129"/>
      <c r="PEQ15" s="129"/>
      <c r="PER15" s="129"/>
      <c r="PES15" s="129"/>
      <c r="PET15" s="129"/>
      <c r="PEU15" s="129"/>
      <c r="PEV15" s="129"/>
      <c r="PEW15" s="129"/>
      <c r="PEX15" s="129"/>
      <c r="PEY15" s="129"/>
      <c r="PEZ15" s="129"/>
      <c r="PFA15" s="129"/>
      <c r="PFB15" s="129"/>
      <c r="PFC15" s="129"/>
      <c r="PFD15" s="129"/>
      <c r="PFE15" s="129"/>
      <c r="PFF15" s="129"/>
      <c r="PFG15" s="129"/>
      <c r="PFH15" s="129"/>
      <c r="PFI15" s="129"/>
      <c r="PFJ15" s="129"/>
      <c r="PFK15" s="129"/>
      <c r="PFL15" s="129"/>
      <c r="PFM15" s="129"/>
      <c r="PFN15" s="129"/>
      <c r="PFO15" s="129"/>
      <c r="PFP15" s="129"/>
      <c r="PFQ15" s="129"/>
      <c r="PFR15" s="129"/>
      <c r="PFS15" s="129"/>
      <c r="PFT15" s="129"/>
      <c r="PFU15" s="129"/>
      <c r="PFV15" s="129"/>
      <c r="PFW15" s="129"/>
      <c r="PFX15" s="129"/>
      <c r="PFY15" s="129"/>
      <c r="PFZ15" s="129"/>
      <c r="PGA15" s="129"/>
      <c r="PGB15" s="129"/>
      <c r="PGC15" s="129"/>
      <c r="PGD15" s="129"/>
      <c r="PGE15" s="129"/>
      <c r="PGF15" s="129"/>
      <c r="PGG15" s="129"/>
      <c r="PGH15" s="129"/>
      <c r="PGI15" s="129"/>
      <c r="PGJ15" s="129"/>
      <c r="PGK15" s="129"/>
      <c r="PGL15" s="129"/>
      <c r="PGM15" s="129"/>
      <c r="PGN15" s="129"/>
      <c r="PGO15" s="129"/>
      <c r="PGP15" s="129"/>
      <c r="PGQ15" s="129"/>
      <c r="PGR15" s="129"/>
      <c r="PGS15" s="129"/>
      <c r="PGT15" s="129"/>
      <c r="PGU15" s="129"/>
      <c r="PGV15" s="129"/>
      <c r="PGW15" s="129"/>
      <c r="PGX15" s="129"/>
      <c r="PGY15" s="129"/>
      <c r="PGZ15" s="129"/>
      <c r="PHA15" s="129"/>
      <c r="PHB15" s="129"/>
      <c r="PHC15" s="129"/>
      <c r="PHD15" s="129"/>
      <c r="PHE15" s="129"/>
      <c r="PHF15" s="129"/>
      <c r="PHG15" s="129"/>
      <c r="PHH15" s="129"/>
      <c r="PHI15" s="129"/>
      <c r="PHJ15" s="129"/>
      <c r="PHK15" s="129"/>
      <c r="PHL15" s="129"/>
      <c r="PHM15" s="129"/>
      <c r="PHN15" s="129"/>
      <c r="PHO15" s="129"/>
      <c r="PHP15" s="129"/>
      <c r="PHQ15" s="129"/>
      <c r="PHR15" s="129"/>
      <c r="PHS15" s="129"/>
      <c r="PHT15" s="129"/>
      <c r="PHU15" s="129"/>
      <c r="PHV15" s="129"/>
      <c r="PHW15" s="129"/>
      <c r="PHX15" s="129"/>
      <c r="PHY15" s="129"/>
      <c r="PHZ15" s="129"/>
      <c r="PIA15" s="129"/>
      <c r="PIB15" s="129"/>
      <c r="PIC15" s="129"/>
      <c r="PID15" s="129"/>
      <c r="PIE15" s="129"/>
      <c r="PIF15" s="129"/>
      <c r="PIG15" s="129"/>
      <c r="PIH15" s="129"/>
      <c r="PII15" s="129"/>
      <c r="PIJ15" s="129"/>
      <c r="PIK15" s="129"/>
      <c r="PIL15" s="129"/>
      <c r="PIM15" s="129"/>
      <c r="PIN15" s="129"/>
      <c r="PIO15" s="129"/>
      <c r="PIP15" s="129"/>
      <c r="PIQ15" s="129"/>
      <c r="PIR15" s="129"/>
      <c r="PIS15" s="129"/>
      <c r="PIT15" s="129"/>
      <c r="PIU15" s="129"/>
      <c r="PIV15" s="129"/>
      <c r="PIW15" s="129"/>
      <c r="PIX15" s="129"/>
      <c r="PIY15" s="129"/>
      <c r="PIZ15" s="129"/>
      <c r="PJA15" s="129"/>
      <c r="PJB15" s="129"/>
      <c r="PJC15" s="129"/>
      <c r="PJD15" s="129"/>
      <c r="PJE15" s="129"/>
      <c r="PJF15" s="129"/>
      <c r="PJG15" s="129"/>
      <c r="PJH15" s="129"/>
      <c r="PJI15" s="129"/>
      <c r="PJJ15" s="129"/>
      <c r="PJK15" s="129"/>
      <c r="PJL15" s="129"/>
      <c r="PJM15" s="129"/>
      <c r="PJN15" s="129"/>
      <c r="PJO15" s="129"/>
      <c r="PJP15" s="129"/>
      <c r="PJQ15" s="129"/>
      <c r="PJR15" s="129"/>
      <c r="PJS15" s="129"/>
      <c r="PJT15" s="129"/>
      <c r="PJU15" s="129"/>
      <c r="PJV15" s="129"/>
      <c r="PJW15" s="129"/>
      <c r="PJX15" s="129"/>
      <c r="PJY15" s="129"/>
      <c r="PJZ15" s="129"/>
      <c r="PKA15" s="129"/>
      <c r="PKB15" s="129"/>
      <c r="PKC15" s="129"/>
      <c r="PKD15" s="129"/>
      <c r="PKE15" s="129"/>
      <c r="PKF15" s="129"/>
      <c r="PKG15" s="129"/>
      <c r="PKH15" s="129"/>
      <c r="PKI15" s="129"/>
      <c r="PKJ15" s="129"/>
      <c r="PKK15" s="129"/>
      <c r="PKL15" s="129"/>
      <c r="PKM15" s="129"/>
      <c r="PKN15" s="129"/>
      <c r="PKO15" s="129"/>
      <c r="PKP15" s="129"/>
      <c r="PKQ15" s="129"/>
      <c r="PKR15" s="129"/>
      <c r="PKS15" s="129"/>
      <c r="PKT15" s="129"/>
      <c r="PKU15" s="129"/>
      <c r="PKV15" s="129"/>
      <c r="PKW15" s="129"/>
      <c r="PKX15" s="129"/>
      <c r="PKY15" s="129"/>
      <c r="PKZ15" s="129"/>
      <c r="PLA15" s="129"/>
      <c r="PLB15" s="129"/>
      <c r="PLC15" s="129"/>
      <c r="PLD15" s="129"/>
      <c r="PLE15" s="129"/>
      <c r="PLF15" s="129"/>
      <c r="PLG15" s="129"/>
      <c r="PLH15" s="129"/>
      <c r="PLI15" s="129"/>
      <c r="PLJ15" s="129"/>
      <c r="PLK15" s="129"/>
      <c r="PLL15" s="129"/>
      <c r="PLM15" s="129"/>
      <c r="PLN15" s="129"/>
      <c r="PLO15" s="129"/>
      <c r="PLP15" s="129"/>
      <c r="PLQ15" s="129"/>
      <c r="PLR15" s="129"/>
      <c r="PLS15" s="129"/>
      <c r="PLT15" s="129"/>
      <c r="PLU15" s="129"/>
      <c r="PLV15" s="129"/>
      <c r="PLW15" s="129"/>
      <c r="PLX15" s="129"/>
      <c r="PLY15" s="129"/>
      <c r="PLZ15" s="129"/>
      <c r="PMA15" s="129"/>
      <c r="PMB15" s="129"/>
      <c r="PMC15" s="129"/>
      <c r="PMD15" s="129"/>
      <c r="PME15" s="129"/>
      <c r="PMF15" s="129"/>
      <c r="PMG15" s="129"/>
      <c r="PMH15" s="129"/>
      <c r="PMI15" s="129"/>
      <c r="PMJ15" s="129"/>
      <c r="PMK15" s="129"/>
      <c r="PML15" s="129"/>
      <c r="PMM15" s="129"/>
      <c r="PMN15" s="129"/>
      <c r="PMO15" s="129"/>
      <c r="PMP15" s="129"/>
      <c r="PMQ15" s="129"/>
      <c r="PMR15" s="129"/>
      <c r="PMS15" s="129"/>
      <c r="PMT15" s="129"/>
      <c r="PMU15" s="129"/>
      <c r="PMV15" s="129"/>
      <c r="PMW15" s="129"/>
      <c r="PMX15" s="129"/>
      <c r="PMY15" s="129"/>
      <c r="PMZ15" s="129"/>
      <c r="PNA15" s="129"/>
      <c r="PNB15" s="129"/>
      <c r="PNC15" s="129"/>
      <c r="PND15" s="129"/>
      <c r="PNE15" s="129"/>
      <c r="PNF15" s="129"/>
      <c r="PNG15" s="129"/>
      <c r="PNH15" s="129"/>
      <c r="PNI15" s="129"/>
      <c r="PNJ15" s="129"/>
      <c r="PNK15" s="129"/>
      <c r="PNL15" s="129"/>
      <c r="PNM15" s="129"/>
      <c r="PNN15" s="129"/>
      <c r="PNO15" s="129"/>
      <c r="PNP15" s="129"/>
      <c r="PNQ15" s="129"/>
      <c r="PNR15" s="129"/>
      <c r="PNS15" s="129"/>
      <c r="PNT15" s="129"/>
      <c r="PNU15" s="129"/>
      <c r="PNV15" s="129"/>
      <c r="PNW15" s="129"/>
      <c r="PNX15" s="129"/>
      <c r="PNY15" s="129"/>
      <c r="PNZ15" s="129"/>
      <c r="POA15" s="129"/>
      <c r="POB15" s="129"/>
      <c r="POC15" s="129"/>
      <c r="POD15" s="129"/>
      <c r="POE15" s="129"/>
      <c r="POF15" s="129"/>
      <c r="POG15" s="129"/>
      <c r="POH15" s="129"/>
      <c r="POI15" s="129"/>
      <c r="POJ15" s="129"/>
      <c r="POK15" s="129"/>
      <c r="POL15" s="129"/>
      <c r="POM15" s="129"/>
      <c r="PON15" s="129"/>
      <c r="POO15" s="129"/>
      <c r="POP15" s="129"/>
      <c r="POQ15" s="129"/>
      <c r="POR15" s="129"/>
      <c r="POS15" s="129"/>
      <c r="POT15" s="129"/>
      <c r="POU15" s="129"/>
      <c r="POV15" s="129"/>
      <c r="POW15" s="129"/>
      <c r="POX15" s="129"/>
      <c r="POY15" s="129"/>
      <c r="POZ15" s="129"/>
      <c r="PPA15" s="129"/>
      <c r="PPB15" s="129"/>
      <c r="PPC15" s="129"/>
      <c r="PPD15" s="129"/>
      <c r="PPE15" s="129"/>
      <c r="PPF15" s="129"/>
      <c r="PPG15" s="129"/>
      <c r="PPH15" s="129"/>
      <c r="PPI15" s="129"/>
      <c r="PPJ15" s="129"/>
      <c r="PPK15" s="129"/>
      <c r="PPL15" s="129"/>
      <c r="PPM15" s="129"/>
      <c r="PPN15" s="129"/>
      <c r="PPO15" s="129"/>
      <c r="PPP15" s="129"/>
      <c r="PPQ15" s="129"/>
      <c r="PPR15" s="129"/>
      <c r="PPS15" s="129"/>
      <c r="PPT15" s="129"/>
      <c r="PPU15" s="129"/>
      <c r="PPV15" s="129"/>
      <c r="PPW15" s="129"/>
      <c r="PPX15" s="129"/>
      <c r="PPY15" s="129"/>
      <c r="PPZ15" s="129"/>
      <c r="PQA15" s="129"/>
      <c r="PQB15" s="129"/>
      <c r="PQC15" s="129"/>
      <c r="PQD15" s="129"/>
      <c r="PQE15" s="129"/>
      <c r="PQF15" s="129"/>
      <c r="PQG15" s="129"/>
      <c r="PQH15" s="129"/>
      <c r="PQI15" s="129"/>
      <c r="PQJ15" s="129"/>
      <c r="PQK15" s="129"/>
      <c r="PQL15" s="129"/>
      <c r="PQM15" s="129"/>
      <c r="PQN15" s="129"/>
      <c r="PQO15" s="129"/>
      <c r="PQP15" s="129"/>
      <c r="PQQ15" s="129"/>
      <c r="PQR15" s="129"/>
      <c r="PQS15" s="129"/>
      <c r="PQT15" s="129"/>
      <c r="PQU15" s="129"/>
      <c r="PQV15" s="129"/>
      <c r="PQW15" s="129"/>
      <c r="PQX15" s="129"/>
      <c r="PQY15" s="129"/>
      <c r="PQZ15" s="129"/>
      <c r="PRA15" s="129"/>
      <c r="PRB15" s="129"/>
      <c r="PRC15" s="129"/>
      <c r="PRD15" s="129"/>
      <c r="PRE15" s="129"/>
      <c r="PRF15" s="129"/>
      <c r="PRG15" s="129"/>
      <c r="PRH15" s="129"/>
      <c r="PRI15" s="129"/>
      <c r="PRJ15" s="129"/>
      <c r="PRK15" s="129"/>
      <c r="PRL15" s="129"/>
      <c r="PRM15" s="129"/>
      <c r="PRN15" s="129"/>
      <c r="PRO15" s="129"/>
      <c r="PRP15" s="129"/>
      <c r="PRQ15" s="129"/>
      <c r="PRR15" s="129"/>
      <c r="PRS15" s="129"/>
      <c r="PRT15" s="129"/>
      <c r="PRU15" s="129"/>
      <c r="PRV15" s="129"/>
      <c r="PRW15" s="129"/>
      <c r="PRX15" s="129"/>
      <c r="PRY15" s="129"/>
      <c r="PRZ15" s="129"/>
      <c r="PSA15" s="129"/>
      <c r="PSB15" s="129"/>
      <c r="PSC15" s="129"/>
      <c r="PSD15" s="129"/>
      <c r="PSE15" s="129"/>
      <c r="PSF15" s="129"/>
      <c r="PSG15" s="129"/>
      <c r="PSH15" s="129"/>
      <c r="PSI15" s="129"/>
      <c r="PSJ15" s="129"/>
      <c r="PSK15" s="129"/>
      <c r="PSL15" s="129"/>
      <c r="PSM15" s="129"/>
      <c r="PSN15" s="129"/>
      <c r="PSO15" s="129"/>
      <c r="PSP15" s="129"/>
      <c r="PSQ15" s="129"/>
      <c r="PSR15" s="129"/>
      <c r="PSS15" s="129"/>
      <c r="PST15" s="129"/>
      <c r="PSU15" s="129"/>
      <c r="PSV15" s="129"/>
      <c r="PSW15" s="129"/>
      <c r="PSX15" s="129"/>
      <c r="PSY15" s="129"/>
      <c r="PSZ15" s="129"/>
      <c r="PTA15" s="129"/>
      <c r="PTB15" s="129"/>
      <c r="PTC15" s="129"/>
      <c r="PTD15" s="129"/>
      <c r="PTE15" s="129"/>
      <c r="PTF15" s="129"/>
      <c r="PTG15" s="129"/>
      <c r="PTH15" s="129"/>
      <c r="PTI15" s="129"/>
      <c r="PTJ15" s="129"/>
      <c r="PTK15" s="129"/>
      <c r="PTL15" s="129"/>
      <c r="PTM15" s="129"/>
      <c r="PTN15" s="129"/>
      <c r="PTO15" s="129"/>
      <c r="PTP15" s="129"/>
      <c r="PTQ15" s="129"/>
      <c r="PTR15" s="129"/>
      <c r="PTS15" s="129"/>
      <c r="PTT15" s="129"/>
      <c r="PTU15" s="129"/>
      <c r="PTV15" s="129"/>
      <c r="PTW15" s="129"/>
      <c r="PTX15" s="129"/>
      <c r="PTY15" s="129"/>
      <c r="PTZ15" s="129"/>
      <c r="PUA15" s="129"/>
      <c r="PUB15" s="129"/>
      <c r="PUC15" s="129"/>
      <c r="PUD15" s="129"/>
      <c r="PUE15" s="129"/>
      <c r="PUF15" s="129"/>
      <c r="PUG15" s="129"/>
      <c r="PUH15" s="129"/>
      <c r="PUI15" s="129"/>
      <c r="PUJ15" s="129"/>
      <c r="PUK15" s="129"/>
      <c r="PUL15" s="129"/>
      <c r="PUM15" s="129"/>
      <c r="PUN15" s="129"/>
      <c r="PUO15" s="129"/>
      <c r="PUP15" s="129"/>
      <c r="PUQ15" s="129"/>
      <c r="PUR15" s="129"/>
      <c r="PUS15" s="129"/>
      <c r="PUT15" s="129"/>
      <c r="PUU15" s="129"/>
      <c r="PUV15" s="129"/>
      <c r="PUW15" s="129"/>
      <c r="PUX15" s="129"/>
      <c r="PUY15" s="129"/>
      <c r="PUZ15" s="129"/>
      <c r="PVA15" s="129"/>
      <c r="PVB15" s="129"/>
      <c r="PVC15" s="129"/>
      <c r="PVD15" s="129"/>
      <c r="PVE15" s="129"/>
      <c r="PVF15" s="129"/>
      <c r="PVG15" s="129"/>
      <c r="PVH15" s="129"/>
      <c r="PVI15" s="129"/>
      <c r="PVJ15" s="129"/>
      <c r="PVK15" s="129"/>
      <c r="PVL15" s="129"/>
      <c r="PVM15" s="129"/>
      <c r="PVN15" s="129"/>
      <c r="PVO15" s="129"/>
      <c r="PVP15" s="129"/>
      <c r="PVQ15" s="129"/>
      <c r="PVR15" s="129"/>
      <c r="PVS15" s="129"/>
      <c r="PVT15" s="129"/>
      <c r="PVU15" s="129"/>
      <c r="PVV15" s="129"/>
      <c r="PVW15" s="129"/>
      <c r="PVX15" s="129"/>
      <c r="PVY15" s="129"/>
      <c r="PVZ15" s="129"/>
      <c r="PWA15" s="129"/>
      <c r="PWB15" s="129"/>
      <c r="PWC15" s="129"/>
      <c r="PWD15" s="129"/>
      <c r="PWE15" s="129"/>
      <c r="PWF15" s="129"/>
      <c r="PWG15" s="129"/>
      <c r="PWH15" s="129"/>
      <c r="PWI15" s="129"/>
      <c r="PWJ15" s="129"/>
      <c r="PWK15" s="129"/>
      <c r="PWL15" s="129"/>
      <c r="PWM15" s="129"/>
      <c r="PWN15" s="129"/>
      <c r="PWO15" s="129"/>
      <c r="PWP15" s="129"/>
      <c r="PWQ15" s="129"/>
      <c r="PWR15" s="129"/>
      <c r="PWS15" s="129"/>
      <c r="PWT15" s="129"/>
      <c r="PWU15" s="129"/>
      <c r="PWV15" s="129"/>
      <c r="PWW15" s="129"/>
      <c r="PWX15" s="129"/>
      <c r="PWY15" s="129"/>
      <c r="PWZ15" s="129"/>
      <c r="PXA15" s="129"/>
      <c r="PXB15" s="129"/>
      <c r="PXC15" s="129"/>
      <c r="PXD15" s="129"/>
      <c r="PXE15" s="129"/>
      <c r="PXF15" s="129"/>
      <c r="PXG15" s="129"/>
      <c r="PXH15" s="129"/>
      <c r="PXI15" s="129"/>
      <c r="PXJ15" s="129"/>
      <c r="PXK15" s="129"/>
      <c r="PXL15" s="129"/>
      <c r="PXM15" s="129"/>
      <c r="PXN15" s="129"/>
      <c r="PXO15" s="129"/>
      <c r="PXP15" s="129"/>
      <c r="PXQ15" s="129"/>
      <c r="PXR15" s="129"/>
      <c r="PXS15" s="129"/>
      <c r="PXT15" s="129"/>
      <c r="PXU15" s="129"/>
      <c r="PXV15" s="129"/>
      <c r="PXW15" s="129"/>
      <c r="PXX15" s="129"/>
      <c r="PXY15" s="129"/>
      <c r="PXZ15" s="129"/>
      <c r="PYA15" s="129"/>
      <c r="PYB15" s="129"/>
      <c r="PYC15" s="129"/>
      <c r="PYD15" s="129"/>
      <c r="PYE15" s="129"/>
      <c r="PYF15" s="129"/>
      <c r="PYG15" s="129"/>
      <c r="PYH15" s="129"/>
      <c r="PYI15" s="129"/>
      <c r="PYJ15" s="129"/>
      <c r="PYK15" s="129"/>
      <c r="PYL15" s="129"/>
      <c r="PYM15" s="129"/>
      <c r="PYN15" s="129"/>
      <c r="PYO15" s="129"/>
      <c r="PYP15" s="129"/>
      <c r="PYQ15" s="129"/>
      <c r="PYR15" s="129"/>
      <c r="PYS15" s="129"/>
      <c r="PYT15" s="129"/>
      <c r="PYU15" s="129"/>
      <c r="PYV15" s="129"/>
      <c r="PYW15" s="129"/>
      <c r="PYX15" s="129"/>
      <c r="PYY15" s="129"/>
      <c r="PYZ15" s="129"/>
      <c r="PZA15" s="129"/>
      <c r="PZB15" s="129"/>
      <c r="PZC15" s="129"/>
      <c r="PZD15" s="129"/>
      <c r="PZE15" s="129"/>
      <c r="PZF15" s="129"/>
      <c r="PZG15" s="129"/>
      <c r="PZH15" s="129"/>
      <c r="PZI15" s="129"/>
      <c r="PZJ15" s="129"/>
      <c r="PZK15" s="129"/>
      <c r="PZL15" s="129"/>
      <c r="PZM15" s="129"/>
      <c r="PZN15" s="129"/>
      <c r="PZO15" s="129"/>
      <c r="PZP15" s="129"/>
      <c r="PZQ15" s="129"/>
      <c r="PZR15" s="129"/>
      <c r="PZS15" s="129"/>
      <c r="PZT15" s="129"/>
      <c r="PZU15" s="129"/>
      <c r="PZV15" s="129"/>
      <c r="PZW15" s="129"/>
      <c r="PZX15" s="129"/>
      <c r="PZY15" s="129"/>
      <c r="PZZ15" s="129"/>
      <c r="QAA15" s="129"/>
      <c r="QAB15" s="129"/>
      <c r="QAC15" s="129"/>
      <c r="QAD15" s="129"/>
      <c r="QAE15" s="129"/>
      <c r="QAF15" s="129"/>
      <c r="QAG15" s="129"/>
      <c r="QAH15" s="129"/>
      <c r="QAI15" s="129"/>
      <c r="QAJ15" s="129"/>
      <c r="QAK15" s="129"/>
      <c r="QAL15" s="129"/>
      <c r="QAM15" s="129"/>
      <c r="QAN15" s="129"/>
      <c r="QAO15" s="129"/>
      <c r="QAP15" s="129"/>
      <c r="QAQ15" s="129"/>
      <c r="QAR15" s="129"/>
      <c r="QAS15" s="129"/>
      <c r="QAT15" s="129"/>
      <c r="QAU15" s="129"/>
      <c r="QAV15" s="129"/>
      <c r="QAW15" s="129"/>
      <c r="QAX15" s="129"/>
      <c r="QAY15" s="129"/>
      <c r="QAZ15" s="129"/>
      <c r="QBA15" s="129"/>
      <c r="QBB15" s="129"/>
      <c r="QBC15" s="129"/>
      <c r="QBD15" s="129"/>
      <c r="QBE15" s="129"/>
      <c r="QBF15" s="129"/>
      <c r="QBG15" s="129"/>
      <c r="QBH15" s="129"/>
      <c r="QBI15" s="129"/>
      <c r="QBJ15" s="129"/>
      <c r="QBK15" s="129"/>
      <c r="QBL15" s="129"/>
      <c r="QBM15" s="129"/>
      <c r="QBN15" s="129"/>
      <c r="QBO15" s="129"/>
      <c r="QBP15" s="129"/>
      <c r="QBQ15" s="129"/>
      <c r="QBR15" s="129"/>
      <c r="QBS15" s="129"/>
      <c r="QBT15" s="129"/>
      <c r="QBU15" s="129"/>
      <c r="QBV15" s="129"/>
      <c r="QBW15" s="129"/>
      <c r="QBX15" s="129"/>
      <c r="QBY15" s="129"/>
      <c r="QBZ15" s="129"/>
      <c r="QCA15" s="129"/>
      <c r="QCB15" s="129"/>
      <c r="QCC15" s="129"/>
      <c r="QCD15" s="129"/>
      <c r="QCE15" s="129"/>
      <c r="QCF15" s="129"/>
      <c r="QCG15" s="129"/>
      <c r="QCH15" s="129"/>
      <c r="QCI15" s="129"/>
      <c r="QCJ15" s="129"/>
      <c r="QCK15" s="129"/>
      <c r="QCL15" s="129"/>
      <c r="QCM15" s="129"/>
      <c r="QCN15" s="129"/>
      <c r="QCO15" s="129"/>
      <c r="QCP15" s="129"/>
      <c r="QCQ15" s="129"/>
      <c r="QCR15" s="129"/>
      <c r="QCS15" s="129"/>
      <c r="QCT15" s="129"/>
      <c r="QCU15" s="129"/>
      <c r="QCV15" s="129"/>
      <c r="QCW15" s="129"/>
      <c r="QCX15" s="129"/>
      <c r="QCY15" s="129"/>
      <c r="QCZ15" s="129"/>
      <c r="QDA15" s="129"/>
      <c r="QDB15" s="129"/>
      <c r="QDC15" s="129"/>
      <c r="QDD15" s="129"/>
      <c r="QDE15" s="129"/>
      <c r="QDF15" s="129"/>
      <c r="QDG15" s="129"/>
      <c r="QDH15" s="129"/>
      <c r="QDI15" s="129"/>
      <c r="QDJ15" s="129"/>
      <c r="QDK15" s="129"/>
      <c r="QDL15" s="129"/>
      <c r="QDM15" s="129"/>
      <c r="QDN15" s="129"/>
      <c r="QDO15" s="129"/>
      <c r="QDP15" s="129"/>
      <c r="QDQ15" s="129"/>
      <c r="QDR15" s="129"/>
      <c r="QDS15" s="129"/>
      <c r="QDT15" s="129"/>
      <c r="QDU15" s="129"/>
      <c r="QDV15" s="129"/>
      <c r="QDW15" s="129"/>
      <c r="QDX15" s="129"/>
      <c r="QDY15" s="129"/>
      <c r="QDZ15" s="129"/>
      <c r="QEA15" s="129"/>
      <c r="QEB15" s="129"/>
      <c r="QEC15" s="129"/>
      <c r="QED15" s="129"/>
      <c r="QEE15" s="129"/>
      <c r="QEF15" s="129"/>
      <c r="QEG15" s="129"/>
      <c r="QEH15" s="129"/>
      <c r="QEI15" s="129"/>
      <c r="QEJ15" s="129"/>
      <c r="QEK15" s="129"/>
      <c r="QEL15" s="129"/>
      <c r="QEM15" s="129"/>
      <c r="QEN15" s="129"/>
      <c r="QEO15" s="129"/>
      <c r="QEP15" s="129"/>
      <c r="QEQ15" s="129"/>
      <c r="QER15" s="129"/>
      <c r="QES15" s="129"/>
      <c r="QET15" s="129"/>
      <c r="QEU15" s="129"/>
      <c r="QEV15" s="129"/>
      <c r="QEW15" s="129"/>
      <c r="QEX15" s="129"/>
      <c r="QEY15" s="129"/>
      <c r="QEZ15" s="129"/>
      <c r="QFA15" s="129"/>
      <c r="QFB15" s="129"/>
      <c r="QFC15" s="129"/>
      <c r="QFD15" s="129"/>
      <c r="QFE15" s="129"/>
      <c r="QFF15" s="129"/>
      <c r="QFG15" s="129"/>
      <c r="QFH15" s="129"/>
      <c r="QFI15" s="129"/>
      <c r="QFJ15" s="129"/>
      <c r="QFK15" s="129"/>
      <c r="QFL15" s="129"/>
      <c r="QFM15" s="129"/>
      <c r="QFN15" s="129"/>
      <c r="QFO15" s="129"/>
      <c r="QFP15" s="129"/>
      <c r="QFQ15" s="129"/>
      <c r="QFR15" s="129"/>
      <c r="QFS15" s="129"/>
      <c r="QFT15" s="129"/>
      <c r="QFU15" s="129"/>
      <c r="QFV15" s="129"/>
      <c r="QFW15" s="129"/>
      <c r="QFX15" s="129"/>
      <c r="QFY15" s="129"/>
      <c r="QFZ15" s="129"/>
      <c r="QGA15" s="129"/>
      <c r="QGB15" s="129"/>
      <c r="QGC15" s="129"/>
      <c r="QGD15" s="129"/>
      <c r="QGE15" s="129"/>
      <c r="QGF15" s="129"/>
      <c r="QGG15" s="129"/>
      <c r="QGH15" s="129"/>
      <c r="QGI15" s="129"/>
      <c r="QGJ15" s="129"/>
      <c r="QGK15" s="129"/>
      <c r="QGL15" s="129"/>
      <c r="QGM15" s="129"/>
      <c r="QGN15" s="129"/>
      <c r="QGO15" s="129"/>
      <c r="QGP15" s="129"/>
      <c r="QGQ15" s="129"/>
      <c r="QGR15" s="129"/>
      <c r="QGS15" s="129"/>
      <c r="QGT15" s="129"/>
      <c r="QGU15" s="129"/>
      <c r="QGV15" s="129"/>
      <c r="QGW15" s="129"/>
      <c r="QGX15" s="129"/>
      <c r="QGY15" s="129"/>
      <c r="QGZ15" s="129"/>
      <c r="QHA15" s="129"/>
      <c r="QHB15" s="129"/>
      <c r="QHC15" s="129"/>
      <c r="QHD15" s="129"/>
      <c r="QHE15" s="129"/>
      <c r="QHF15" s="129"/>
      <c r="QHG15" s="129"/>
      <c r="QHH15" s="129"/>
      <c r="QHI15" s="129"/>
      <c r="QHJ15" s="129"/>
      <c r="QHK15" s="129"/>
      <c r="QHL15" s="129"/>
      <c r="QHM15" s="129"/>
      <c r="QHN15" s="129"/>
      <c r="QHO15" s="129"/>
      <c r="QHP15" s="129"/>
      <c r="QHQ15" s="129"/>
      <c r="QHR15" s="129"/>
      <c r="QHS15" s="129"/>
      <c r="QHT15" s="129"/>
      <c r="QHU15" s="129"/>
      <c r="QHV15" s="129"/>
      <c r="QHW15" s="129"/>
      <c r="QHX15" s="129"/>
      <c r="QHY15" s="129"/>
      <c r="QHZ15" s="129"/>
      <c r="QIA15" s="129"/>
      <c r="QIB15" s="129"/>
      <c r="QIC15" s="129"/>
      <c r="QID15" s="129"/>
      <c r="QIE15" s="129"/>
      <c r="QIF15" s="129"/>
      <c r="QIG15" s="129"/>
      <c r="QIH15" s="129"/>
      <c r="QII15" s="129"/>
      <c r="QIJ15" s="129"/>
      <c r="QIK15" s="129"/>
      <c r="QIL15" s="129"/>
      <c r="QIM15" s="129"/>
      <c r="QIN15" s="129"/>
      <c r="QIO15" s="129"/>
      <c r="QIP15" s="129"/>
      <c r="QIQ15" s="129"/>
      <c r="QIR15" s="129"/>
      <c r="QIS15" s="129"/>
      <c r="QIT15" s="129"/>
      <c r="QIU15" s="129"/>
      <c r="QIV15" s="129"/>
      <c r="QIW15" s="129"/>
      <c r="QIX15" s="129"/>
      <c r="QIY15" s="129"/>
      <c r="QIZ15" s="129"/>
      <c r="QJA15" s="129"/>
      <c r="QJB15" s="129"/>
      <c r="QJC15" s="129"/>
      <c r="QJD15" s="129"/>
      <c r="QJE15" s="129"/>
      <c r="QJF15" s="129"/>
      <c r="QJG15" s="129"/>
      <c r="QJH15" s="129"/>
      <c r="QJI15" s="129"/>
      <c r="QJJ15" s="129"/>
      <c r="QJK15" s="129"/>
      <c r="QJL15" s="129"/>
      <c r="QJM15" s="129"/>
      <c r="QJN15" s="129"/>
      <c r="QJO15" s="129"/>
      <c r="QJP15" s="129"/>
      <c r="QJQ15" s="129"/>
      <c r="QJR15" s="129"/>
      <c r="QJS15" s="129"/>
      <c r="QJT15" s="129"/>
      <c r="QJU15" s="129"/>
      <c r="QJV15" s="129"/>
      <c r="QJW15" s="129"/>
      <c r="QJX15" s="129"/>
      <c r="QJY15" s="129"/>
      <c r="QJZ15" s="129"/>
      <c r="QKA15" s="129"/>
      <c r="QKB15" s="129"/>
      <c r="QKC15" s="129"/>
      <c r="QKD15" s="129"/>
      <c r="QKE15" s="129"/>
      <c r="QKF15" s="129"/>
      <c r="QKG15" s="129"/>
      <c r="QKH15" s="129"/>
      <c r="QKI15" s="129"/>
      <c r="QKJ15" s="129"/>
      <c r="QKK15" s="129"/>
      <c r="QKL15" s="129"/>
      <c r="QKM15" s="129"/>
      <c r="QKN15" s="129"/>
      <c r="QKO15" s="129"/>
      <c r="QKP15" s="129"/>
      <c r="QKQ15" s="129"/>
      <c r="QKR15" s="129"/>
      <c r="QKS15" s="129"/>
      <c r="QKT15" s="129"/>
      <c r="QKU15" s="129"/>
      <c r="QKV15" s="129"/>
      <c r="QKW15" s="129"/>
      <c r="QKX15" s="129"/>
      <c r="QKY15" s="129"/>
      <c r="QKZ15" s="129"/>
      <c r="QLA15" s="129"/>
      <c r="QLB15" s="129"/>
      <c r="QLC15" s="129"/>
      <c r="QLD15" s="129"/>
      <c r="QLE15" s="129"/>
      <c r="QLF15" s="129"/>
      <c r="QLG15" s="129"/>
      <c r="QLH15" s="129"/>
      <c r="QLI15" s="129"/>
      <c r="QLJ15" s="129"/>
      <c r="QLK15" s="129"/>
      <c r="QLL15" s="129"/>
      <c r="QLM15" s="129"/>
      <c r="QLN15" s="129"/>
      <c r="QLO15" s="129"/>
      <c r="QLP15" s="129"/>
      <c r="QLQ15" s="129"/>
      <c r="QLR15" s="129"/>
      <c r="QLS15" s="129"/>
      <c r="QLT15" s="129"/>
      <c r="QLU15" s="129"/>
      <c r="QLV15" s="129"/>
      <c r="QLW15" s="129"/>
      <c r="QLX15" s="129"/>
      <c r="QLY15" s="129"/>
      <c r="QLZ15" s="129"/>
      <c r="QMA15" s="129"/>
      <c r="QMB15" s="129"/>
      <c r="QMC15" s="129"/>
      <c r="QMD15" s="129"/>
      <c r="QME15" s="129"/>
      <c r="QMF15" s="129"/>
      <c r="QMG15" s="129"/>
      <c r="QMH15" s="129"/>
      <c r="QMI15" s="129"/>
      <c r="QMJ15" s="129"/>
      <c r="QMK15" s="129"/>
      <c r="QML15" s="129"/>
      <c r="QMM15" s="129"/>
      <c r="QMN15" s="129"/>
      <c r="QMO15" s="129"/>
      <c r="QMP15" s="129"/>
      <c r="QMQ15" s="129"/>
      <c r="QMR15" s="129"/>
      <c r="QMS15" s="129"/>
      <c r="QMT15" s="129"/>
      <c r="QMU15" s="129"/>
      <c r="QMV15" s="129"/>
      <c r="QMW15" s="129"/>
      <c r="QMX15" s="129"/>
      <c r="QMY15" s="129"/>
      <c r="QMZ15" s="129"/>
      <c r="QNA15" s="129"/>
      <c r="QNB15" s="129"/>
      <c r="QNC15" s="129"/>
      <c r="QND15" s="129"/>
      <c r="QNE15" s="129"/>
      <c r="QNF15" s="129"/>
      <c r="QNG15" s="129"/>
      <c r="QNH15" s="129"/>
      <c r="QNI15" s="129"/>
      <c r="QNJ15" s="129"/>
      <c r="QNK15" s="129"/>
      <c r="QNL15" s="129"/>
      <c r="QNM15" s="129"/>
      <c r="QNN15" s="129"/>
      <c r="QNO15" s="129"/>
      <c r="QNP15" s="129"/>
      <c r="QNQ15" s="129"/>
      <c r="QNR15" s="129"/>
      <c r="QNS15" s="129"/>
      <c r="QNT15" s="129"/>
      <c r="QNU15" s="129"/>
      <c r="QNV15" s="129"/>
      <c r="QNW15" s="129"/>
      <c r="QNX15" s="129"/>
      <c r="QNY15" s="129"/>
      <c r="QNZ15" s="129"/>
      <c r="QOA15" s="129"/>
      <c r="QOB15" s="129"/>
      <c r="QOC15" s="129"/>
      <c r="QOD15" s="129"/>
      <c r="QOE15" s="129"/>
      <c r="QOF15" s="129"/>
      <c r="QOG15" s="129"/>
      <c r="QOH15" s="129"/>
      <c r="QOI15" s="129"/>
      <c r="QOJ15" s="129"/>
      <c r="QOK15" s="129"/>
      <c r="QOL15" s="129"/>
      <c r="QOM15" s="129"/>
      <c r="QON15" s="129"/>
      <c r="QOO15" s="129"/>
      <c r="QOP15" s="129"/>
      <c r="QOQ15" s="129"/>
      <c r="QOR15" s="129"/>
      <c r="QOS15" s="129"/>
      <c r="QOT15" s="129"/>
      <c r="QOU15" s="129"/>
      <c r="QOV15" s="129"/>
      <c r="QOW15" s="129"/>
      <c r="QOX15" s="129"/>
      <c r="QOY15" s="129"/>
      <c r="QOZ15" s="129"/>
      <c r="QPA15" s="129"/>
      <c r="QPB15" s="129"/>
      <c r="QPC15" s="129"/>
      <c r="QPD15" s="129"/>
      <c r="QPE15" s="129"/>
      <c r="QPF15" s="129"/>
      <c r="QPG15" s="129"/>
      <c r="QPH15" s="129"/>
      <c r="QPI15" s="129"/>
      <c r="QPJ15" s="129"/>
      <c r="QPK15" s="129"/>
      <c r="QPL15" s="129"/>
      <c r="QPM15" s="129"/>
      <c r="QPN15" s="129"/>
      <c r="QPO15" s="129"/>
      <c r="QPP15" s="129"/>
      <c r="QPQ15" s="129"/>
      <c r="QPR15" s="129"/>
      <c r="QPS15" s="129"/>
      <c r="QPT15" s="129"/>
      <c r="QPU15" s="129"/>
      <c r="QPV15" s="129"/>
      <c r="QPW15" s="129"/>
      <c r="QPX15" s="129"/>
      <c r="QPY15" s="129"/>
      <c r="QPZ15" s="129"/>
      <c r="QQA15" s="129"/>
      <c r="QQB15" s="129"/>
      <c r="QQC15" s="129"/>
      <c r="QQD15" s="129"/>
      <c r="QQE15" s="129"/>
      <c r="QQF15" s="129"/>
      <c r="QQG15" s="129"/>
      <c r="QQH15" s="129"/>
      <c r="QQI15" s="129"/>
      <c r="QQJ15" s="129"/>
      <c r="QQK15" s="129"/>
      <c r="QQL15" s="129"/>
      <c r="QQM15" s="129"/>
      <c r="QQN15" s="129"/>
      <c r="QQO15" s="129"/>
      <c r="QQP15" s="129"/>
      <c r="QQQ15" s="129"/>
      <c r="QQR15" s="129"/>
      <c r="QQS15" s="129"/>
      <c r="QQT15" s="129"/>
      <c r="QQU15" s="129"/>
      <c r="QQV15" s="129"/>
      <c r="QQW15" s="129"/>
      <c r="QQX15" s="129"/>
      <c r="QQY15" s="129"/>
      <c r="QQZ15" s="129"/>
      <c r="QRA15" s="129"/>
      <c r="QRB15" s="129"/>
      <c r="QRC15" s="129"/>
      <c r="QRD15" s="129"/>
      <c r="QRE15" s="129"/>
      <c r="QRF15" s="129"/>
      <c r="QRG15" s="129"/>
      <c r="QRH15" s="129"/>
      <c r="QRI15" s="129"/>
      <c r="QRJ15" s="129"/>
      <c r="QRK15" s="129"/>
      <c r="QRL15" s="129"/>
      <c r="QRM15" s="129"/>
      <c r="QRN15" s="129"/>
      <c r="QRO15" s="129"/>
      <c r="QRP15" s="129"/>
      <c r="QRQ15" s="129"/>
      <c r="QRR15" s="129"/>
      <c r="QRS15" s="129"/>
      <c r="QRT15" s="129"/>
      <c r="QRU15" s="129"/>
      <c r="QRV15" s="129"/>
      <c r="QRW15" s="129"/>
      <c r="QRX15" s="129"/>
      <c r="QRY15" s="129"/>
      <c r="QRZ15" s="129"/>
      <c r="QSA15" s="129"/>
      <c r="QSB15" s="129"/>
      <c r="QSC15" s="129"/>
      <c r="QSD15" s="129"/>
      <c r="QSE15" s="129"/>
      <c r="QSF15" s="129"/>
      <c r="QSG15" s="129"/>
      <c r="QSH15" s="129"/>
      <c r="QSI15" s="129"/>
      <c r="QSJ15" s="129"/>
      <c r="QSK15" s="129"/>
      <c r="QSL15" s="129"/>
      <c r="QSM15" s="129"/>
      <c r="QSN15" s="129"/>
      <c r="QSO15" s="129"/>
      <c r="QSP15" s="129"/>
      <c r="QSQ15" s="129"/>
      <c r="QSR15" s="129"/>
      <c r="QSS15" s="129"/>
      <c r="QST15" s="129"/>
      <c r="QSU15" s="129"/>
      <c r="QSV15" s="129"/>
      <c r="QSW15" s="129"/>
      <c r="QSX15" s="129"/>
      <c r="QSY15" s="129"/>
      <c r="QSZ15" s="129"/>
      <c r="QTA15" s="129"/>
      <c r="QTB15" s="129"/>
      <c r="QTC15" s="129"/>
      <c r="QTD15" s="129"/>
      <c r="QTE15" s="129"/>
      <c r="QTF15" s="129"/>
      <c r="QTG15" s="129"/>
      <c r="QTH15" s="129"/>
      <c r="QTI15" s="129"/>
      <c r="QTJ15" s="129"/>
      <c r="QTK15" s="129"/>
      <c r="QTL15" s="129"/>
      <c r="QTM15" s="129"/>
      <c r="QTN15" s="129"/>
      <c r="QTO15" s="129"/>
      <c r="QTP15" s="129"/>
      <c r="QTQ15" s="129"/>
      <c r="QTR15" s="129"/>
      <c r="QTS15" s="129"/>
      <c r="QTT15" s="129"/>
      <c r="QTU15" s="129"/>
      <c r="QTV15" s="129"/>
      <c r="QTW15" s="129"/>
      <c r="QTX15" s="129"/>
      <c r="QTY15" s="129"/>
      <c r="QTZ15" s="129"/>
      <c r="QUA15" s="129"/>
      <c r="QUB15" s="129"/>
      <c r="QUC15" s="129"/>
      <c r="QUD15" s="129"/>
      <c r="QUE15" s="129"/>
      <c r="QUF15" s="129"/>
      <c r="QUG15" s="129"/>
      <c r="QUH15" s="129"/>
      <c r="QUI15" s="129"/>
      <c r="QUJ15" s="129"/>
      <c r="QUK15" s="129"/>
      <c r="QUL15" s="129"/>
      <c r="QUM15" s="129"/>
      <c r="QUN15" s="129"/>
      <c r="QUO15" s="129"/>
      <c r="QUP15" s="129"/>
      <c r="QUQ15" s="129"/>
      <c r="QUR15" s="129"/>
      <c r="QUS15" s="129"/>
      <c r="QUT15" s="129"/>
      <c r="QUU15" s="129"/>
      <c r="QUV15" s="129"/>
      <c r="QUW15" s="129"/>
      <c r="QUX15" s="129"/>
      <c r="QUY15" s="129"/>
      <c r="QUZ15" s="129"/>
      <c r="QVA15" s="129"/>
      <c r="QVB15" s="129"/>
      <c r="QVC15" s="129"/>
      <c r="QVD15" s="129"/>
      <c r="QVE15" s="129"/>
      <c r="QVF15" s="129"/>
      <c r="QVG15" s="129"/>
      <c r="QVH15" s="129"/>
      <c r="QVI15" s="129"/>
      <c r="QVJ15" s="129"/>
      <c r="QVK15" s="129"/>
      <c r="QVL15" s="129"/>
      <c r="QVM15" s="129"/>
      <c r="QVN15" s="129"/>
      <c r="QVO15" s="129"/>
      <c r="QVP15" s="129"/>
      <c r="QVQ15" s="129"/>
      <c r="QVR15" s="129"/>
      <c r="QVS15" s="129"/>
      <c r="QVT15" s="129"/>
      <c r="QVU15" s="129"/>
      <c r="QVV15" s="129"/>
      <c r="QVW15" s="129"/>
      <c r="QVX15" s="129"/>
      <c r="QVY15" s="129"/>
      <c r="QVZ15" s="129"/>
      <c r="QWA15" s="129"/>
      <c r="QWB15" s="129"/>
      <c r="QWC15" s="129"/>
      <c r="QWD15" s="129"/>
      <c r="QWE15" s="129"/>
      <c r="QWF15" s="129"/>
      <c r="QWG15" s="129"/>
      <c r="QWH15" s="129"/>
      <c r="QWI15" s="129"/>
      <c r="QWJ15" s="129"/>
      <c r="QWK15" s="129"/>
      <c r="QWL15" s="129"/>
      <c r="QWM15" s="129"/>
      <c r="QWN15" s="129"/>
      <c r="QWO15" s="129"/>
      <c r="QWP15" s="129"/>
      <c r="QWQ15" s="129"/>
      <c r="QWR15" s="129"/>
      <c r="QWS15" s="129"/>
      <c r="QWT15" s="129"/>
      <c r="QWU15" s="129"/>
      <c r="QWV15" s="129"/>
      <c r="QWW15" s="129"/>
      <c r="QWX15" s="129"/>
      <c r="QWY15" s="129"/>
      <c r="QWZ15" s="129"/>
      <c r="QXA15" s="129"/>
      <c r="QXB15" s="129"/>
      <c r="QXC15" s="129"/>
      <c r="QXD15" s="129"/>
      <c r="QXE15" s="129"/>
      <c r="QXF15" s="129"/>
      <c r="QXG15" s="129"/>
      <c r="QXH15" s="129"/>
      <c r="QXI15" s="129"/>
      <c r="QXJ15" s="129"/>
      <c r="QXK15" s="129"/>
      <c r="QXL15" s="129"/>
      <c r="QXM15" s="129"/>
      <c r="QXN15" s="129"/>
      <c r="QXO15" s="129"/>
      <c r="QXP15" s="129"/>
      <c r="QXQ15" s="129"/>
      <c r="QXR15" s="129"/>
      <c r="QXS15" s="129"/>
      <c r="QXT15" s="129"/>
      <c r="QXU15" s="129"/>
      <c r="QXV15" s="129"/>
      <c r="QXW15" s="129"/>
      <c r="QXX15" s="129"/>
      <c r="QXY15" s="129"/>
      <c r="QXZ15" s="129"/>
      <c r="QYA15" s="129"/>
      <c r="QYB15" s="129"/>
      <c r="QYC15" s="129"/>
      <c r="QYD15" s="129"/>
      <c r="QYE15" s="129"/>
      <c r="QYF15" s="129"/>
      <c r="QYG15" s="129"/>
      <c r="QYH15" s="129"/>
      <c r="QYI15" s="129"/>
      <c r="QYJ15" s="129"/>
      <c r="QYK15" s="129"/>
      <c r="QYL15" s="129"/>
      <c r="QYM15" s="129"/>
      <c r="QYN15" s="129"/>
      <c r="QYO15" s="129"/>
      <c r="QYP15" s="129"/>
      <c r="QYQ15" s="129"/>
      <c r="QYR15" s="129"/>
      <c r="QYS15" s="129"/>
      <c r="QYT15" s="129"/>
      <c r="QYU15" s="129"/>
      <c r="QYV15" s="129"/>
      <c r="QYW15" s="129"/>
      <c r="QYX15" s="129"/>
      <c r="QYY15" s="129"/>
      <c r="QYZ15" s="129"/>
      <c r="QZA15" s="129"/>
      <c r="QZB15" s="129"/>
      <c r="QZC15" s="129"/>
      <c r="QZD15" s="129"/>
      <c r="QZE15" s="129"/>
      <c r="QZF15" s="129"/>
      <c r="QZG15" s="129"/>
      <c r="QZH15" s="129"/>
      <c r="QZI15" s="129"/>
      <c r="QZJ15" s="129"/>
      <c r="QZK15" s="129"/>
      <c r="QZL15" s="129"/>
      <c r="QZM15" s="129"/>
      <c r="QZN15" s="129"/>
      <c r="QZO15" s="129"/>
      <c r="QZP15" s="129"/>
      <c r="QZQ15" s="129"/>
      <c r="QZR15" s="129"/>
      <c r="QZS15" s="129"/>
      <c r="QZT15" s="129"/>
      <c r="QZU15" s="129"/>
      <c r="QZV15" s="129"/>
      <c r="QZW15" s="129"/>
      <c r="QZX15" s="129"/>
      <c r="QZY15" s="129"/>
      <c r="QZZ15" s="129"/>
      <c r="RAA15" s="129"/>
      <c r="RAB15" s="129"/>
      <c r="RAC15" s="129"/>
      <c r="RAD15" s="129"/>
      <c r="RAE15" s="129"/>
      <c r="RAF15" s="129"/>
      <c r="RAG15" s="129"/>
      <c r="RAH15" s="129"/>
      <c r="RAI15" s="129"/>
      <c r="RAJ15" s="129"/>
      <c r="RAK15" s="129"/>
      <c r="RAL15" s="129"/>
      <c r="RAM15" s="129"/>
      <c r="RAN15" s="129"/>
      <c r="RAO15" s="129"/>
      <c r="RAP15" s="129"/>
      <c r="RAQ15" s="129"/>
      <c r="RAR15" s="129"/>
      <c r="RAS15" s="129"/>
      <c r="RAT15" s="129"/>
      <c r="RAU15" s="129"/>
      <c r="RAV15" s="129"/>
      <c r="RAW15" s="129"/>
      <c r="RAX15" s="129"/>
      <c r="RAY15" s="129"/>
      <c r="RAZ15" s="129"/>
      <c r="RBA15" s="129"/>
      <c r="RBB15" s="129"/>
      <c r="RBC15" s="129"/>
      <c r="RBD15" s="129"/>
      <c r="RBE15" s="129"/>
      <c r="RBF15" s="129"/>
      <c r="RBG15" s="129"/>
      <c r="RBH15" s="129"/>
      <c r="RBI15" s="129"/>
      <c r="RBJ15" s="129"/>
      <c r="RBK15" s="129"/>
      <c r="RBL15" s="129"/>
      <c r="RBM15" s="129"/>
      <c r="RBN15" s="129"/>
      <c r="RBO15" s="129"/>
      <c r="RBP15" s="129"/>
      <c r="RBQ15" s="129"/>
      <c r="RBR15" s="129"/>
      <c r="RBS15" s="129"/>
      <c r="RBT15" s="129"/>
      <c r="RBU15" s="129"/>
      <c r="RBV15" s="129"/>
      <c r="RBW15" s="129"/>
      <c r="RBX15" s="129"/>
      <c r="RBY15" s="129"/>
      <c r="RBZ15" s="129"/>
      <c r="RCA15" s="129"/>
      <c r="RCB15" s="129"/>
      <c r="RCC15" s="129"/>
      <c r="RCD15" s="129"/>
      <c r="RCE15" s="129"/>
      <c r="RCF15" s="129"/>
      <c r="RCG15" s="129"/>
      <c r="RCH15" s="129"/>
      <c r="RCI15" s="129"/>
      <c r="RCJ15" s="129"/>
      <c r="RCK15" s="129"/>
      <c r="RCL15" s="129"/>
      <c r="RCM15" s="129"/>
      <c r="RCN15" s="129"/>
      <c r="RCO15" s="129"/>
      <c r="RCP15" s="129"/>
      <c r="RCQ15" s="129"/>
      <c r="RCR15" s="129"/>
      <c r="RCS15" s="129"/>
      <c r="RCT15" s="129"/>
      <c r="RCU15" s="129"/>
      <c r="RCV15" s="129"/>
      <c r="RCW15" s="129"/>
      <c r="RCX15" s="129"/>
      <c r="RCY15" s="129"/>
      <c r="RCZ15" s="129"/>
      <c r="RDA15" s="129"/>
      <c r="RDB15" s="129"/>
      <c r="RDC15" s="129"/>
      <c r="RDD15" s="129"/>
      <c r="RDE15" s="129"/>
      <c r="RDF15" s="129"/>
      <c r="RDG15" s="129"/>
      <c r="RDH15" s="129"/>
      <c r="RDI15" s="129"/>
      <c r="RDJ15" s="129"/>
      <c r="RDK15" s="129"/>
      <c r="RDL15" s="129"/>
      <c r="RDM15" s="129"/>
      <c r="RDN15" s="129"/>
      <c r="RDO15" s="129"/>
      <c r="RDP15" s="129"/>
      <c r="RDQ15" s="129"/>
      <c r="RDR15" s="129"/>
      <c r="RDS15" s="129"/>
      <c r="RDT15" s="129"/>
      <c r="RDU15" s="129"/>
      <c r="RDV15" s="129"/>
      <c r="RDW15" s="129"/>
      <c r="RDX15" s="129"/>
      <c r="RDY15" s="129"/>
      <c r="RDZ15" s="129"/>
      <c r="REA15" s="129"/>
      <c r="REB15" s="129"/>
      <c r="REC15" s="129"/>
      <c r="RED15" s="129"/>
      <c r="REE15" s="129"/>
      <c r="REF15" s="129"/>
      <c r="REG15" s="129"/>
      <c r="REH15" s="129"/>
      <c r="REI15" s="129"/>
      <c r="REJ15" s="129"/>
      <c r="REK15" s="129"/>
      <c r="REL15" s="129"/>
      <c r="REM15" s="129"/>
      <c r="REN15" s="129"/>
      <c r="REO15" s="129"/>
      <c r="REP15" s="129"/>
      <c r="REQ15" s="129"/>
      <c r="RER15" s="129"/>
      <c r="RES15" s="129"/>
      <c r="RET15" s="129"/>
      <c r="REU15" s="129"/>
      <c r="REV15" s="129"/>
      <c r="REW15" s="129"/>
      <c r="REX15" s="129"/>
      <c r="REY15" s="129"/>
      <c r="REZ15" s="129"/>
      <c r="RFA15" s="129"/>
      <c r="RFB15" s="129"/>
      <c r="RFC15" s="129"/>
      <c r="RFD15" s="129"/>
      <c r="RFE15" s="129"/>
      <c r="RFF15" s="129"/>
      <c r="RFG15" s="129"/>
      <c r="RFH15" s="129"/>
      <c r="RFI15" s="129"/>
      <c r="RFJ15" s="129"/>
      <c r="RFK15" s="129"/>
      <c r="RFL15" s="129"/>
      <c r="RFM15" s="129"/>
      <c r="RFN15" s="129"/>
      <c r="RFO15" s="129"/>
      <c r="RFP15" s="129"/>
      <c r="RFQ15" s="129"/>
      <c r="RFR15" s="129"/>
      <c r="RFS15" s="129"/>
      <c r="RFT15" s="129"/>
      <c r="RFU15" s="129"/>
      <c r="RFV15" s="129"/>
      <c r="RFW15" s="129"/>
      <c r="RFX15" s="129"/>
      <c r="RFY15" s="129"/>
      <c r="RFZ15" s="129"/>
      <c r="RGA15" s="129"/>
      <c r="RGB15" s="129"/>
      <c r="RGC15" s="129"/>
      <c r="RGD15" s="129"/>
      <c r="RGE15" s="129"/>
      <c r="RGF15" s="129"/>
      <c r="RGG15" s="129"/>
      <c r="RGH15" s="129"/>
      <c r="RGI15" s="129"/>
      <c r="RGJ15" s="129"/>
      <c r="RGK15" s="129"/>
      <c r="RGL15" s="129"/>
      <c r="RGM15" s="129"/>
      <c r="RGN15" s="129"/>
      <c r="RGO15" s="129"/>
      <c r="RGP15" s="129"/>
      <c r="RGQ15" s="129"/>
      <c r="RGR15" s="129"/>
      <c r="RGS15" s="129"/>
      <c r="RGT15" s="129"/>
      <c r="RGU15" s="129"/>
      <c r="RGV15" s="129"/>
      <c r="RGW15" s="129"/>
      <c r="RGX15" s="129"/>
      <c r="RGY15" s="129"/>
      <c r="RGZ15" s="129"/>
      <c r="RHA15" s="129"/>
      <c r="RHB15" s="129"/>
      <c r="RHC15" s="129"/>
      <c r="RHD15" s="129"/>
      <c r="RHE15" s="129"/>
      <c r="RHF15" s="129"/>
      <c r="RHG15" s="129"/>
      <c r="RHH15" s="129"/>
      <c r="RHI15" s="129"/>
      <c r="RHJ15" s="129"/>
      <c r="RHK15" s="129"/>
      <c r="RHL15" s="129"/>
      <c r="RHM15" s="129"/>
      <c r="RHN15" s="129"/>
      <c r="RHO15" s="129"/>
      <c r="RHP15" s="129"/>
      <c r="RHQ15" s="129"/>
      <c r="RHR15" s="129"/>
      <c r="RHS15" s="129"/>
      <c r="RHT15" s="129"/>
      <c r="RHU15" s="129"/>
      <c r="RHV15" s="129"/>
      <c r="RHW15" s="129"/>
      <c r="RHX15" s="129"/>
      <c r="RHY15" s="129"/>
      <c r="RHZ15" s="129"/>
      <c r="RIA15" s="129"/>
      <c r="RIB15" s="129"/>
      <c r="RIC15" s="129"/>
      <c r="RID15" s="129"/>
      <c r="RIE15" s="129"/>
      <c r="RIF15" s="129"/>
      <c r="RIG15" s="129"/>
      <c r="RIH15" s="129"/>
      <c r="RII15" s="129"/>
      <c r="RIJ15" s="129"/>
      <c r="RIK15" s="129"/>
      <c r="RIL15" s="129"/>
      <c r="RIM15" s="129"/>
      <c r="RIN15" s="129"/>
      <c r="RIO15" s="129"/>
      <c r="RIP15" s="129"/>
      <c r="RIQ15" s="129"/>
      <c r="RIR15" s="129"/>
      <c r="RIS15" s="129"/>
      <c r="RIT15" s="129"/>
      <c r="RIU15" s="129"/>
      <c r="RIV15" s="129"/>
      <c r="RIW15" s="129"/>
      <c r="RIX15" s="129"/>
      <c r="RIY15" s="129"/>
      <c r="RIZ15" s="129"/>
      <c r="RJA15" s="129"/>
      <c r="RJB15" s="129"/>
      <c r="RJC15" s="129"/>
      <c r="RJD15" s="129"/>
      <c r="RJE15" s="129"/>
      <c r="RJF15" s="129"/>
      <c r="RJG15" s="129"/>
      <c r="RJH15" s="129"/>
      <c r="RJI15" s="129"/>
      <c r="RJJ15" s="129"/>
      <c r="RJK15" s="129"/>
      <c r="RJL15" s="129"/>
      <c r="RJM15" s="129"/>
      <c r="RJN15" s="129"/>
      <c r="RJO15" s="129"/>
      <c r="RJP15" s="129"/>
      <c r="RJQ15" s="129"/>
      <c r="RJR15" s="129"/>
      <c r="RJS15" s="129"/>
      <c r="RJT15" s="129"/>
      <c r="RJU15" s="129"/>
      <c r="RJV15" s="129"/>
      <c r="RJW15" s="129"/>
      <c r="RJX15" s="129"/>
      <c r="RJY15" s="129"/>
      <c r="RJZ15" s="129"/>
      <c r="RKA15" s="129"/>
      <c r="RKB15" s="129"/>
      <c r="RKC15" s="129"/>
      <c r="RKD15" s="129"/>
      <c r="RKE15" s="129"/>
      <c r="RKF15" s="129"/>
      <c r="RKG15" s="129"/>
      <c r="RKH15" s="129"/>
      <c r="RKI15" s="129"/>
      <c r="RKJ15" s="129"/>
      <c r="RKK15" s="129"/>
      <c r="RKL15" s="129"/>
      <c r="RKM15" s="129"/>
      <c r="RKN15" s="129"/>
      <c r="RKO15" s="129"/>
      <c r="RKP15" s="129"/>
      <c r="RKQ15" s="129"/>
      <c r="RKR15" s="129"/>
      <c r="RKS15" s="129"/>
      <c r="RKT15" s="129"/>
      <c r="RKU15" s="129"/>
      <c r="RKV15" s="129"/>
      <c r="RKW15" s="129"/>
      <c r="RKX15" s="129"/>
      <c r="RKY15" s="129"/>
      <c r="RKZ15" s="129"/>
      <c r="RLA15" s="129"/>
      <c r="RLB15" s="129"/>
      <c r="RLC15" s="129"/>
      <c r="RLD15" s="129"/>
      <c r="RLE15" s="129"/>
      <c r="RLF15" s="129"/>
      <c r="RLG15" s="129"/>
      <c r="RLH15" s="129"/>
      <c r="RLI15" s="129"/>
      <c r="RLJ15" s="129"/>
      <c r="RLK15" s="129"/>
      <c r="RLL15" s="129"/>
      <c r="RLM15" s="129"/>
      <c r="RLN15" s="129"/>
      <c r="RLO15" s="129"/>
      <c r="RLP15" s="129"/>
      <c r="RLQ15" s="129"/>
      <c r="RLR15" s="129"/>
      <c r="RLS15" s="129"/>
      <c r="RLT15" s="129"/>
      <c r="RLU15" s="129"/>
      <c r="RLV15" s="129"/>
      <c r="RLW15" s="129"/>
      <c r="RLX15" s="129"/>
      <c r="RLY15" s="129"/>
      <c r="RLZ15" s="129"/>
      <c r="RMA15" s="129"/>
      <c r="RMB15" s="129"/>
      <c r="RMC15" s="129"/>
      <c r="RMD15" s="129"/>
      <c r="RME15" s="129"/>
      <c r="RMF15" s="129"/>
      <c r="RMG15" s="129"/>
      <c r="RMH15" s="129"/>
      <c r="RMI15" s="129"/>
      <c r="RMJ15" s="129"/>
      <c r="RMK15" s="129"/>
      <c r="RML15" s="129"/>
      <c r="RMM15" s="129"/>
      <c r="RMN15" s="129"/>
      <c r="RMO15" s="129"/>
      <c r="RMP15" s="129"/>
      <c r="RMQ15" s="129"/>
      <c r="RMR15" s="129"/>
      <c r="RMS15" s="129"/>
      <c r="RMT15" s="129"/>
      <c r="RMU15" s="129"/>
      <c r="RMV15" s="129"/>
      <c r="RMW15" s="129"/>
      <c r="RMX15" s="129"/>
      <c r="RMY15" s="129"/>
      <c r="RMZ15" s="129"/>
      <c r="RNA15" s="129"/>
      <c r="RNB15" s="129"/>
      <c r="RNC15" s="129"/>
      <c r="RND15" s="129"/>
      <c r="RNE15" s="129"/>
      <c r="RNF15" s="129"/>
      <c r="RNG15" s="129"/>
      <c r="RNH15" s="129"/>
      <c r="RNI15" s="129"/>
      <c r="RNJ15" s="129"/>
      <c r="RNK15" s="129"/>
      <c r="RNL15" s="129"/>
      <c r="RNM15" s="129"/>
      <c r="RNN15" s="129"/>
      <c r="RNO15" s="129"/>
      <c r="RNP15" s="129"/>
      <c r="RNQ15" s="129"/>
      <c r="RNR15" s="129"/>
      <c r="RNS15" s="129"/>
      <c r="RNT15" s="129"/>
      <c r="RNU15" s="129"/>
      <c r="RNV15" s="129"/>
      <c r="RNW15" s="129"/>
      <c r="RNX15" s="129"/>
      <c r="RNY15" s="129"/>
      <c r="RNZ15" s="129"/>
      <c r="ROA15" s="129"/>
      <c r="ROB15" s="129"/>
      <c r="ROC15" s="129"/>
      <c r="ROD15" s="129"/>
      <c r="ROE15" s="129"/>
      <c r="ROF15" s="129"/>
      <c r="ROG15" s="129"/>
      <c r="ROH15" s="129"/>
      <c r="ROI15" s="129"/>
      <c r="ROJ15" s="129"/>
      <c r="ROK15" s="129"/>
      <c r="ROL15" s="129"/>
      <c r="ROM15" s="129"/>
      <c r="RON15" s="129"/>
      <c r="ROO15" s="129"/>
      <c r="ROP15" s="129"/>
      <c r="ROQ15" s="129"/>
      <c r="ROR15" s="129"/>
      <c r="ROS15" s="129"/>
      <c r="ROT15" s="129"/>
      <c r="ROU15" s="129"/>
      <c r="ROV15" s="129"/>
      <c r="ROW15" s="129"/>
      <c r="ROX15" s="129"/>
      <c r="ROY15" s="129"/>
      <c r="ROZ15" s="129"/>
      <c r="RPA15" s="129"/>
      <c r="RPB15" s="129"/>
      <c r="RPC15" s="129"/>
      <c r="RPD15" s="129"/>
      <c r="RPE15" s="129"/>
      <c r="RPF15" s="129"/>
      <c r="RPG15" s="129"/>
      <c r="RPH15" s="129"/>
      <c r="RPI15" s="129"/>
      <c r="RPJ15" s="129"/>
      <c r="RPK15" s="129"/>
      <c r="RPL15" s="129"/>
      <c r="RPM15" s="129"/>
      <c r="RPN15" s="129"/>
      <c r="RPO15" s="129"/>
      <c r="RPP15" s="129"/>
      <c r="RPQ15" s="129"/>
      <c r="RPR15" s="129"/>
      <c r="RPS15" s="129"/>
      <c r="RPT15" s="129"/>
      <c r="RPU15" s="129"/>
      <c r="RPV15" s="129"/>
      <c r="RPW15" s="129"/>
      <c r="RPX15" s="129"/>
      <c r="RPY15" s="129"/>
      <c r="RPZ15" s="129"/>
      <c r="RQA15" s="129"/>
      <c r="RQB15" s="129"/>
      <c r="RQC15" s="129"/>
      <c r="RQD15" s="129"/>
      <c r="RQE15" s="129"/>
      <c r="RQF15" s="129"/>
      <c r="RQG15" s="129"/>
      <c r="RQH15" s="129"/>
      <c r="RQI15" s="129"/>
      <c r="RQJ15" s="129"/>
      <c r="RQK15" s="129"/>
      <c r="RQL15" s="129"/>
      <c r="RQM15" s="129"/>
      <c r="RQN15" s="129"/>
      <c r="RQO15" s="129"/>
      <c r="RQP15" s="129"/>
      <c r="RQQ15" s="129"/>
      <c r="RQR15" s="129"/>
      <c r="RQS15" s="129"/>
      <c r="RQT15" s="129"/>
      <c r="RQU15" s="129"/>
      <c r="RQV15" s="129"/>
      <c r="RQW15" s="129"/>
      <c r="RQX15" s="129"/>
      <c r="RQY15" s="129"/>
      <c r="RQZ15" s="129"/>
      <c r="RRA15" s="129"/>
      <c r="RRB15" s="129"/>
      <c r="RRC15" s="129"/>
      <c r="RRD15" s="129"/>
      <c r="RRE15" s="129"/>
      <c r="RRF15" s="129"/>
      <c r="RRG15" s="129"/>
      <c r="RRH15" s="129"/>
      <c r="RRI15" s="129"/>
      <c r="RRJ15" s="129"/>
      <c r="RRK15" s="129"/>
      <c r="RRL15" s="129"/>
      <c r="RRM15" s="129"/>
      <c r="RRN15" s="129"/>
      <c r="RRO15" s="129"/>
      <c r="RRP15" s="129"/>
      <c r="RRQ15" s="129"/>
      <c r="RRR15" s="129"/>
      <c r="RRS15" s="129"/>
      <c r="RRT15" s="129"/>
      <c r="RRU15" s="129"/>
      <c r="RRV15" s="129"/>
      <c r="RRW15" s="129"/>
      <c r="RRX15" s="129"/>
      <c r="RRY15" s="129"/>
      <c r="RRZ15" s="129"/>
      <c r="RSA15" s="129"/>
      <c r="RSB15" s="129"/>
      <c r="RSC15" s="129"/>
      <c r="RSD15" s="129"/>
      <c r="RSE15" s="129"/>
      <c r="RSF15" s="129"/>
      <c r="RSG15" s="129"/>
      <c r="RSH15" s="129"/>
      <c r="RSI15" s="129"/>
      <c r="RSJ15" s="129"/>
      <c r="RSK15" s="129"/>
      <c r="RSL15" s="129"/>
      <c r="RSM15" s="129"/>
      <c r="RSN15" s="129"/>
      <c r="RSO15" s="129"/>
      <c r="RSP15" s="129"/>
      <c r="RSQ15" s="129"/>
      <c r="RSR15" s="129"/>
      <c r="RSS15" s="129"/>
      <c r="RST15" s="129"/>
      <c r="RSU15" s="129"/>
      <c r="RSV15" s="129"/>
      <c r="RSW15" s="129"/>
      <c r="RSX15" s="129"/>
      <c r="RSY15" s="129"/>
      <c r="RSZ15" s="129"/>
      <c r="RTA15" s="129"/>
      <c r="RTB15" s="129"/>
      <c r="RTC15" s="129"/>
      <c r="RTD15" s="129"/>
      <c r="RTE15" s="129"/>
      <c r="RTF15" s="129"/>
      <c r="RTG15" s="129"/>
      <c r="RTH15" s="129"/>
      <c r="RTI15" s="129"/>
      <c r="RTJ15" s="129"/>
      <c r="RTK15" s="129"/>
      <c r="RTL15" s="129"/>
      <c r="RTM15" s="129"/>
      <c r="RTN15" s="129"/>
      <c r="RTO15" s="129"/>
      <c r="RTP15" s="129"/>
      <c r="RTQ15" s="129"/>
      <c r="RTR15" s="129"/>
      <c r="RTS15" s="129"/>
      <c r="RTT15" s="129"/>
      <c r="RTU15" s="129"/>
      <c r="RTV15" s="129"/>
      <c r="RTW15" s="129"/>
      <c r="RTX15" s="129"/>
      <c r="RTY15" s="129"/>
      <c r="RTZ15" s="129"/>
      <c r="RUA15" s="129"/>
      <c r="RUB15" s="129"/>
      <c r="RUC15" s="129"/>
      <c r="RUD15" s="129"/>
      <c r="RUE15" s="129"/>
      <c r="RUF15" s="129"/>
      <c r="RUG15" s="129"/>
      <c r="RUH15" s="129"/>
      <c r="RUI15" s="129"/>
      <c r="RUJ15" s="129"/>
      <c r="RUK15" s="129"/>
      <c r="RUL15" s="129"/>
      <c r="RUM15" s="129"/>
      <c r="RUN15" s="129"/>
      <c r="RUO15" s="129"/>
      <c r="RUP15" s="129"/>
      <c r="RUQ15" s="129"/>
      <c r="RUR15" s="129"/>
      <c r="RUS15" s="129"/>
      <c r="RUT15" s="129"/>
      <c r="RUU15" s="129"/>
      <c r="RUV15" s="129"/>
      <c r="RUW15" s="129"/>
      <c r="RUX15" s="129"/>
      <c r="RUY15" s="129"/>
      <c r="RUZ15" s="129"/>
      <c r="RVA15" s="129"/>
      <c r="RVB15" s="129"/>
      <c r="RVC15" s="129"/>
      <c r="RVD15" s="129"/>
      <c r="RVE15" s="129"/>
      <c r="RVF15" s="129"/>
      <c r="RVG15" s="129"/>
      <c r="RVH15" s="129"/>
      <c r="RVI15" s="129"/>
      <c r="RVJ15" s="129"/>
      <c r="RVK15" s="129"/>
      <c r="RVL15" s="129"/>
      <c r="RVM15" s="129"/>
      <c r="RVN15" s="129"/>
      <c r="RVO15" s="129"/>
      <c r="RVP15" s="129"/>
      <c r="RVQ15" s="129"/>
      <c r="RVR15" s="129"/>
      <c r="RVS15" s="129"/>
      <c r="RVT15" s="129"/>
      <c r="RVU15" s="129"/>
      <c r="RVV15" s="129"/>
      <c r="RVW15" s="129"/>
      <c r="RVX15" s="129"/>
      <c r="RVY15" s="129"/>
      <c r="RVZ15" s="129"/>
      <c r="RWA15" s="129"/>
      <c r="RWB15" s="129"/>
      <c r="RWC15" s="129"/>
      <c r="RWD15" s="129"/>
      <c r="RWE15" s="129"/>
      <c r="RWF15" s="129"/>
      <c r="RWG15" s="129"/>
      <c r="RWH15" s="129"/>
      <c r="RWI15" s="129"/>
      <c r="RWJ15" s="129"/>
      <c r="RWK15" s="129"/>
      <c r="RWL15" s="129"/>
      <c r="RWM15" s="129"/>
      <c r="RWN15" s="129"/>
      <c r="RWO15" s="129"/>
      <c r="RWP15" s="129"/>
      <c r="RWQ15" s="129"/>
      <c r="RWR15" s="129"/>
      <c r="RWS15" s="129"/>
      <c r="RWT15" s="129"/>
      <c r="RWU15" s="129"/>
      <c r="RWV15" s="129"/>
      <c r="RWW15" s="129"/>
      <c r="RWX15" s="129"/>
      <c r="RWY15" s="129"/>
      <c r="RWZ15" s="129"/>
      <c r="RXA15" s="129"/>
      <c r="RXB15" s="129"/>
      <c r="RXC15" s="129"/>
      <c r="RXD15" s="129"/>
      <c r="RXE15" s="129"/>
      <c r="RXF15" s="129"/>
      <c r="RXG15" s="129"/>
      <c r="RXH15" s="129"/>
      <c r="RXI15" s="129"/>
      <c r="RXJ15" s="129"/>
      <c r="RXK15" s="129"/>
      <c r="RXL15" s="129"/>
      <c r="RXM15" s="129"/>
      <c r="RXN15" s="129"/>
      <c r="RXO15" s="129"/>
      <c r="RXP15" s="129"/>
      <c r="RXQ15" s="129"/>
      <c r="RXR15" s="129"/>
      <c r="RXS15" s="129"/>
      <c r="RXT15" s="129"/>
      <c r="RXU15" s="129"/>
      <c r="RXV15" s="129"/>
      <c r="RXW15" s="129"/>
      <c r="RXX15" s="129"/>
      <c r="RXY15" s="129"/>
      <c r="RXZ15" s="129"/>
      <c r="RYA15" s="129"/>
      <c r="RYB15" s="129"/>
      <c r="RYC15" s="129"/>
      <c r="RYD15" s="129"/>
      <c r="RYE15" s="129"/>
      <c r="RYF15" s="129"/>
      <c r="RYG15" s="129"/>
      <c r="RYH15" s="129"/>
      <c r="RYI15" s="129"/>
      <c r="RYJ15" s="129"/>
      <c r="RYK15" s="129"/>
      <c r="RYL15" s="129"/>
      <c r="RYM15" s="129"/>
      <c r="RYN15" s="129"/>
      <c r="RYO15" s="129"/>
      <c r="RYP15" s="129"/>
      <c r="RYQ15" s="129"/>
      <c r="RYR15" s="129"/>
      <c r="RYS15" s="129"/>
      <c r="RYT15" s="129"/>
      <c r="RYU15" s="129"/>
      <c r="RYV15" s="129"/>
      <c r="RYW15" s="129"/>
      <c r="RYX15" s="129"/>
      <c r="RYY15" s="129"/>
      <c r="RYZ15" s="129"/>
      <c r="RZA15" s="129"/>
      <c r="RZB15" s="129"/>
      <c r="RZC15" s="129"/>
      <c r="RZD15" s="129"/>
      <c r="RZE15" s="129"/>
      <c r="RZF15" s="129"/>
      <c r="RZG15" s="129"/>
      <c r="RZH15" s="129"/>
      <c r="RZI15" s="129"/>
      <c r="RZJ15" s="129"/>
      <c r="RZK15" s="129"/>
      <c r="RZL15" s="129"/>
      <c r="RZM15" s="129"/>
      <c r="RZN15" s="129"/>
      <c r="RZO15" s="129"/>
      <c r="RZP15" s="129"/>
      <c r="RZQ15" s="129"/>
      <c r="RZR15" s="129"/>
      <c r="RZS15" s="129"/>
      <c r="RZT15" s="129"/>
      <c r="RZU15" s="129"/>
      <c r="RZV15" s="129"/>
      <c r="RZW15" s="129"/>
      <c r="RZX15" s="129"/>
      <c r="RZY15" s="129"/>
      <c r="RZZ15" s="129"/>
      <c r="SAA15" s="129"/>
      <c r="SAB15" s="129"/>
      <c r="SAC15" s="129"/>
      <c r="SAD15" s="129"/>
      <c r="SAE15" s="129"/>
      <c r="SAF15" s="129"/>
      <c r="SAG15" s="129"/>
      <c r="SAH15" s="129"/>
      <c r="SAI15" s="129"/>
      <c r="SAJ15" s="129"/>
      <c r="SAK15" s="129"/>
      <c r="SAL15" s="129"/>
      <c r="SAM15" s="129"/>
      <c r="SAN15" s="129"/>
      <c r="SAO15" s="129"/>
      <c r="SAP15" s="129"/>
      <c r="SAQ15" s="129"/>
      <c r="SAR15" s="129"/>
      <c r="SAS15" s="129"/>
      <c r="SAT15" s="129"/>
      <c r="SAU15" s="129"/>
      <c r="SAV15" s="129"/>
      <c r="SAW15" s="129"/>
      <c r="SAX15" s="129"/>
      <c r="SAY15" s="129"/>
      <c r="SAZ15" s="129"/>
      <c r="SBA15" s="129"/>
      <c r="SBB15" s="129"/>
      <c r="SBC15" s="129"/>
      <c r="SBD15" s="129"/>
      <c r="SBE15" s="129"/>
      <c r="SBF15" s="129"/>
      <c r="SBG15" s="129"/>
      <c r="SBH15" s="129"/>
      <c r="SBI15" s="129"/>
      <c r="SBJ15" s="129"/>
      <c r="SBK15" s="129"/>
      <c r="SBL15" s="129"/>
      <c r="SBM15" s="129"/>
      <c r="SBN15" s="129"/>
      <c r="SBO15" s="129"/>
      <c r="SBP15" s="129"/>
      <c r="SBQ15" s="129"/>
      <c r="SBR15" s="129"/>
      <c r="SBS15" s="129"/>
      <c r="SBT15" s="129"/>
      <c r="SBU15" s="129"/>
      <c r="SBV15" s="129"/>
      <c r="SBW15" s="129"/>
      <c r="SBX15" s="129"/>
      <c r="SBY15" s="129"/>
      <c r="SBZ15" s="129"/>
      <c r="SCA15" s="129"/>
      <c r="SCB15" s="129"/>
      <c r="SCC15" s="129"/>
      <c r="SCD15" s="129"/>
      <c r="SCE15" s="129"/>
      <c r="SCF15" s="129"/>
      <c r="SCG15" s="129"/>
      <c r="SCH15" s="129"/>
      <c r="SCI15" s="129"/>
      <c r="SCJ15" s="129"/>
      <c r="SCK15" s="129"/>
      <c r="SCL15" s="129"/>
      <c r="SCM15" s="129"/>
      <c r="SCN15" s="129"/>
      <c r="SCO15" s="129"/>
      <c r="SCP15" s="129"/>
      <c r="SCQ15" s="129"/>
      <c r="SCR15" s="129"/>
      <c r="SCS15" s="129"/>
      <c r="SCT15" s="129"/>
      <c r="SCU15" s="129"/>
      <c r="SCV15" s="129"/>
      <c r="SCW15" s="129"/>
      <c r="SCX15" s="129"/>
      <c r="SCY15" s="129"/>
      <c r="SCZ15" s="129"/>
      <c r="SDA15" s="129"/>
      <c r="SDB15" s="129"/>
      <c r="SDC15" s="129"/>
      <c r="SDD15" s="129"/>
      <c r="SDE15" s="129"/>
      <c r="SDF15" s="129"/>
      <c r="SDG15" s="129"/>
      <c r="SDH15" s="129"/>
      <c r="SDI15" s="129"/>
      <c r="SDJ15" s="129"/>
      <c r="SDK15" s="129"/>
      <c r="SDL15" s="129"/>
      <c r="SDM15" s="129"/>
      <c r="SDN15" s="129"/>
      <c r="SDO15" s="129"/>
      <c r="SDP15" s="129"/>
      <c r="SDQ15" s="129"/>
      <c r="SDR15" s="129"/>
      <c r="SDS15" s="129"/>
      <c r="SDT15" s="129"/>
      <c r="SDU15" s="129"/>
      <c r="SDV15" s="129"/>
      <c r="SDW15" s="129"/>
      <c r="SDX15" s="129"/>
      <c r="SDY15" s="129"/>
      <c r="SDZ15" s="129"/>
      <c r="SEA15" s="129"/>
      <c r="SEB15" s="129"/>
      <c r="SEC15" s="129"/>
      <c r="SED15" s="129"/>
      <c r="SEE15" s="129"/>
      <c r="SEF15" s="129"/>
      <c r="SEG15" s="129"/>
      <c r="SEH15" s="129"/>
      <c r="SEI15" s="129"/>
      <c r="SEJ15" s="129"/>
      <c r="SEK15" s="129"/>
      <c r="SEL15" s="129"/>
      <c r="SEM15" s="129"/>
      <c r="SEN15" s="129"/>
      <c r="SEO15" s="129"/>
      <c r="SEP15" s="129"/>
      <c r="SEQ15" s="129"/>
      <c r="SER15" s="129"/>
      <c r="SES15" s="129"/>
      <c r="SET15" s="129"/>
      <c r="SEU15" s="129"/>
      <c r="SEV15" s="129"/>
      <c r="SEW15" s="129"/>
      <c r="SEX15" s="129"/>
      <c r="SEY15" s="129"/>
      <c r="SEZ15" s="129"/>
      <c r="SFA15" s="129"/>
      <c r="SFB15" s="129"/>
      <c r="SFC15" s="129"/>
      <c r="SFD15" s="129"/>
      <c r="SFE15" s="129"/>
      <c r="SFF15" s="129"/>
      <c r="SFG15" s="129"/>
      <c r="SFH15" s="129"/>
      <c r="SFI15" s="129"/>
      <c r="SFJ15" s="129"/>
      <c r="SFK15" s="129"/>
      <c r="SFL15" s="129"/>
      <c r="SFM15" s="129"/>
      <c r="SFN15" s="129"/>
      <c r="SFO15" s="129"/>
      <c r="SFP15" s="129"/>
      <c r="SFQ15" s="129"/>
      <c r="SFR15" s="129"/>
      <c r="SFS15" s="129"/>
      <c r="SFT15" s="129"/>
      <c r="SFU15" s="129"/>
      <c r="SFV15" s="129"/>
      <c r="SFW15" s="129"/>
      <c r="SFX15" s="129"/>
      <c r="SFY15" s="129"/>
      <c r="SFZ15" s="129"/>
      <c r="SGA15" s="129"/>
      <c r="SGB15" s="129"/>
      <c r="SGC15" s="129"/>
      <c r="SGD15" s="129"/>
      <c r="SGE15" s="129"/>
      <c r="SGF15" s="129"/>
      <c r="SGG15" s="129"/>
      <c r="SGH15" s="129"/>
      <c r="SGI15" s="129"/>
      <c r="SGJ15" s="129"/>
      <c r="SGK15" s="129"/>
      <c r="SGL15" s="129"/>
      <c r="SGM15" s="129"/>
      <c r="SGN15" s="129"/>
      <c r="SGO15" s="129"/>
      <c r="SGP15" s="129"/>
      <c r="SGQ15" s="129"/>
      <c r="SGR15" s="129"/>
      <c r="SGS15" s="129"/>
      <c r="SGT15" s="129"/>
      <c r="SGU15" s="129"/>
      <c r="SGV15" s="129"/>
      <c r="SGW15" s="129"/>
      <c r="SGX15" s="129"/>
      <c r="SGY15" s="129"/>
      <c r="SGZ15" s="129"/>
      <c r="SHA15" s="129"/>
      <c r="SHB15" s="129"/>
      <c r="SHC15" s="129"/>
      <c r="SHD15" s="129"/>
      <c r="SHE15" s="129"/>
      <c r="SHF15" s="129"/>
      <c r="SHG15" s="129"/>
      <c r="SHH15" s="129"/>
      <c r="SHI15" s="129"/>
      <c r="SHJ15" s="129"/>
      <c r="SHK15" s="129"/>
      <c r="SHL15" s="129"/>
      <c r="SHM15" s="129"/>
      <c r="SHN15" s="129"/>
      <c r="SHO15" s="129"/>
      <c r="SHP15" s="129"/>
      <c r="SHQ15" s="129"/>
      <c r="SHR15" s="129"/>
      <c r="SHS15" s="129"/>
      <c r="SHT15" s="129"/>
      <c r="SHU15" s="129"/>
      <c r="SHV15" s="129"/>
      <c r="SHW15" s="129"/>
      <c r="SHX15" s="129"/>
      <c r="SHY15" s="129"/>
      <c r="SHZ15" s="129"/>
      <c r="SIA15" s="129"/>
      <c r="SIB15" s="129"/>
      <c r="SIC15" s="129"/>
      <c r="SID15" s="129"/>
      <c r="SIE15" s="129"/>
      <c r="SIF15" s="129"/>
      <c r="SIG15" s="129"/>
      <c r="SIH15" s="129"/>
      <c r="SII15" s="129"/>
      <c r="SIJ15" s="129"/>
      <c r="SIK15" s="129"/>
      <c r="SIL15" s="129"/>
      <c r="SIM15" s="129"/>
      <c r="SIN15" s="129"/>
      <c r="SIO15" s="129"/>
      <c r="SIP15" s="129"/>
      <c r="SIQ15" s="129"/>
      <c r="SIR15" s="129"/>
      <c r="SIS15" s="129"/>
      <c r="SIT15" s="129"/>
      <c r="SIU15" s="129"/>
      <c r="SIV15" s="129"/>
      <c r="SIW15" s="129"/>
      <c r="SIX15" s="129"/>
      <c r="SIY15" s="129"/>
      <c r="SIZ15" s="129"/>
      <c r="SJA15" s="129"/>
      <c r="SJB15" s="129"/>
      <c r="SJC15" s="129"/>
      <c r="SJD15" s="129"/>
      <c r="SJE15" s="129"/>
      <c r="SJF15" s="129"/>
      <c r="SJG15" s="129"/>
      <c r="SJH15" s="129"/>
      <c r="SJI15" s="129"/>
      <c r="SJJ15" s="129"/>
      <c r="SJK15" s="129"/>
      <c r="SJL15" s="129"/>
      <c r="SJM15" s="129"/>
      <c r="SJN15" s="129"/>
      <c r="SJO15" s="129"/>
      <c r="SJP15" s="129"/>
      <c r="SJQ15" s="129"/>
      <c r="SJR15" s="129"/>
      <c r="SJS15" s="129"/>
      <c r="SJT15" s="129"/>
      <c r="SJU15" s="129"/>
      <c r="SJV15" s="129"/>
      <c r="SJW15" s="129"/>
      <c r="SJX15" s="129"/>
      <c r="SJY15" s="129"/>
      <c r="SJZ15" s="129"/>
      <c r="SKA15" s="129"/>
      <c r="SKB15" s="129"/>
      <c r="SKC15" s="129"/>
      <c r="SKD15" s="129"/>
      <c r="SKE15" s="129"/>
      <c r="SKF15" s="129"/>
      <c r="SKG15" s="129"/>
      <c r="SKH15" s="129"/>
      <c r="SKI15" s="129"/>
      <c r="SKJ15" s="129"/>
      <c r="SKK15" s="129"/>
      <c r="SKL15" s="129"/>
      <c r="SKM15" s="129"/>
      <c r="SKN15" s="129"/>
      <c r="SKO15" s="129"/>
      <c r="SKP15" s="129"/>
      <c r="SKQ15" s="129"/>
      <c r="SKR15" s="129"/>
      <c r="SKS15" s="129"/>
      <c r="SKT15" s="129"/>
      <c r="SKU15" s="129"/>
      <c r="SKV15" s="129"/>
      <c r="SKW15" s="129"/>
      <c r="SKX15" s="129"/>
      <c r="SKY15" s="129"/>
      <c r="SKZ15" s="129"/>
      <c r="SLA15" s="129"/>
      <c r="SLB15" s="129"/>
      <c r="SLC15" s="129"/>
      <c r="SLD15" s="129"/>
      <c r="SLE15" s="129"/>
      <c r="SLF15" s="129"/>
      <c r="SLG15" s="129"/>
      <c r="SLH15" s="129"/>
      <c r="SLI15" s="129"/>
      <c r="SLJ15" s="129"/>
      <c r="SLK15" s="129"/>
      <c r="SLL15" s="129"/>
      <c r="SLM15" s="129"/>
      <c r="SLN15" s="129"/>
      <c r="SLO15" s="129"/>
      <c r="SLP15" s="129"/>
      <c r="SLQ15" s="129"/>
      <c r="SLR15" s="129"/>
      <c r="SLS15" s="129"/>
      <c r="SLT15" s="129"/>
      <c r="SLU15" s="129"/>
      <c r="SLV15" s="129"/>
      <c r="SLW15" s="129"/>
      <c r="SLX15" s="129"/>
      <c r="SLY15" s="129"/>
      <c r="SLZ15" s="129"/>
      <c r="SMA15" s="129"/>
      <c r="SMB15" s="129"/>
      <c r="SMC15" s="129"/>
      <c r="SMD15" s="129"/>
      <c r="SME15" s="129"/>
      <c r="SMF15" s="129"/>
      <c r="SMG15" s="129"/>
      <c r="SMH15" s="129"/>
      <c r="SMI15" s="129"/>
      <c r="SMJ15" s="129"/>
      <c r="SMK15" s="129"/>
      <c r="SML15" s="129"/>
      <c r="SMM15" s="129"/>
      <c r="SMN15" s="129"/>
      <c r="SMO15" s="129"/>
      <c r="SMP15" s="129"/>
      <c r="SMQ15" s="129"/>
      <c r="SMR15" s="129"/>
      <c r="SMS15" s="129"/>
      <c r="SMT15" s="129"/>
      <c r="SMU15" s="129"/>
      <c r="SMV15" s="129"/>
      <c r="SMW15" s="129"/>
      <c r="SMX15" s="129"/>
      <c r="SMY15" s="129"/>
      <c r="SMZ15" s="129"/>
      <c r="SNA15" s="129"/>
      <c r="SNB15" s="129"/>
      <c r="SNC15" s="129"/>
      <c r="SND15" s="129"/>
      <c r="SNE15" s="129"/>
      <c r="SNF15" s="129"/>
      <c r="SNG15" s="129"/>
      <c r="SNH15" s="129"/>
      <c r="SNI15" s="129"/>
      <c r="SNJ15" s="129"/>
      <c r="SNK15" s="129"/>
      <c r="SNL15" s="129"/>
      <c r="SNM15" s="129"/>
      <c r="SNN15" s="129"/>
      <c r="SNO15" s="129"/>
      <c r="SNP15" s="129"/>
      <c r="SNQ15" s="129"/>
      <c r="SNR15" s="129"/>
      <c r="SNS15" s="129"/>
      <c r="SNT15" s="129"/>
      <c r="SNU15" s="129"/>
      <c r="SNV15" s="129"/>
      <c r="SNW15" s="129"/>
      <c r="SNX15" s="129"/>
      <c r="SNY15" s="129"/>
      <c r="SNZ15" s="129"/>
      <c r="SOA15" s="129"/>
      <c r="SOB15" s="129"/>
      <c r="SOC15" s="129"/>
      <c r="SOD15" s="129"/>
      <c r="SOE15" s="129"/>
      <c r="SOF15" s="129"/>
      <c r="SOG15" s="129"/>
      <c r="SOH15" s="129"/>
      <c r="SOI15" s="129"/>
      <c r="SOJ15" s="129"/>
      <c r="SOK15" s="129"/>
      <c r="SOL15" s="129"/>
      <c r="SOM15" s="129"/>
      <c r="SON15" s="129"/>
      <c r="SOO15" s="129"/>
      <c r="SOP15" s="129"/>
      <c r="SOQ15" s="129"/>
      <c r="SOR15" s="129"/>
      <c r="SOS15" s="129"/>
      <c r="SOT15" s="129"/>
      <c r="SOU15" s="129"/>
      <c r="SOV15" s="129"/>
      <c r="SOW15" s="129"/>
      <c r="SOX15" s="129"/>
      <c r="SOY15" s="129"/>
      <c r="SOZ15" s="129"/>
      <c r="SPA15" s="129"/>
      <c r="SPB15" s="129"/>
      <c r="SPC15" s="129"/>
      <c r="SPD15" s="129"/>
      <c r="SPE15" s="129"/>
      <c r="SPF15" s="129"/>
      <c r="SPG15" s="129"/>
      <c r="SPH15" s="129"/>
      <c r="SPI15" s="129"/>
      <c r="SPJ15" s="129"/>
      <c r="SPK15" s="129"/>
      <c r="SPL15" s="129"/>
      <c r="SPM15" s="129"/>
      <c r="SPN15" s="129"/>
      <c r="SPO15" s="129"/>
      <c r="SPP15" s="129"/>
      <c r="SPQ15" s="129"/>
      <c r="SPR15" s="129"/>
      <c r="SPS15" s="129"/>
      <c r="SPT15" s="129"/>
      <c r="SPU15" s="129"/>
      <c r="SPV15" s="129"/>
      <c r="SPW15" s="129"/>
      <c r="SPX15" s="129"/>
      <c r="SPY15" s="129"/>
      <c r="SPZ15" s="129"/>
      <c r="SQA15" s="129"/>
      <c r="SQB15" s="129"/>
      <c r="SQC15" s="129"/>
      <c r="SQD15" s="129"/>
      <c r="SQE15" s="129"/>
      <c r="SQF15" s="129"/>
      <c r="SQG15" s="129"/>
      <c r="SQH15" s="129"/>
      <c r="SQI15" s="129"/>
      <c r="SQJ15" s="129"/>
      <c r="SQK15" s="129"/>
      <c r="SQL15" s="129"/>
      <c r="SQM15" s="129"/>
      <c r="SQN15" s="129"/>
      <c r="SQO15" s="129"/>
      <c r="SQP15" s="129"/>
      <c r="SQQ15" s="129"/>
      <c r="SQR15" s="129"/>
      <c r="SQS15" s="129"/>
      <c r="SQT15" s="129"/>
      <c r="SQU15" s="129"/>
      <c r="SQV15" s="129"/>
      <c r="SQW15" s="129"/>
      <c r="SQX15" s="129"/>
      <c r="SQY15" s="129"/>
      <c r="SQZ15" s="129"/>
      <c r="SRA15" s="129"/>
      <c r="SRB15" s="129"/>
      <c r="SRC15" s="129"/>
      <c r="SRD15" s="129"/>
      <c r="SRE15" s="129"/>
      <c r="SRF15" s="129"/>
      <c r="SRG15" s="129"/>
      <c r="SRH15" s="129"/>
      <c r="SRI15" s="129"/>
      <c r="SRJ15" s="129"/>
      <c r="SRK15" s="129"/>
      <c r="SRL15" s="129"/>
      <c r="SRM15" s="129"/>
      <c r="SRN15" s="129"/>
      <c r="SRO15" s="129"/>
      <c r="SRP15" s="129"/>
      <c r="SRQ15" s="129"/>
      <c r="SRR15" s="129"/>
      <c r="SRS15" s="129"/>
      <c r="SRT15" s="129"/>
      <c r="SRU15" s="129"/>
      <c r="SRV15" s="129"/>
      <c r="SRW15" s="129"/>
      <c r="SRX15" s="129"/>
      <c r="SRY15" s="129"/>
      <c r="SRZ15" s="129"/>
      <c r="SSA15" s="129"/>
      <c r="SSB15" s="129"/>
      <c r="SSC15" s="129"/>
      <c r="SSD15" s="129"/>
      <c r="SSE15" s="129"/>
      <c r="SSF15" s="129"/>
      <c r="SSG15" s="129"/>
      <c r="SSH15" s="129"/>
      <c r="SSI15" s="129"/>
      <c r="SSJ15" s="129"/>
      <c r="SSK15" s="129"/>
      <c r="SSL15" s="129"/>
      <c r="SSM15" s="129"/>
      <c r="SSN15" s="129"/>
      <c r="SSO15" s="129"/>
      <c r="SSP15" s="129"/>
      <c r="SSQ15" s="129"/>
      <c r="SSR15" s="129"/>
      <c r="SSS15" s="129"/>
      <c r="SST15" s="129"/>
      <c r="SSU15" s="129"/>
      <c r="SSV15" s="129"/>
      <c r="SSW15" s="129"/>
      <c r="SSX15" s="129"/>
      <c r="SSY15" s="129"/>
      <c r="SSZ15" s="129"/>
      <c r="STA15" s="129"/>
      <c r="STB15" s="129"/>
      <c r="STC15" s="129"/>
      <c r="STD15" s="129"/>
      <c r="STE15" s="129"/>
      <c r="STF15" s="129"/>
      <c r="STG15" s="129"/>
      <c r="STH15" s="129"/>
      <c r="STI15" s="129"/>
      <c r="STJ15" s="129"/>
      <c r="STK15" s="129"/>
      <c r="STL15" s="129"/>
      <c r="STM15" s="129"/>
      <c r="STN15" s="129"/>
      <c r="STO15" s="129"/>
      <c r="STP15" s="129"/>
      <c r="STQ15" s="129"/>
      <c r="STR15" s="129"/>
      <c r="STS15" s="129"/>
      <c r="STT15" s="129"/>
      <c r="STU15" s="129"/>
      <c r="STV15" s="129"/>
      <c r="STW15" s="129"/>
      <c r="STX15" s="129"/>
      <c r="STY15" s="129"/>
      <c r="STZ15" s="129"/>
      <c r="SUA15" s="129"/>
      <c r="SUB15" s="129"/>
      <c r="SUC15" s="129"/>
      <c r="SUD15" s="129"/>
      <c r="SUE15" s="129"/>
      <c r="SUF15" s="129"/>
      <c r="SUG15" s="129"/>
      <c r="SUH15" s="129"/>
      <c r="SUI15" s="129"/>
      <c r="SUJ15" s="129"/>
      <c r="SUK15" s="129"/>
      <c r="SUL15" s="129"/>
      <c r="SUM15" s="129"/>
      <c r="SUN15" s="129"/>
      <c r="SUO15" s="129"/>
      <c r="SUP15" s="129"/>
      <c r="SUQ15" s="129"/>
      <c r="SUR15" s="129"/>
      <c r="SUS15" s="129"/>
      <c r="SUT15" s="129"/>
      <c r="SUU15" s="129"/>
      <c r="SUV15" s="129"/>
      <c r="SUW15" s="129"/>
      <c r="SUX15" s="129"/>
      <c r="SUY15" s="129"/>
      <c r="SUZ15" s="129"/>
      <c r="SVA15" s="129"/>
      <c r="SVB15" s="129"/>
      <c r="SVC15" s="129"/>
      <c r="SVD15" s="129"/>
      <c r="SVE15" s="129"/>
      <c r="SVF15" s="129"/>
      <c r="SVG15" s="129"/>
      <c r="SVH15" s="129"/>
      <c r="SVI15" s="129"/>
      <c r="SVJ15" s="129"/>
      <c r="SVK15" s="129"/>
      <c r="SVL15" s="129"/>
      <c r="SVM15" s="129"/>
      <c r="SVN15" s="129"/>
      <c r="SVO15" s="129"/>
      <c r="SVP15" s="129"/>
      <c r="SVQ15" s="129"/>
      <c r="SVR15" s="129"/>
      <c r="SVS15" s="129"/>
      <c r="SVT15" s="129"/>
      <c r="SVU15" s="129"/>
      <c r="SVV15" s="129"/>
      <c r="SVW15" s="129"/>
      <c r="SVX15" s="129"/>
      <c r="SVY15" s="129"/>
      <c r="SVZ15" s="129"/>
      <c r="SWA15" s="129"/>
      <c r="SWB15" s="129"/>
      <c r="SWC15" s="129"/>
      <c r="SWD15" s="129"/>
      <c r="SWE15" s="129"/>
      <c r="SWF15" s="129"/>
      <c r="SWG15" s="129"/>
      <c r="SWH15" s="129"/>
      <c r="SWI15" s="129"/>
      <c r="SWJ15" s="129"/>
      <c r="SWK15" s="129"/>
      <c r="SWL15" s="129"/>
      <c r="SWM15" s="129"/>
      <c r="SWN15" s="129"/>
      <c r="SWO15" s="129"/>
      <c r="SWP15" s="129"/>
      <c r="SWQ15" s="129"/>
      <c r="SWR15" s="129"/>
      <c r="SWS15" s="129"/>
      <c r="SWT15" s="129"/>
      <c r="SWU15" s="129"/>
      <c r="SWV15" s="129"/>
      <c r="SWW15" s="129"/>
      <c r="SWX15" s="129"/>
      <c r="SWY15" s="129"/>
      <c r="SWZ15" s="129"/>
      <c r="SXA15" s="129"/>
      <c r="SXB15" s="129"/>
      <c r="SXC15" s="129"/>
      <c r="SXD15" s="129"/>
      <c r="SXE15" s="129"/>
      <c r="SXF15" s="129"/>
      <c r="SXG15" s="129"/>
      <c r="SXH15" s="129"/>
      <c r="SXI15" s="129"/>
      <c r="SXJ15" s="129"/>
      <c r="SXK15" s="129"/>
      <c r="SXL15" s="129"/>
      <c r="SXM15" s="129"/>
      <c r="SXN15" s="129"/>
      <c r="SXO15" s="129"/>
      <c r="SXP15" s="129"/>
      <c r="SXQ15" s="129"/>
      <c r="SXR15" s="129"/>
      <c r="SXS15" s="129"/>
      <c r="SXT15" s="129"/>
      <c r="SXU15" s="129"/>
      <c r="SXV15" s="129"/>
      <c r="SXW15" s="129"/>
      <c r="SXX15" s="129"/>
      <c r="SXY15" s="129"/>
      <c r="SXZ15" s="129"/>
      <c r="SYA15" s="129"/>
      <c r="SYB15" s="129"/>
      <c r="SYC15" s="129"/>
      <c r="SYD15" s="129"/>
      <c r="SYE15" s="129"/>
      <c r="SYF15" s="129"/>
      <c r="SYG15" s="129"/>
      <c r="SYH15" s="129"/>
      <c r="SYI15" s="129"/>
      <c r="SYJ15" s="129"/>
      <c r="SYK15" s="129"/>
      <c r="SYL15" s="129"/>
      <c r="SYM15" s="129"/>
      <c r="SYN15" s="129"/>
      <c r="SYO15" s="129"/>
      <c r="SYP15" s="129"/>
      <c r="SYQ15" s="129"/>
      <c r="SYR15" s="129"/>
      <c r="SYS15" s="129"/>
      <c r="SYT15" s="129"/>
      <c r="SYU15" s="129"/>
      <c r="SYV15" s="129"/>
      <c r="SYW15" s="129"/>
      <c r="SYX15" s="129"/>
      <c r="SYY15" s="129"/>
      <c r="SYZ15" s="129"/>
      <c r="SZA15" s="129"/>
      <c r="SZB15" s="129"/>
      <c r="SZC15" s="129"/>
      <c r="SZD15" s="129"/>
      <c r="SZE15" s="129"/>
      <c r="SZF15" s="129"/>
      <c r="SZG15" s="129"/>
      <c r="SZH15" s="129"/>
      <c r="SZI15" s="129"/>
      <c r="SZJ15" s="129"/>
      <c r="SZK15" s="129"/>
      <c r="SZL15" s="129"/>
      <c r="SZM15" s="129"/>
      <c r="SZN15" s="129"/>
      <c r="SZO15" s="129"/>
      <c r="SZP15" s="129"/>
      <c r="SZQ15" s="129"/>
      <c r="SZR15" s="129"/>
      <c r="SZS15" s="129"/>
      <c r="SZT15" s="129"/>
      <c r="SZU15" s="129"/>
      <c r="SZV15" s="129"/>
      <c r="SZW15" s="129"/>
      <c r="SZX15" s="129"/>
      <c r="SZY15" s="129"/>
      <c r="SZZ15" s="129"/>
      <c r="TAA15" s="129"/>
      <c r="TAB15" s="129"/>
      <c r="TAC15" s="129"/>
      <c r="TAD15" s="129"/>
      <c r="TAE15" s="129"/>
      <c r="TAF15" s="129"/>
      <c r="TAG15" s="129"/>
      <c r="TAH15" s="129"/>
      <c r="TAI15" s="129"/>
      <c r="TAJ15" s="129"/>
      <c r="TAK15" s="129"/>
      <c r="TAL15" s="129"/>
      <c r="TAM15" s="129"/>
      <c r="TAN15" s="129"/>
      <c r="TAO15" s="129"/>
      <c r="TAP15" s="129"/>
      <c r="TAQ15" s="129"/>
      <c r="TAR15" s="129"/>
      <c r="TAS15" s="129"/>
      <c r="TAT15" s="129"/>
      <c r="TAU15" s="129"/>
      <c r="TAV15" s="129"/>
      <c r="TAW15" s="129"/>
      <c r="TAX15" s="129"/>
      <c r="TAY15" s="129"/>
      <c r="TAZ15" s="129"/>
      <c r="TBA15" s="129"/>
      <c r="TBB15" s="129"/>
      <c r="TBC15" s="129"/>
      <c r="TBD15" s="129"/>
      <c r="TBE15" s="129"/>
      <c r="TBF15" s="129"/>
      <c r="TBG15" s="129"/>
      <c r="TBH15" s="129"/>
      <c r="TBI15" s="129"/>
      <c r="TBJ15" s="129"/>
      <c r="TBK15" s="129"/>
      <c r="TBL15" s="129"/>
      <c r="TBM15" s="129"/>
      <c r="TBN15" s="129"/>
      <c r="TBO15" s="129"/>
      <c r="TBP15" s="129"/>
      <c r="TBQ15" s="129"/>
      <c r="TBR15" s="129"/>
      <c r="TBS15" s="129"/>
      <c r="TBT15" s="129"/>
      <c r="TBU15" s="129"/>
      <c r="TBV15" s="129"/>
      <c r="TBW15" s="129"/>
      <c r="TBX15" s="129"/>
      <c r="TBY15" s="129"/>
      <c r="TBZ15" s="129"/>
      <c r="TCA15" s="129"/>
      <c r="TCB15" s="129"/>
      <c r="TCC15" s="129"/>
      <c r="TCD15" s="129"/>
      <c r="TCE15" s="129"/>
      <c r="TCF15" s="129"/>
      <c r="TCG15" s="129"/>
      <c r="TCH15" s="129"/>
      <c r="TCI15" s="129"/>
      <c r="TCJ15" s="129"/>
      <c r="TCK15" s="129"/>
      <c r="TCL15" s="129"/>
      <c r="TCM15" s="129"/>
      <c r="TCN15" s="129"/>
      <c r="TCO15" s="129"/>
      <c r="TCP15" s="129"/>
      <c r="TCQ15" s="129"/>
      <c r="TCR15" s="129"/>
      <c r="TCS15" s="129"/>
      <c r="TCT15" s="129"/>
      <c r="TCU15" s="129"/>
      <c r="TCV15" s="129"/>
      <c r="TCW15" s="129"/>
      <c r="TCX15" s="129"/>
      <c r="TCY15" s="129"/>
      <c r="TCZ15" s="129"/>
      <c r="TDA15" s="129"/>
      <c r="TDB15" s="129"/>
      <c r="TDC15" s="129"/>
      <c r="TDD15" s="129"/>
      <c r="TDE15" s="129"/>
      <c r="TDF15" s="129"/>
      <c r="TDG15" s="129"/>
      <c r="TDH15" s="129"/>
      <c r="TDI15" s="129"/>
      <c r="TDJ15" s="129"/>
      <c r="TDK15" s="129"/>
      <c r="TDL15" s="129"/>
      <c r="TDM15" s="129"/>
      <c r="TDN15" s="129"/>
      <c r="TDO15" s="129"/>
      <c r="TDP15" s="129"/>
      <c r="TDQ15" s="129"/>
      <c r="TDR15" s="129"/>
      <c r="TDS15" s="129"/>
      <c r="TDT15" s="129"/>
      <c r="TDU15" s="129"/>
      <c r="TDV15" s="129"/>
      <c r="TDW15" s="129"/>
      <c r="TDX15" s="129"/>
      <c r="TDY15" s="129"/>
      <c r="TDZ15" s="129"/>
      <c r="TEA15" s="129"/>
      <c r="TEB15" s="129"/>
      <c r="TEC15" s="129"/>
      <c r="TED15" s="129"/>
      <c r="TEE15" s="129"/>
      <c r="TEF15" s="129"/>
      <c r="TEG15" s="129"/>
      <c r="TEH15" s="129"/>
      <c r="TEI15" s="129"/>
      <c r="TEJ15" s="129"/>
      <c r="TEK15" s="129"/>
      <c r="TEL15" s="129"/>
      <c r="TEM15" s="129"/>
      <c r="TEN15" s="129"/>
      <c r="TEO15" s="129"/>
      <c r="TEP15" s="129"/>
      <c r="TEQ15" s="129"/>
      <c r="TER15" s="129"/>
      <c r="TES15" s="129"/>
      <c r="TET15" s="129"/>
      <c r="TEU15" s="129"/>
      <c r="TEV15" s="129"/>
      <c r="TEW15" s="129"/>
      <c r="TEX15" s="129"/>
      <c r="TEY15" s="129"/>
      <c r="TEZ15" s="129"/>
      <c r="TFA15" s="129"/>
      <c r="TFB15" s="129"/>
      <c r="TFC15" s="129"/>
      <c r="TFD15" s="129"/>
      <c r="TFE15" s="129"/>
      <c r="TFF15" s="129"/>
      <c r="TFG15" s="129"/>
      <c r="TFH15" s="129"/>
      <c r="TFI15" s="129"/>
      <c r="TFJ15" s="129"/>
      <c r="TFK15" s="129"/>
      <c r="TFL15" s="129"/>
      <c r="TFM15" s="129"/>
      <c r="TFN15" s="129"/>
      <c r="TFO15" s="129"/>
      <c r="TFP15" s="129"/>
      <c r="TFQ15" s="129"/>
      <c r="TFR15" s="129"/>
      <c r="TFS15" s="129"/>
      <c r="TFT15" s="129"/>
      <c r="TFU15" s="129"/>
      <c r="TFV15" s="129"/>
      <c r="TFW15" s="129"/>
      <c r="TFX15" s="129"/>
      <c r="TFY15" s="129"/>
      <c r="TFZ15" s="129"/>
      <c r="TGA15" s="129"/>
      <c r="TGB15" s="129"/>
      <c r="TGC15" s="129"/>
      <c r="TGD15" s="129"/>
      <c r="TGE15" s="129"/>
      <c r="TGF15" s="129"/>
      <c r="TGG15" s="129"/>
      <c r="TGH15" s="129"/>
      <c r="TGI15" s="129"/>
      <c r="TGJ15" s="129"/>
      <c r="TGK15" s="129"/>
      <c r="TGL15" s="129"/>
      <c r="TGM15" s="129"/>
      <c r="TGN15" s="129"/>
      <c r="TGO15" s="129"/>
      <c r="TGP15" s="129"/>
      <c r="TGQ15" s="129"/>
      <c r="TGR15" s="129"/>
      <c r="TGS15" s="129"/>
      <c r="TGT15" s="129"/>
      <c r="TGU15" s="129"/>
      <c r="TGV15" s="129"/>
      <c r="TGW15" s="129"/>
      <c r="TGX15" s="129"/>
      <c r="TGY15" s="129"/>
      <c r="TGZ15" s="129"/>
      <c r="THA15" s="129"/>
      <c r="THB15" s="129"/>
      <c r="THC15" s="129"/>
      <c r="THD15" s="129"/>
      <c r="THE15" s="129"/>
      <c r="THF15" s="129"/>
      <c r="THG15" s="129"/>
      <c r="THH15" s="129"/>
      <c r="THI15" s="129"/>
      <c r="THJ15" s="129"/>
      <c r="THK15" s="129"/>
      <c r="THL15" s="129"/>
      <c r="THM15" s="129"/>
      <c r="THN15" s="129"/>
      <c r="THO15" s="129"/>
      <c r="THP15" s="129"/>
      <c r="THQ15" s="129"/>
      <c r="THR15" s="129"/>
      <c r="THS15" s="129"/>
      <c r="THT15" s="129"/>
      <c r="THU15" s="129"/>
      <c r="THV15" s="129"/>
      <c r="THW15" s="129"/>
      <c r="THX15" s="129"/>
      <c r="THY15" s="129"/>
      <c r="THZ15" s="129"/>
      <c r="TIA15" s="129"/>
      <c r="TIB15" s="129"/>
      <c r="TIC15" s="129"/>
      <c r="TID15" s="129"/>
      <c r="TIE15" s="129"/>
      <c r="TIF15" s="129"/>
      <c r="TIG15" s="129"/>
      <c r="TIH15" s="129"/>
      <c r="TII15" s="129"/>
      <c r="TIJ15" s="129"/>
      <c r="TIK15" s="129"/>
      <c r="TIL15" s="129"/>
      <c r="TIM15" s="129"/>
      <c r="TIN15" s="129"/>
      <c r="TIO15" s="129"/>
      <c r="TIP15" s="129"/>
      <c r="TIQ15" s="129"/>
      <c r="TIR15" s="129"/>
      <c r="TIS15" s="129"/>
      <c r="TIT15" s="129"/>
      <c r="TIU15" s="129"/>
      <c r="TIV15" s="129"/>
      <c r="TIW15" s="129"/>
      <c r="TIX15" s="129"/>
      <c r="TIY15" s="129"/>
      <c r="TIZ15" s="129"/>
      <c r="TJA15" s="129"/>
      <c r="TJB15" s="129"/>
      <c r="TJC15" s="129"/>
      <c r="TJD15" s="129"/>
      <c r="TJE15" s="129"/>
      <c r="TJF15" s="129"/>
      <c r="TJG15" s="129"/>
      <c r="TJH15" s="129"/>
      <c r="TJI15" s="129"/>
      <c r="TJJ15" s="129"/>
      <c r="TJK15" s="129"/>
      <c r="TJL15" s="129"/>
      <c r="TJM15" s="129"/>
      <c r="TJN15" s="129"/>
      <c r="TJO15" s="129"/>
      <c r="TJP15" s="129"/>
      <c r="TJQ15" s="129"/>
      <c r="TJR15" s="129"/>
      <c r="TJS15" s="129"/>
      <c r="TJT15" s="129"/>
      <c r="TJU15" s="129"/>
      <c r="TJV15" s="129"/>
      <c r="TJW15" s="129"/>
      <c r="TJX15" s="129"/>
      <c r="TJY15" s="129"/>
      <c r="TJZ15" s="129"/>
      <c r="TKA15" s="129"/>
      <c r="TKB15" s="129"/>
      <c r="TKC15" s="129"/>
      <c r="TKD15" s="129"/>
      <c r="TKE15" s="129"/>
      <c r="TKF15" s="129"/>
      <c r="TKG15" s="129"/>
      <c r="TKH15" s="129"/>
      <c r="TKI15" s="129"/>
      <c r="TKJ15" s="129"/>
      <c r="TKK15" s="129"/>
      <c r="TKL15" s="129"/>
      <c r="TKM15" s="129"/>
      <c r="TKN15" s="129"/>
      <c r="TKO15" s="129"/>
      <c r="TKP15" s="129"/>
      <c r="TKQ15" s="129"/>
      <c r="TKR15" s="129"/>
      <c r="TKS15" s="129"/>
      <c r="TKT15" s="129"/>
      <c r="TKU15" s="129"/>
      <c r="TKV15" s="129"/>
      <c r="TKW15" s="129"/>
      <c r="TKX15" s="129"/>
      <c r="TKY15" s="129"/>
      <c r="TKZ15" s="129"/>
      <c r="TLA15" s="129"/>
      <c r="TLB15" s="129"/>
      <c r="TLC15" s="129"/>
      <c r="TLD15" s="129"/>
      <c r="TLE15" s="129"/>
      <c r="TLF15" s="129"/>
      <c r="TLG15" s="129"/>
      <c r="TLH15" s="129"/>
      <c r="TLI15" s="129"/>
      <c r="TLJ15" s="129"/>
      <c r="TLK15" s="129"/>
      <c r="TLL15" s="129"/>
      <c r="TLM15" s="129"/>
      <c r="TLN15" s="129"/>
      <c r="TLO15" s="129"/>
      <c r="TLP15" s="129"/>
      <c r="TLQ15" s="129"/>
      <c r="TLR15" s="129"/>
      <c r="TLS15" s="129"/>
      <c r="TLT15" s="129"/>
      <c r="TLU15" s="129"/>
      <c r="TLV15" s="129"/>
      <c r="TLW15" s="129"/>
      <c r="TLX15" s="129"/>
      <c r="TLY15" s="129"/>
      <c r="TLZ15" s="129"/>
      <c r="TMA15" s="129"/>
      <c r="TMB15" s="129"/>
      <c r="TMC15" s="129"/>
      <c r="TMD15" s="129"/>
      <c r="TME15" s="129"/>
      <c r="TMF15" s="129"/>
      <c r="TMG15" s="129"/>
      <c r="TMH15" s="129"/>
      <c r="TMI15" s="129"/>
      <c r="TMJ15" s="129"/>
      <c r="TMK15" s="129"/>
      <c r="TML15" s="129"/>
      <c r="TMM15" s="129"/>
      <c r="TMN15" s="129"/>
      <c r="TMO15" s="129"/>
      <c r="TMP15" s="129"/>
      <c r="TMQ15" s="129"/>
      <c r="TMR15" s="129"/>
      <c r="TMS15" s="129"/>
      <c r="TMT15" s="129"/>
      <c r="TMU15" s="129"/>
      <c r="TMV15" s="129"/>
      <c r="TMW15" s="129"/>
      <c r="TMX15" s="129"/>
      <c r="TMY15" s="129"/>
      <c r="TMZ15" s="129"/>
      <c r="TNA15" s="129"/>
      <c r="TNB15" s="129"/>
      <c r="TNC15" s="129"/>
      <c r="TND15" s="129"/>
      <c r="TNE15" s="129"/>
      <c r="TNF15" s="129"/>
      <c r="TNG15" s="129"/>
      <c r="TNH15" s="129"/>
      <c r="TNI15" s="129"/>
      <c r="TNJ15" s="129"/>
      <c r="TNK15" s="129"/>
      <c r="TNL15" s="129"/>
      <c r="TNM15" s="129"/>
      <c r="TNN15" s="129"/>
      <c r="TNO15" s="129"/>
      <c r="TNP15" s="129"/>
      <c r="TNQ15" s="129"/>
      <c r="TNR15" s="129"/>
      <c r="TNS15" s="129"/>
      <c r="TNT15" s="129"/>
      <c r="TNU15" s="129"/>
      <c r="TNV15" s="129"/>
      <c r="TNW15" s="129"/>
      <c r="TNX15" s="129"/>
      <c r="TNY15" s="129"/>
      <c r="TNZ15" s="129"/>
      <c r="TOA15" s="129"/>
      <c r="TOB15" s="129"/>
      <c r="TOC15" s="129"/>
      <c r="TOD15" s="129"/>
      <c r="TOE15" s="129"/>
      <c r="TOF15" s="129"/>
      <c r="TOG15" s="129"/>
      <c r="TOH15" s="129"/>
      <c r="TOI15" s="129"/>
      <c r="TOJ15" s="129"/>
      <c r="TOK15" s="129"/>
      <c r="TOL15" s="129"/>
      <c r="TOM15" s="129"/>
      <c r="TON15" s="129"/>
      <c r="TOO15" s="129"/>
      <c r="TOP15" s="129"/>
      <c r="TOQ15" s="129"/>
      <c r="TOR15" s="129"/>
      <c r="TOS15" s="129"/>
      <c r="TOT15" s="129"/>
      <c r="TOU15" s="129"/>
      <c r="TOV15" s="129"/>
      <c r="TOW15" s="129"/>
      <c r="TOX15" s="129"/>
      <c r="TOY15" s="129"/>
      <c r="TOZ15" s="129"/>
      <c r="TPA15" s="129"/>
      <c r="TPB15" s="129"/>
      <c r="TPC15" s="129"/>
      <c r="TPD15" s="129"/>
      <c r="TPE15" s="129"/>
      <c r="TPF15" s="129"/>
      <c r="TPG15" s="129"/>
      <c r="TPH15" s="129"/>
      <c r="TPI15" s="129"/>
      <c r="TPJ15" s="129"/>
      <c r="TPK15" s="129"/>
      <c r="TPL15" s="129"/>
      <c r="TPM15" s="129"/>
      <c r="TPN15" s="129"/>
      <c r="TPO15" s="129"/>
      <c r="TPP15" s="129"/>
      <c r="TPQ15" s="129"/>
      <c r="TPR15" s="129"/>
      <c r="TPS15" s="129"/>
      <c r="TPT15" s="129"/>
      <c r="TPU15" s="129"/>
      <c r="TPV15" s="129"/>
      <c r="TPW15" s="129"/>
      <c r="TPX15" s="129"/>
      <c r="TPY15" s="129"/>
      <c r="TPZ15" s="129"/>
      <c r="TQA15" s="129"/>
      <c r="TQB15" s="129"/>
      <c r="TQC15" s="129"/>
      <c r="TQD15" s="129"/>
      <c r="TQE15" s="129"/>
      <c r="TQF15" s="129"/>
      <c r="TQG15" s="129"/>
      <c r="TQH15" s="129"/>
      <c r="TQI15" s="129"/>
      <c r="TQJ15" s="129"/>
      <c r="TQK15" s="129"/>
      <c r="TQL15" s="129"/>
      <c r="TQM15" s="129"/>
      <c r="TQN15" s="129"/>
      <c r="TQO15" s="129"/>
      <c r="TQP15" s="129"/>
      <c r="TQQ15" s="129"/>
      <c r="TQR15" s="129"/>
      <c r="TQS15" s="129"/>
      <c r="TQT15" s="129"/>
      <c r="TQU15" s="129"/>
      <c r="TQV15" s="129"/>
      <c r="TQW15" s="129"/>
      <c r="TQX15" s="129"/>
      <c r="TQY15" s="129"/>
      <c r="TQZ15" s="129"/>
      <c r="TRA15" s="129"/>
      <c r="TRB15" s="129"/>
      <c r="TRC15" s="129"/>
      <c r="TRD15" s="129"/>
      <c r="TRE15" s="129"/>
      <c r="TRF15" s="129"/>
      <c r="TRG15" s="129"/>
      <c r="TRH15" s="129"/>
      <c r="TRI15" s="129"/>
      <c r="TRJ15" s="129"/>
      <c r="TRK15" s="129"/>
      <c r="TRL15" s="129"/>
      <c r="TRM15" s="129"/>
      <c r="TRN15" s="129"/>
      <c r="TRO15" s="129"/>
      <c r="TRP15" s="129"/>
      <c r="TRQ15" s="129"/>
      <c r="TRR15" s="129"/>
      <c r="TRS15" s="129"/>
      <c r="TRT15" s="129"/>
      <c r="TRU15" s="129"/>
      <c r="TRV15" s="129"/>
      <c r="TRW15" s="129"/>
      <c r="TRX15" s="129"/>
      <c r="TRY15" s="129"/>
      <c r="TRZ15" s="129"/>
      <c r="TSA15" s="129"/>
      <c r="TSB15" s="129"/>
      <c r="TSC15" s="129"/>
      <c r="TSD15" s="129"/>
      <c r="TSE15" s="129"/>
      <c r="TSF15" s="129"/>
      <c r="TSG15" s="129"/>
      <c r="TSH15" s="129"/>
      <c r="TSI15" s="129"/>
      <c r="TSJ15" s="129"/>
      <c r="TSK15" s="129"/>
      <c r="TSL15" s="129"/>
      <c r="TSM15" s="129"/>
      <c r="TSN15" s="129"/>
      <c r="TSO15" s="129"/>
      <c r="TSP15" s="129"/>
      <c r="TSQ15" s="129"/>
      <c r="TSR15" s="129"/>
      <c r="TSS15" s="129"/>
      <c r="TST15" s="129"/>
      <c r="TSU15" s="129"/>
      <c r="TSV15" s="129"/>
      <c r="TSW15" s="129"/>
      <c r="TSX15" s="129"/>
      <c r="TSY15" s="129"/>
      <c r="TSZ15" s="129"/>
      <c r="TTA15" s="129"/>
      <c r="TTB15" s="129"/>
      <c r="TTC15" s="129"/>
      <c r="TTD15" s="129"/>
      <c r="TTE15" s="129"/>
      <c r="TTF15" s="129"/>
      <c r="TTG15" s="129"/>
      <c r="TTH15" s="129"/>
      <c r="TTI15" s="129"/>
      <c r="TTJ15" s="129"/>
      <c r="TTK15" s="129"/>
      <c r="TTL15" s="129"/>
      <c r="TTM15" s="129"/>
      <c r="TTN15" s="129"/>
      <c r="TTO15" s="129"/>
      <c r="TTP15" s="129"/>
      <c r="TTQ15" s="129"/>
      <c r="TTR15" s="129"/>
      <c r="TTS15" s="129"/>
      <c r="TTT15" s="129"/>
      <c r="TTU15" s="129"/>
      <c r="TTV15" s="129"/>
      <c r="TTW15" s="129"/>
      <c r="TTX15" s="129"/>
      <c r="TTY15" s="129"/>
      <c r="TTZ15" s="129"/>
      <c r="TUA15" s="129"/>
      <c r="TUB15" s="129"/>
      <c r="TUC15" s="129"/>
      <c r="TUD15" s="129"/>
      <c r="TUE15" s="129"/>
      <c r="TUF15" s="129"/>
      <c r="TUG15" s="129"/>
      <c r="TUH15" s="129"/>
      <c r="TUI15" s="129"/>
      <c r="TUJ15" s="129"/>
      <c r="TUK15" s="129"/>
      <c r="TUL15" s="129"/>
      <c r="TUM15" s="129"/>
      <c r="TUN15" s="129"/>
      <c r="TUO15" s="129"/>
      <c r="TUP15" s="129"/>
      <c r="TUQ15" s="129"/>
      <c r="TUR15" s="129"/>
      <c r="TUS15" s="129"/>
      <c r="TUT15" s="129"/>
      <c r="TUU15" s="129"/>
      <c r="TUV15" s="129"/>
      <c r="TUW15" s="129"/>
      <c r="TUX15" s="129"/>
      <c r="TUY15" s="129"/>
      <c r="TUZ15" s="129"/>
      <c r="TVA15" s="129"/>
      <c r="TVB15" s="129"/>
      <c r="TVC15" s="129"/>
      <c r="TVD15" s="129"/>
      <c r="TVE15" s="129"/>
      <c r="TVF15" s="129"/>
      <c r="TVG15" s="129"/>
      <c r="TVH15" s="129"/>
      <c r="TVI15" s="129"/>
      <c r="TVJ15" s="129"/>
      <c r="TVK15" s="129"/>
      <c r="TVL15" s="129"/>
      <c r="TVM15" s="129"/>
      <c r="TVN15" s="129"/>
      <c r="TVO15" s="129"/>
      <c r="TVP15" s="129"/>
      <c r="TVQ15" s="129"/>
      <c r="TVR15" s="129"/>
      <c r="TVS15" s="129"/>
      <c r="TVT15" s="129"/>
      <c r="TVU15" s="129"/>
      <c r="TVV15" s="129"/>
      <c r="TVW15" s="129"/>
      <c r="TVX15" s="129"/>
      <c r="TVY15" s="129"/>
      <c r="TVZ15" s="129"/>
      <c r="TWA15" s="129"/>
      <c r="TWB15" s="129"/>
      <c r="TWC15" s="129"/>
      <c r="TWD15" s="129"/>
      <c r="TWE15" s="129"/>
      <c r="TWF15" s="129"/>
      <c r="TWG15" s="129"/>
      <c r="TWH15" s="129"/>
      <c r="TWI15" s="129"/>
      <c r="TWJ15" s="129"/>
      <c r="TWK15" s="129"/>
      <c r="TWL15" s="129"/>
      <c r="TWM15" s="129"/>
      <c r="TWN15" s="129"/>
      <c r="TWO15" s="129"/>
      <c r="TWP15" s="129"/>
      <c r="TWQ15" s="129"/>
      <c r="TWR15" s="129"/>
      <c r="TWS15" s="129"/>
      <c r="TWT15" s="129"/>
      <c r="TWU15" s="129"/>
      <c r="TWV15" s="129"/>
      <c r="TWW15" s="129"/>
      <c r="TWX15" s="129"/>
      <c r="TWY15" s="129"/>
      <c r="TWZ15" s="129"/>
      <c r="TXA15" s="129"/>
      <c r="TXB15" s="129"/>
      <c r="TXC15" s="129"/>
      <c r="TXD15" s="129"/>
      <c r="TXE15" s="129"/>
      <c r="TXF15" s="129"/>
      <c r="TXG15" s="129"/>
      <c r="TXH15" s="129"/>
      <c r="TXI15" s="129"/>
      <c r="TXJ15" s="129"/>
      <c r="TXK15" s="129"/>
      <c r="TXL15" s="129"/>
      <c r="TXM15" s="129"/>
      <c r="TXN15" s="129"/>
      <c r="TXO15" s="129"/>
      <c r="TXP15" s="129"/>
      <c r="TXQ15" s="129"/>
      <c r="TXR15" s="129"/>
      <c r="TXS15" s="129"/>
      <c r="TXT15" s="129"/>
      <c r="TXU15" s="129"/>
      <c r="TXV15" s="129"/>
      <c r="TXW15" s="129"/>
      <c r="TXX15" s="129"/>
      <c r="TXY15" s="129"/>
      <c r="TXZ15" s="129"/>
      <c r="TYA15" s="129"/>
      <c r="TYB15" s="129"/>
      <c r="TYC15" s="129"/>
      <c r="TYD15" s="129"/>
      <c r="TYE15" s="129"/>
      <c r="TYF15" s="129"/>
      <c r="TYG15" s="129"/>
      <c r="TYH15" s="129"/>
      <c r="TYI15" s="129"/>
      <c r="TYJ15" s="129"/>
      <c r="TYK15" s="129"/>
      <c r="TYL15" s="129"/>
      <c r="TYM15" s="129"/>
      <c r="TYN15" s="129"/>
      <c r="TYO15" s="129"/>
      <c r="TYP15" s="129"/>
      <c r="TYQ15" s="129"/>
      <c r="TYR15" s="129"/>
      <c r="TYS15" s="129"/>
      <c r="TYT15" s="129"/>
      <c r="TYU15" s="129"/>
      <c r="TYV15" s="129"/>
      <c r="TYW15" s="129"/>
      <c r="TYX15" s="129"/>
      <c r="TYY15" s="129"/>
      <c r="TYZ15" s="129"/>
      <c r="TZA15" s="129"/>
      <c r="TZB15" s="129"/>
      <c r="TZC15" s="129"/>
      <c r="TZD15" s="129"/>
      <c r="TZE15" s="129"/>
      <c r="TZF15" s="129"/>
      <c r="TZG15" s="129"/>
      <c r="TZH15" s="129"/>
      <c r="TZI15" s="129"/>
      <c r="TZJ15" s="129"/>
      <c r="TZK15" s="129"/>
      <c r="TZL15" s="129"/>
      <c r="TZM15" s="129"/>
      <c r="TZN15" s="129"/>
      <c r="TZO15" s="129"/>
      <c r="TZP15" s="129"/>
      <c r="TZQ15" s="129"/>
      <c r="TZR15" s="129"/>
      <c r="TZS15" s="129"/>
      <c r="TZT15" s="129"/>
      <c r="TZU15" s="129"/>
      <c r="TZV15" s="129"/>
      <c r="TZW15" s="129"/>
      <c r="TZX15" s="129"/>
      <c r="TZY15" s="129"/>
      <c r="TZZ15" s="129"/>
      <c r="UAA15" s="129"/>
      <c r="UAB15" s="129"/>
      <c r="UAC15" s="129"/>
      <c r="UAD15" s="129"/>
      <c r="UAE15" s="129"/>
      <c r="UAF15" s="129"/>
      <c r="UAG15" s="129"/>
      <c r="UAH15" s="129"/>
      <c r="UAI15" s="129"/>
      <c r="UAJ15" s="129"/>
      <c r="UAK15" s="129"/>
      <c r="UAL15" s="129"/>
      <c r="UAM15" s="129"/>
      <c r="UAN15" s="129"/>
      <c r="UAO15" s="129"/>
      <c r="UAP15" s="129"/>
      <c r="UAQ15" s="129"/>
      <c r="UAR15" s="129"/>
      <c r="UAS15" s="129"/>
      <c r="UAT15" s="129"/>
      <c r="UAU15" s="129"/>
      <c r="UAV15" s="129"/>
      <c r="UAW15" s="129"/>
      <c r="UAX15" s="129"/>
      <c r="UAY15" s="129"/>
      <c r="UAZ15" s="129"/>
      <c r="UBA15" s="129"/>
      <c r="UBB15" s="129"/>
      <c r="UBC15" s="129"/>
      <c r="UBD15" s="129"/>
      <c r="UBE15" s="129"/>
      <c r="UBF15" s="129"/>
      <c r="UBG15" s="129"/>
      <c r="UBH15" s="129"/>
      <c r="UBI15" s="129"/>
      <c r="UBJ15" s="129"/>
      <c r="UBK15" s="129"/>
      <c r="UBL15" s="129"/>
      <c r="UBM15" s="129"/>
      <c r="UBN15" s="129"/>
      <c r="UBO15" s="129"/>
      <c r="UBP15" s="129"/>
      <c r="UBQ15" s="129"/>
      <c r="UBR15" s="129"/>
      <c r="UBS15" s="129"/>
      <c r="UBT15" s="129"/>
      <c r="UBU15" s="129"/>
      <c r="UBV15" s="129"/>
      <c r="UBW15" s="129"/>
      <c r="UBX15" s="129"/>
      <c r="UBY15" s="129"/>
      <c r="UBZ15" s="129"/>
      <c r="UCA15" s="129"/>
      <c r="UCB15" s="129"/>
      <c r="UCC15" s="129"/>
      <c r="UCD15" s="129"/>
      <c r="UCE15" s="129"/>
      <c r="UCF15" s="129"/>
      <c r="UCG15" s="129"/>
      <c r="UCH15" s="129"/>
      <c r="UCI15" s="129"/>
      <c r="UCJ15" s="129"/>
      <c r="UCK15" s="129"/>
      <c r="UCL15" s="129"/>
      <c r="UCM15" s="129"/>
      <c r="UCN15" s="129"/>
      <c r="UCO15" s="129"/>
      <c r="UCP15" s="129"/>
      <c r="UCQ15" s="129"/>
      <c r="UCR15" s="129"/>
      <c r="UCS15" s="129"/>
      <c r="UCT15" s="129"/>
      <c r="UCU15" s="129"/>
      <c r="UCV15" s="129"/>
      <c r="UCW15" s="129"/>
      <c r="UCX15" s="129"/>
      <c r="UCY15" s="129"/>
      <c r="UCZ15" s="129"/>
      <c r="UDA15" s="129"/>
      <c r="UDB15" s="129"/>
      <c r="UDC15" s="129"/>
      <c r="UDD15" s="129"/>
      <c r="UDE15" s="129"/>
      <c r="UDF15" s="129"/>
      <c r="UDG15" s="129"/>
      <c r="UDH15" s="129"/>
      <c r="UDI15" s="129"/>
      <c r="UDJ15" s="129"/>
      <c r="UDK15" s="129"/>
      <c r="UDL15" s="129"/>
      <c r="UDM15" s="129"/>
      <c r="UDN15" s="129"/>
      <c r="UDO15" s="129"/>
      <c r="UDP15" s="129"/>
      <c r="UDQ15" s="129"/>
      <c r="UDR15" s="129"/>
      <c r="UDS15" s="129"/>
      <c r="UDT15" s="129"/>
      <c r="UDU15" s="129"/>
      <c r="UDV15" s="129"/>
      <c r="UDW15" s="129"/>
      <c r="UDX15" s="129"/>
      <c r="UDY15" s="129"/>
      <c r="UDZ15" s="129"/>
      <c r="UEA15" s="129"/>
      <c r="UEB15" s="129"/>
      <c r="UEC15" s="129"/>
      <c r="UED15" s="129"/>
      <c r="UEE15" s="129"/>
      <c r="UEF15" s="129"/>
      <c r="UEG15" s="129"/>
      <c r="UEH15" s="129"/>
      <c r="UEI15" s="129"/>
      <c r="UEJ15" s="129"/>
      <c r="UEK15" s="129"/>
      <c r="UEL15" s="129"/>
      <c r="UEM15" s="129"/>
      <c r="UEN15" s="129"/>
      <c r="UEO15" s="129"/>
      <c r="UEP15" s="129"/>
      <c r="UEQ15" s="129"/>
      <c r="UER15" s="129"/>
      <c r="UES15" s="129"/>
      <c r="UET15" s="129"/>
      <c r="UEU15" s="129"/>
      <c r="UEV15" s="129"/>
      <c r="UEW15" s="129"/>
      <c r="UEX15" s="129"/>
      <c r="UEY15" s="129"/>
      <c r="UEZ15" s="129"/>
      <c r="UFA15" s="129"/>
      <c r="UFB15" s="129"/>
      <c r="UFC15" s="129"/>
      <c r="UFD15" s="129"/>
      <c r="UFE15" s="129"/>
      <c r="UFF15" s="129"/>
      <c r="UFG15" s="129"/>
      <c r="UFH15" s="129"/>
      <c r="UFI15" s="129"/>
      <c r="UFJ15" s="129"/>
      <c r="UFK15" s="129"/>
      <c r="UFL15" s="129"/>
      <c r="UFM15" s="129"/>
      <c r="UFN15" s="129"/>
      <c r="UFO15" s="129"/>
      <c r="UFP15" s="129"/>
      <c r="UFQ15" s="129"/>
      <c r="UFR15" s="129"/>
      <c r="UFS15" s="129"/>
      <c r="UFT15" s="129"/>
      <c r="UFU15" s="129"/>
      <c r="UFV15" s="129"/>
      <c r="UFW15" s="129"/>
      <c r="UFX15" s="129"/>
      <c r="UFY15" s="129"/>
      <c r="UFZ15" s="129"/>
      <c r="UGA15" s="129"/>
      <c r="UGB15" s="129"/>
      <c r="UGC15" s="129"/>
      <c r="UGD15" s="129"/>
      <c r="UGE15" s="129"/>
      <c r="UGF15" s="129"/>
      <c r="UGG15" s="129"/>
      <c r="UGH15" s="129"/>
      <c r="UGI15" s="129"/>
      <c r="UGJ15" s="129"/>
      <c r="UGK15" s="129"/>
      <c r="UGL15" s="129"/>
      <c r="UGM15" s="129"/>
      <c r="UGN15" s="129"/>
      <c r="UGO15" s="129"/>
      <c r="UGP15" s="129"/>
      <c r="UGQ15" s="129"/>
      <c r="UGR15" s="129"/>
      <c r="UGS15" s="129"/>
      <c r="UGT15" s="129"/>
      <c r="UGU15" s="129"/>
      <c r="UGV15" s="129"/>
      <c r="UGW15" s="129"/>
      <c r="UGX15" s="129"/>
      <c r="UGY15" s="129"/>
      <c r="UGZ15" s="129"/>
      <c r="UHA15" s="129"/>
      <c r="UHB15" s="129"/>
      <c r="UHC15" s="129"/>
      <c r="UHD15" s="129"/>
      <c r="UHE15" s="129"/>
      <c r="UHF15" s="129"/>
      <c r="UHG15" s="129"/>
      <c r="UHH15" s="129"/>
      <c r="UHI15" s="129"/>
      <c r="UHJ15" s="129"/>
      <c r="UHK15" s="129"/>
      <c r="UHL15" s="129"/>
      <c r="UHM15" s="129"/>
      <c r="UHN15" s="129"/>
      <c r="UHO15" s="129"/>
      <c r="UHP15" s="129"/>
      <c r="UHQ15" s="129"/>
      <c r="UHR15" s="129"/>
      <c r="UHS15" s="129"/>
      <c r="UHT15" s="129"/>
      <c r="UHU15" s="129"/>
      <c r="UHV15" s="129"/>
      <c r="UHW15" s="129"/>
      <c r="UHX15" s="129"/>
      <c r="UHY15" s="129"/>
      <c r="UHZ15" s="129"/>
      <c r="UIA15" s="129"/>
      <c r="UIB15" s="129"/>
      <c r="UIC15" s="129"/>
      <c r="UID15" s="129"/>
      <c r="UIE15" s="129"/>
      <c r="UIF15" s="129"/>
      <c r="UIG15" s="129"/>
      <c r="UIH15" s="129"/>
      <c r="UII15" s="129"/>
      <c r="UIJ15" s="129"/>
      <c r="UIK15" s="129"/>
      <c r="UIL15" s="129"/>
      <c r="UIM15" s="129"/>
      <c r="UIN15" s="129"/>
      <c r="UIO15" s="129"/>
      <c r="UIP15" s="129"/>
      <c r="UIQ15" s="129"/>
      <c r="UIR15" s="129"/>
      <c r="UIS15" s="129"/>
      <c r="UIT15" s="129"/>
      <c r="UIU15" s="129"/>
      <c r="UIV15" s="129"/>
      <c r="UIW15" s="129"/>
      <c r="UIX15" s="129"/>
      <c r="UIY15" s="129"/>
      <c r="UIZ15" s="129"/>
      <c r="UJA15" s="129"/>
      <c r="UJB15" s="129"/>
      <c r="UJC15" s="129"/>
      <c r="UJD15" s="129"/>
      <c r="UJE15" s="129"/>
      <c r="UJF15" s="129"/>
      <c r="UJG15" s="129"/>
      <c r="UJH15" s="129"/>
      <c r="UJI15" s="129"/>
      <c r="UJJ15" s="129"/>
      <c r="UJK15" s="129"/>
      <c r="UJL15" s="129"/>
      <c r="UJM15" s="129"/>
      <c r="UJN15" s="129"/>
      <c r="UJO15" s="129"/>
      <c r="UJP15" s="129"/>
      <c r="UJQ15" s="129"/>
      <c r="UJR15" s="129"/>
      <c r="UJS15" s="129"/>
      <c r="UJT15" s="129"/>
      <c r="UJU15" s="129"/>
      <c r="UJV15" s="129"/>
      <c r="UJW15" s="129"/>
      <c r="UJX15" s="129"/>
      <c r="UJY15" s="129"/>
      <c r="UJZ15" s="129"/>
      <c r="UKA15" s="129"/>
      <c r="UKB15" s="129"/>
      <c r="UKC15" s="129"/>
      <c r="UKD15" s="129"/>
      <c r="UKE15" s="129"/>
      <c r="UKF15" s="129"/>
      <c r="UKG15" s="129"/>
      <c r="UKH15" s="129"/>
      <c r="UKI15" s="129"/>
      <c r="UKJ15" s="129"/>
      <c r="UKK15" s="129"/>
      <c r="UKL15" s="129"/>
      <c r="UKM15" s="129"/>
      <c r="UKN15" s="129"/>
      <c r="UKO15" s="129"/>
      <c r="UKP15" s="129"/>
      <c r="UKQ15" s="129"/>
      <c r="UKR15" s="129"/>
      <c r="UKS15" s="129"/>
      <c r="UKT15" s="129"/>
      <c r="UKU15" s="129"/>
      <c r="UKV15" s="129"/>
      <c r="UKW15" s="129"/>
      <c r="UKX15" s="129"/>
      <c r="UKY15" s="129"/>
      <c r="UKZ15" s="129"/>
      <c r="ULA15" s="129"/>
      <c r="ULB15" s="129"/>
      <c r="ULC15" s="129"/>
      <c r="ULD15" s="129"/>
      <c r="ULE15" s="129"/>
      <c r="ULF15" s="129"/>
      <c r="ULG15" s="129"/>
      <c r="ULH15" s="129"/>
      <c r="ULI15" s="129"/>
      <c r="ULJ15" s="129"/>
      <c r="ULK15" s="129"/>
      <c r="ULL15" s="129"/>
      <c r="ULM15" s="129"/>
      <c r="ULN15" s="129"/>
      <c r="ULO15" s="129"/>
      <c r="ULP15" s="129"/>
      <c r="ULQ15" s="129"/>
      <c r="ULR15" s="129"/>
      <c r="ULS15" s="129"/>
      <c r="ULT15" s="129"/>
      <c r="ULU15" s="129"/>
      <c r="ULV15" s="129"/>
      <c r="ULW15" s="129"/>
      <c r="ULX15" s="129"/>
      <c r="ULY15" s="129"/>
      <c r="ULZ15" s="129"/>
      <c r="UMA15" s="129"/>
      <c r="UMB15" s="129"/>
      <c r="UMC15" s="129"/>
      <c r="UMD15" s="129"/>
      <c r="UME15" s="129"/>
      <c r="UMF15" s="129"/>
      <c r="UMG15" s="129"/>
      <c r="UMH15" s="129"/>
      <c r="UMI15" s="129"/>
      <c r="UMJ15" s="129"/>
      <c r="UMK15" s="129"/>
      <c r="UML15" s="129"/>
      <c r="UMM15" s="129"/>
      <c r="UMN15" s="129"/>
      <c r="UMO15" s="129"/>
      <c r="UMP15" s="129"/>
      <c r="UMQ15" s="129"/>
      <c r="UMR15" s="129"/>
      <c r="UMS15" s="129"/>
      <c r="UMT15" s="129"/>
      <c r="UMU15" s="129"/>
      <c r="UMV15" s="129"/>
      <c r="UMW15" s="129"/>
      <c r="UMX15" s="129"/>
      <c r="UMY15" s="129"/>
      <c r="UMZ15" s="129"/>
      <c r="UNA15" s="129"/>
      <c r="UNB15" s="129"/>
      <c r="UNC15" s="129"/>
      <c r="UND15" s="129"/>
      <c r="UNE15" s="129"/>
      <c r="UNF15" s="129"/>
      <c r="UNG15" s="129"/>
      <c r="UNH15" s="129"/>
      <c r="UNI15" s="129"/>
      <c r="UNJ15" s="129"/>
      <c r="UNK15" s="129"/>
      <c r="UNL15" s="129"/>
      <c r="UNM15" s="129"/>
      <c r="UNN15" s="129"/>
      <c r="UNO15" s="129"/>
      <c r="UNP15" s="129"/>
      <c r="UNQ15" s="129"/>
      <c r="UNR15" s="129"/>
      <c r="UNS15" s="129"/>
      <c r="UNT15" s="129"/>
      <c r="UNU15" s="129"/>
      <c r="UNV15" s="129"/>
      <c r="UNW15" s="129"/>
      <c r="UNX15" s="129"/>
      <c r="UNY15" s="129"/>
      <c r="UNZ15" s="129"/>
      <c r="UOA15" s="129"/>
      <c r="UOB15" s="129"/>
      <c r="UOC15" s="129"/>
      <c r="UOD15" s="129"/>
      <c r="UOE15" s="129"/>
      <c r="UOF15" s="129"/>
      <c r="UOG15" s="129"/>
      <c r="UOH15" s="129"/>
      <c r="UOI15" s="129"/>
      <c r="UOJ15" s="129"/>
      <c r="UOK15" s="129"/>
      <c r="UOL15" s="129"/>
      <c r="UOM15" s="129"/>
      <c r="UON15" s="129"/>
      <c r="UOO15" s="129"/>
      <c r="UOP15" s="129"/>
      <c r="UOQ15" s="129"/>
      <c r="UOR15" s="129"/>
      <c r="UOS15" s="129"/>
      <c r="UOT15" s="129"/>
      <c r="UOU15" s="129"/>
      <c r="UOV15" s="129"/>
      <c r="UOW15" s="129"/>
      <c r="UOX15" s="129"/>
      <c r="UOY15" s="129"/>
      <c r="UOZ15" s="129"/>
      <c r="UPA15" s="129"/>
      <c r="UPB15" s="129"/>
      <c r="UPC15" s="129"/>
      <c r="UPD15" s="129"/>
      <c r="UPE15" s="129"/>
      <c r="UPF15" s="129"/>
      <c r="UPG15" s="129"/>
      <c r="UPH15" s="129"/>
      <c r="UPI15" s="129"/>
      <c r="UPJ15" s="129"/>
      <c r="UPK15" s="129"/>
      <c r="UPL15" s="129"/>
      <c r="UPM15" s="129"/>
      <c r="UPN15" s="129"/>
      <c r="UPO15" s="129"/>
      <c r="UPP15" s="129"/>
      <c r="UPQ15" s="129"/>
      <c r="UPR15" s="129"/>
      <c r="UPS15" s="129"/>
      <c r="UPT15" s="129"/>
      <c r="UPU15" s="129"/>
      <c r="UPV15" s="129"/>
      <c r="UPW15" s="129"/>
      <c r="UPX15" s="129"/>
      <c r="UPY15" s="129"/>
      <c r="UPZ15" s="129"/>
      <c r="UQA15" s="129"/>
      <c r="UQB15" s="129"/>
      <c r="UQC15" s="129"/>
      <c r="UQD15" s="129"/>
      <c r="UQE15" s="129"/>
      <c r="UQF15" s="129"/>
      <c r="UQG15" s="129"/>
      <c r="UQH15" s="129"/>
      <c r="UQI15" s="129"/>
      <c r="UQJ15" s="129"/>
      <c r="UQK15" s="129"/>
      <c r="UQL15" s="129"/>
      <c r="UQM15" s="129"/>
      <c r="UQN15" s="129"/>
      <c r="UQO15" s="129"/>
      <c r="UQP15" s="129"/>
      <c r="UQQ15" s="129"/>
      <c r="UQR15" s="129"/>
      <c r="UQS15" s="129"/>
      <c r="UQT15" s="129"/>
      <c r="UQU15" s="129"/>
      <c r="UQV15" s="129"/>
      <c r="UQW15" s="129"/>
      <c r="UQX15" s="129"/>
      <c r="UQY15" s="129"/>
      <c r="UQZ15" s="129"/>
      <c r="URA15" s="129"/>
      <c r="URB15" s="129"/>
      <c r="URC15" s="129"/>
      <c r="URD15" s="129"/>
      <c r="URE15" s="129"/>
      <c r="URF15" s="129"/>
      <c r="URG15" s="129"/>
      <c r="URH15" s="129"/>
      <c r="URI15" s="129"/>
      <c r="URJ15" s="129"/>
      <c r="URK15" s="129"/>
      <c r="URL15" s="129"/>
      <c r="URM15" s="129"/>
      <c r="URN15" s="129"/>
      <c r="URO15" s="129"/>
      <c r="URP15" s="129"/>
      <c r="URQ15" s="129"/>
      <c r="URR15" s="129"/>
      <c r="URS15" s="129"/>
      <c r="URT15" s="129"/>
      <c r="URU15" s="129"/>
      <c r="URV15" s="129"/>
      <c r="URW15" s="129"/>
      <c r="URX15" s="129"/>
      <c r="URY15" s="129"/>
      <c r="URZ15" s="129"/>
      <c r="USA15" s="129"/>
      <c r="USB15" s="129"/>
      <c r="USC15" s="129"/>
      <c r="USD15" s="129"/>
      <c r="USE15" s="129"/>
      <c r="USF15" s="129"/>
      <c r="USG15" s="129"/>
      <c r="USH15" s="129"/>
      <c r="USI15" s="129"/>
      <c r="USJ15" s="129"/>
      <c r="USK15" s="129"/>
      <c r="USL15" s="129"/>
      <c r="USM15" s="129"/>
      <c r="USN15" s="129"/>
      <c r="USO15" s="129"/>
      <c r="USP15" s="129"/>
      <c r="USQ15" s="129"/>
      <c r="USR15" s="129"/>
      <c r="USS15" s="129"/>
      <c r="UST15" s="129"/>
      <c r="USU15" s="129"/>
      <c r="USV15" s="129"/>
      <c r="USW15" s="129"/>
      <c r="USX15" s="129"/>
      <c r="USY15" s="129"/>
      <c r="USZ15" s="129"/>
      <c r="UTA15" s="129"/>
      <c r="UTB15" s="129"/>
      <c r="UTC15" s="129"/>
      <c r="UTD15" s="129"/>
      <c r="UTE15" s="129"/>
      <c r="UTF15" s="129"/>
      <c r="UTG15" s="129"/>
      <c r="UTH15" s="129"/>
      <c r="UTI15" s="129"/>
      <c r="UTJ15" s="129"/>
      <c r="UTK15" s="129"/>
      <c r="UTL15" s="129"/>
      <c r="UTM15" s="129"/>
      <c r="UTN15" s="129"/>
      <c r="UTO15" s="129"/>
      <c r="UTP15" s="129"/>
      <c r="UTQ15" s="129"/>
      <c r="UTR15" s="129"/>
      <c r="UTS15" s="129"/>
      <c r="UTT15" s="129"/>
      <c r="UTU15" s="129"/>
      <c r="UTV15" s="129"/>
      <c r="UTW15" s="129"/>
      <c r="UTX15" s="129"/>
      <c r="UTY15" s="129"/>
      <c r="UTZ15" s="129"/>
      <c r="UUA15" s="129"/>
      <c r="UUB15" s="129"/>
      <c r="UUC15" s="129"/>
      <c r="UUD15" s="129"/>
      <c r="UUE15" s="129"/>
      <c r="UUF15" s="129"/>
      <c r="UUG15" s="129"/>
      <c r="UUH15" s="129"/>
      <c r="UUI15" s="129"/>
      <c r="UUJ15" s="129"/>
      <c r="UUK15" s="129"/>
      <c r="UUL15" s="129"/>
      <c r="UUM15" s="129"/>
      <c r="UUN15" s="129"/>
      <c r="UUO15" s="129"/>
      <c r="UUP15" s="129"/>
      <c r="UUQ15" s="129"/>
      <c r="UUR15" s="129"/>
      <c r="UUS15" s="129"/>
      <c r="UUT15" s="129"/>
      <c r="UUU15" s="129"/>
      <c r="UUV15" s="129"/>
      <c r="UUW15" s="129"/>
      <c r="UUX15" s="129"/>
      <c r="UUY15" s="129"/>
      <c r="UUZ15" s="129"/>
      <c r="UVA15" s="129"/>
      <c r="UVB15" s="129"/>
      <c r="UVC15" s="129"/>
      <c r="UVD15" s="129"/>
      <c r="UVE15" s="129"/>
      <c r="UVF15" s="129"/>
      <c r="UVG15" s="129"/>
      <c r="UVH15" s="129"/>
      <c r="UVI15" s="129"/>
      <c r="UVJ15" s="129"/>
      <c r="UVK15" s="129"/>
      <c r="UVL15" s="129"/>
      <c r="UVM15" s="129"/>
      <c r="UVN15" s="129"/>
      <c r="UVO15" s="129"/>
      <c r="UVP15" s="129"/>
      <c r="UVQ15" s="129"/>
      <c r="UVR15" s="129"/>
      <c r="UVS15" s="129"/>
      <c r="UVT15" s="129"/>
      <c r="UVU15" s="129"/>
      <c r="UVV15" s="129"/>
      <c r="UVW15" s="129"/>
      <c r="UVX15" s="129"/>
      <c r="UVY15" s="129"/>
      <c r="UVZ15" s="129"/>
      <c r="UWA15" s="129"/>
      <c r="UWB15" s="129"/>
      <c r="UWC15" s="129"/>
      <c r="UWD15" s="129"/>
      <c r="UWE15" s="129"/>
      <c r="UWF15" s="129"/>
      <c r="UWG15" s="129"/>
      <c r="UWH15" s="129"/>
      <c r="UWI15" s="129"/>
      <c r="UWJ15" s="129"/>
      <c r="UWK15" s="129"/>
      <c r="UWL15" s="129"/>
      <c r="UWM15" s="129"/>
      <c r="UWN15" s="129"/>
      <c r="UWO15" s="129"/>
      <c r="UWP15" s="129"/>
      <c r="UWQ15" s="129"/>
      <c r="UWR15" s="129"/>
      <c r="UWS15" s="129"/>
      <c r="UWT15" s="129"/>
      <c r="UWU15" s="129"/>
      <c r="UWV15" s="129"/>
      <c r="UWW15" s="129"/>
      <c r="UWX15" s="129"/>
      <c r="UWY15" s="129"/>
      <c r="UWZ15" s="129"/>
      <c r="UXA15" s="129"/>
      <c r="UXB15" s="129"/>
      <c r="UXC15" s="129"/>
      <c r="UXD15" s="129"/>
      <c r="UXE15" s="129"/>
      <c r="UXF15" s="129"/>
      <c r="UXG15" s="129"/>
      <c r="UXH15" s="129"/>
      <c r="UXI15" s="129"/>
      <c r="UXJ15" s="129"/>
      <c r="UXK15" s="129"/>
      <c r="UXL15" s="129"/>
      <c r="UXM15" s="129"/>
      <c r="UXN15" s="129"/>
      <c r="UXO15" s="129"/>
      <c r="UXP15" s="129"/>
      <c r="UXQ15" s="129"/>
      <c r="UXR15" s="129"/>
      <c r="UXS15" s="129"/>
      <c r="UXT15" s="129"/>
      <c r="UXU15" s="129"/>
      <c r="UXV15" s="129"/>
      <c r="UXW15" s="129"/>
      <c r="UXX15" s="129"/>
      <c r="UXY15" s="129"/>
      <c r="UXZ15" s="129"/>
      <c r="UYA15" s="129"/>
      <c r="UYB15" s="129"/>
      <c r="UYC15" s="129"/>
      <c r="UYD15" s="129"/>
      <c r="UYE15" s="129"/>
      <c r="UYF15" s="129"/>
      <c r="UYG15" s="129"/>
      <c r="UYH15" s="129"/>
      <c r="UYI15" s="129"/>
      <c r="UYJ15" s="129"/>
      <c r="UYK15" s="129"/>
      <c r="UYL15" s="129"/>
      <c r="UYM15" s="129"/>
      <c r="UYN15" s="129"/>
      <c r="UYO15" s="129"/>
      <c r="UYP15" s="129"/>
      <c r="UYQ15" s="129"/>
      <c r="UYR15" s="129"/>
      <c r="UYS15" s="129"/>
      <c r="UYT15" s="129"/>
      <c r="UYU15" s="129"/>
      <c r="UYV15" s="129"/>
      <c r="UYW15" s="129"/>
      <c r="UYX15" s="129"/>
      <c r="UYY15" s="129"/>
      <c r="UYZ15" s="129"/>
      <c r="UZA15" s="129"/>
      <c r="UZB15" s="129"/>
      <c r="UZC15" s="129"/>
      <c r="UZD15" s="129"/>
      <c r="UZE15" s="129"/>
      <c r="UZF15" s="129"/>
      <c r="UZG15" s="129"/>
      <c r="UZH15" s="129"/>
      <c r="UZI15" s="129"/>
      <c r="UZJ15" s="129"/>
      <c r="UZK15" s="129"/>
      <c r="UZL15" s="129"/>
      <c r="UZM15" s="129"/>
      <c r="UZN15" s="129"/>
      <c r="UZO15" s="129"/>
      <c r="UZP15" s="129"/>
      <c r="UZQ15" s="129"/>
      <c r="UZR15" s="129"/>
      <c r="UZS15" s="129"/>
      <c r="UZT15" s="129"/>
      <c r="UZU15" s="129"/>
      <c r="UZV15" s="129"/>
      <c r="UZW15" s="129"/>
      <c r="UZX15" s="129"/>
      <c r="UZY15" s="129"/>
      <c r="UZZ15" s="129"/>
      <c r="VAA15" s="129"/>
      <c r="VAB15" s="129"/>
      <c r="VAC15" s="129"/>
      <c r="VAD15" s="129"/>
      <c r="VAE15" s="129"/>
      <c r="VAF15" s="129"/>
      <c r="VAG15" s="129"/>
      <c r="VAH15" s="129"/>
      <c r="VAI15" s="129"/>
      <c r="VAJ15" s="129"/>
      <c r="VAK15" s="129"/>
      <c r="VAL15" s="129"/>
      <c r="VAM15" s="129"/>
      <c r="VAN15" s="129"/>
      <c r="VAO15" s="129"/>
      <c r="VAP15" s="129"/>
      <c r="VAQ15" s="129"/>
      <c r="VAR15" s="129"/>
      <c r="VAS15" s="129"/>
      <c r="VAT15" s="129"/>
      <c r="VAU15" s="129"/>
      <c r="VAV15" s="129"/>
      <c r="VAW15" s="129"/>
      <c r="VAX15" s="129"/>
      <c r="VAY15" s="129"/>
      <c r="VAZ15" s="129"/>
      <c r="VBA15" s="129"/>
      <c r="VBB15" s="129"/>
      <c r="VBC15" s="129"/>
      <c r="VBD15" s="129"/>
      <c r="VBE15" s="129"/>
      <c r="VBF15" s="129"/>
      <c r="VBG15" s="129"/>
      <c r="VBH15" s="129"/>
      <c r="VBI15" s="129"/>
      <c r="VBJ15" s="129"/>
      <c r="VBK15" s="129"/>
      <c r="VBL15" s="129"/>
      <c r="VBM15" s="129"/>
      <c r="VBN15" s="129"/>
      <c r="VBO15" s="129"/>
      <c r="VBP15" s="129"/>
      <c r="VBQ15" s="129"/>
      <c r="VBR15" s="129"/>
      <c r="VBS15" s="129"/>
      <c r="VBT15" s="129"/>
      <c r="VBU15" s="129"/>
      <c r="VBV15" s="129"/>
      <c r="VBW15" s="129"/>
      <c r="VBX15" s="129"/>
      <c r="VBY15" s="129"/>
      <c r="VBZ15" s="129"/>
      <c r="VCA15" s="129"/>
      <c r="VCB15" s="129"/>
      <c r="VCC15" s="129"/>
      <c r="VCD15" s="129"/>
      <c r="VCE15" s="129"/>
      <c r="VCF15" s="129"/>
      <c r="VCG15" s="129"/>
      <c r="VCH15" s="129"/>
      <c r="VCI15" s="129"/>
      <c r="VCJ15" s="129"/>
      <c r="VCK15" s="129"/>
      <c r="VCL15" s="129"/>
      <c r="VCM15" s="129"/>
      <c r="VCN15" s="129"/>
      <c r="VCO15" s="129"/>
      <c r="VCP15" s="129"/>
      <c r="VCQ15" s="129"/>
      <c r="VCR15" s="129"/>
      <c r="VCS15" s="129"/>
      <c r="VCT15" s="129"/>
      <c r="VCU15" s="129"/>
      <c r="VCV15" s="129"/>
      <c r="VCW15" s="129"/>
      <c r="VCX15" s="129"/>
      <c r="VCY15" s="129"/>
      <c r="VCZ15" s="129"/>
      <c r="VDA15" s="129"/>
      <c r="VDB15" s="129"/>
      <c r="VDC15" s="129"/>
      <c r="VDD15" s="129"/>
      <c r="VDE15" s="129"/>
      <c r="VDF15" s="129"/>
      <c r="VDG15" s="129"/>
      <c r="VDH15" s="129"/>
      <c r="VDI15" s="129"/>
      <c r="VDJ15" s="129"/>
      <c r="VDK15" s="129"/>
      <c r="VDL15" s="129"/>
      <c r="VDM15" s="129"/>
      <c r="VDN15" s="129"/>
      <c r="VDO15" s="129"/>
      <c r="VDP15" s="129"/>
      <c r="VDQ15" s="129"/>
      <c r="VDR15" s="129"/>
      <c r="VDS15" s="129"/>
      <c r="VDT15" s="129"/>
      <c r="VDU15" s="129"/>
      <c r="VDV15" s="129"/>
      <c r="VDW15" s="129"/>
      <c r="VDX15" s="129"/>
      <c r="VDY15" s="129"/>
      <c r="VDZ15" s="129"/>
      <c r="VEA15" s="129"/>
      <c r="VEB15" s="129"/>
      <c r="VEC15" s="129"/>
      <c r="VED15" s="129"/>
      <c r="VEE15" s="129"/>
      <c r="VEF15" s="129"/>
      <c r="VEG15" s="129"/>
      <c r="VEH15" s="129"/>
      <c r="VEI15" s="129"/>
      <c r="VEJ15" s="129"/>
      <c r="VEK15" s="129"/>
      <c r="VEL15" s="129"/>
      <c r="VEM15" s="129"/>
      <c r="VEN15" s="129"/>
      <c r="VEO15" s="129"/>
      <c r="VEP15" s="129"/>
      <c r="VEQ15" s="129"/>
      <c r="VER15" s="129"/>
      <c r="VES15" s="129"/>
      <c r="VET15" s="129"/>
      <c r="VEU15" s="129"/>
      <c r="VEV15" s="129"/>
      <c r="VEW15" s="129"/>
      <c r="VEX15" s="129"/>
      <c r="VEY15" s="129"/>
      <c r="VEZ15" s="129"/>
      <c r="VFA15" s="129"/>
      <c r="VFB15" s="129"/>
      <c r="VFC15" s="129"/>
      <c r="VFD15" s="129"/>
      <c r="VFE15" s="129"/>
      <c r="VFF15" s="129"/>
      <c r="VFG15" s="129"/>
      <c r="VFH15" s="129"/>
      <c r="VFI15" s="129"/>
      <c r="VFJ15" s="129"/>
      <c r="VFK15" s="129"/>
      <c r="VFL15" s="129"/>
      <c r="VFM15" s="129"/>
      <c r="VFN15" s="129"/>
      <c r="VFO15" s="129"/>
      <c r="VFP15" s="129"/>
      <c r="VFQ15" s="129"/>
      <c r="VFR15" s="129"/>
      <c r="VFS15" s="129"/>
      <c r="VFT15" s="129"/>
      <c r="VFU15" s="129"/>
      <c r="VFV15" s="129"/>
      <c r="VFW15" s="129"/>
      <c r="VFX15" s="129"/>
      <c r="VFY15" s="129"/>
      <c r="VFZ15" s="129"/>
      <c r="VGA15" s="129"/>
      <c r="VGB15" s="129"/>
      <c r="VGC15" s="129"/>
      <c r="VGD15" s="129"/>
      <c r="VGE15" s="129"/>
      <c r="VGF15" s="129"/>
      <c r="VGG15" s="129"/>
      <c r="VGH15" s="129"/>
      <c r="VGI15" s="129"/>
      <c r="VGJ15" s="129"/>
      <c r="VGK15" s="129"/>
      <c r="VGL15" s="129"/>
      <c r="VGM15" s="129"/>
      <c r="VGN15" s="129"/>
      <c r="VGO15" s="129"/>
      <c r="VGP15" s="129"/>
      <c r="VGQ15" s="129"/>
      <c r="VGR15" s="129"/>
      <c r="VGS15" s="129"/>
      <c r="VGT15" s="129"/>
      <c r="VGU15" s="129"/>
      <c r="VGV15" s="129"/>
      <c r="VGW15" s="129"/>
      <c r="VGX15" s="129"/>
      <c r="VGY15" s="129"/>
      <c r="VGZ15" s="129"/>
      <c r="VHA15" s="129"/>
      <c r="VHB15" s="129"/>
      <c r="VHC15" s="129"/>
      <c r="VHD15" s="129"/>
      <c r="VHE15" s="129"/>
      <c r="VHF15" s="129"/>
      <c r="VHG15" s="129"/>
      <c r="VHH15" s="129"/>
      <c r="VHI15" s="129"/>
      <c r="VHJ15" s="129"/>
      <c r="VHK15" s="129"/>
      <c r="VHL15" s="129"/>
      <c r="VHM15" s="129"/>
      <c r="VHN15" s="129"/>
      <c r="VHO15" s="129"/>
      <c r="VHP15" s="129"/>
      <c r="VHQ15" s="129"/>
      <c r="VHR15" s="129"/>
      <c r="VHS15" s="129"/>
      <c r="VHT15" s="129"/>
      <c r="VHU15" s="129"/>
      <c r="VHV15" s="129"/>
      <c r="VHW15" s="129"/>
      <c r="VHX15" s="129"/>
      <c r="VHY15" s="129"/>
      <c r="VHZ15" s="129"/>
      <c r="VIA15" s="129"/>
      <c r="VIB15" s="129"/>
      <c r="VIC15" s="129"/>
      <c r="VID15" s="129"/>
      <c r="VIE15" s="129"/>
      <c r="VIF15" s="129"/>
      <c r="VIG15" s="129"/>
      <c r="VIH15" s="129"/>
      <c r="VII15" s="129"/>
      <c r="VIJ15" s="129"/>
      <c r="VIK15" s="129"/>
      <c r="VIL15" s="129"/>
      <c r="VIM15" s="129"/>
      <c r="VIN15" s="129"/>
      <c r="VIO15" s="129"/>
      <c r="VIP15" s="129"/>
      <c r="VIQ15" s="129"/>
      <c r="VIR15" s="129"/>
      <c r="VIS15" s="129"/>
      <c r="VIT15" s="129"/>
      <c r="VIU15" s="129"/>
      <c r="VIV15" s="129"/>
      <c r="VIW15" s="129"/>
      <c r="VIX15" s="129"/>
      <c r="VIY15" s="129"/>
      <c r="VIZ15" s="129"/>
      <c r="VJA15" s="129"/>
      <c r="VJB15" s="129"/>
      <c r="VJC15" s="129"/>
      <c r="VJD15" s="129"/>
      <c r="VJE15" s="129"/>
      <c r="VJF15" s="129"/>
      <c r="VJG15" s="129"/>
      <c r="VJH15" s="129"/>
      <c r="VJI15" s="129"/>
      <c r="VJJ15" s="129"/>
      <c r="VJK15" s="129"/>
      <c r="VJL15" s="129"/>
      <c r="VJM15" s="129"/>
      <c r="VJN15" s="129"/>
      <c r="VJO15" s="129"/>
      <c r="VJP15" s="129"/>
      <c r="VJQ15" s="129"/>
      <c r="VJR15" s="129"/>
      <c r="VJS15" s="129"/>
      <c r="VJT15" s="129"/>
      <c r="VJU15" s="129"/>
      <c r="VJV15" s="129"/>
      <c r="VJW15" s="129"/>
      <c r="VJX15" s="129"/>
      <c r="VJY15" s="129"/>
      <c r="VJZ15" s="129"/>
      <c r="VKA15" s="129"/>
      <c r="VKB15" s="129"/>
      <c r="VKC15" s="129"/>
      <c r="VKD15" s="129"/>
      <c r="VKE15" s="129"/>
      <c r="VKF15" s="129"/>
      <c r="VKG15" s="129"/>
      <c r="VKH15" s="129"/>
      <c r="VKI15" s="129"/>
      <c r="VKJ15" s="129"/>
      <c r="VKK15" s="129"/>
      <c r="VKL15" s="129"/>
      <c r="VKM15" s="129"/>
      <c r="VKN15" s="129"/>
      <c r="VKO15" s="129"/>
      <c r="VKP15" s="129"/>
      <c r="VKQ15" s="129"/>
      <c r="VKR15" s="129"/>
      <c r="VKS15" s="129"/>
      <c r="VKT15" s="129"/>
      <c r="VKU15" s="129"/>
      <c r="VKV15" s="129"/>
      <c r="VKW15" s="129"/>
      <c r="VKX15" s="129"/>
      <c r="VKY15" s="129"/>
      <c r="VKZ15" s="129"/>
      <c r="VLA15" s="129"/>
      <c r="VLB15" s="129"/>
      <c r="VLC15" s="129"/>
      <c r="VLD15" s="129"/>
      <c r="VLE15" s="129"/>
      <c r="VLF15" s="129"/>
      <c r="VLG15" s="129"/>
      <c r="VLH15" s="129"/>
      <c r="VLI15" s="129"/>
      <c r="VLJ15" s="129"/>
      <c r="VLK15" s="129"/>
      <c r="VLL15" s="129"/>
      <c r="VLM15" s="129"/>
      <c r="VLN15" s="129"/>
      <c r="VLO15" s="129"/>
      <c r="VLP15" s="129"/>
      <c r="VLQ15" s="129"/>
      <c r="VLR15" s="129"/>
      <c r="VLS15" s="129"/>
      <c r="VLT15" s="129"/>
      <c r="VLU15" s="129"/>
      <c r="VLV15" s="129"/>
      <c r="VLW15" s="129"/>
      <c r="VLX15" s="129"/>
      <c r="VLY15" s="129"/>
      <c r="VLZ15" s="129"/>
      <c r="VMA15" s="129"/>
      <c r="VMB15" s="129"/>
      <c r="VMC15" s="129"/>
      <c r="VMD15" s="129"/>
      <c r="VME15" s="129"/>
      <c r="VMF15" s="129"/>
      <c r="VMG15" s="129"/>
      <c r="VMH15" s="129"/>
      <c r="VMI15" s="129"/>
      <c r="VMJ15" s="129"/>
      <c r="VMK15" s="129"/>
      <c r="VML15" s="129"/>
      <c r="VMM15" s="129"/>
      <c r="VMN15" s="129"/>
      <c r="VMO15" s="129"/>
      <c r="VMP15" s="129"/>
      <c r="VMQ15" s="129"/>
      <c r="VMR15" s="129"/>
      <c r="VMS15" s="129"/>
      <c r="VMT15" s="129"/>
      <c r="VMU15" s="129"/>
      <c r="VMV15" s="129"/>
      <c r="VMW15" s="129"/>
      <c r="VMX15" s="129"/>
      <c r="VMY15" s="129"/>
      <c r="VMZ15" s="129"/>
      <c r="VNA15" s="129"/>
      <c r="VNB15" s="129"/>
      <c r="VNC15" s="129"/>
      <c r="VND15" s="129"/>
      <c r="VNE15" s="129"/>
      <c r="VNF15" s="129"/>
      <c r="VNG15" s="129"/>
      <c r="VNH15" s="129"/>
      <c r="VNI15" s="129"/>
      <c r="VNJ15" s="129"/>
      <c r="VNK15" s="129"/>
      <c r="VNL15" s="129"/>
      <c r="VNM15" s="129"/>
      <c r="VNN15" s="129"/>
      <c r="VNO15" s="129"/>
      <c r="VNP15" s="129"/>
      <c r="VNQ15" s="129"/>
      <c r="VNR15" s="129"/>
      <c r="VNS15" s="129"/>
      <c r="VNT15" s="129"/>
      <c r="VNU15" s="129"/>
      <c r="VNV15" s="129"/>
      <c r="VNW15" s="129"/>
      <c r="VNX15" s="129"/>
      <c r="VNY15" s="129"/>
      <c r="VNZ15" s="129"/>
      <c r="VOA15" s="129"/>
      <c r="VOB15" s="129"/>
      <c r="VOC15" s="129"/>
      <c r="VOD15" s="129"/>
      <c r="VOE15" s="129"/>
      <c r="VOF15" s="129"/>
      <c r="VOG15" s="129"/>
      <c r="VOH15" s="129"/>
      <c r="VOI15" s="129"/>
      <c r="VOJ15" s="129"/>
      <c r="VOK15" s="129"/>
      <c r="VOL15" s="129"/>
      <c r="VOM15" s="129"/>
      <c r="VON15" s="129"/>
      <c r="VOO15" s="129"/>
      <c r="VOP15" s="129"/>
      <c r="VOQ15" s="129"/>
      <c r="VOR15" s="129"/>
      <c r="VOS15" s="129"/>
      <c r="VOT15" s="129"/>
      <c r="VOU15" s="129"/>
      <c r="VOV15" s="129"/>
      <c r="VOW15" s="129"/>
      <c r="VOX15" s="129"/>
      <c r="VOY15" s="129"/>
      <c r="VOZ15" s="129"/>
      <c r="VPA15" s="129"/>
      <c r="VPB15" s="129"/>
      <c r="VPC15" s="129"/>
      <c r="VPD15" s="129"/>
      <c r="VPE15" s="129"/>
      <c r="VPF15" s="129"/>
      <c r="VPG15" s="129"/>
      <c r="VPH15" s="129"/>
      <c r="VPI15" s="129"/>
      <c r="VPJ15" s="129"/>
      <c r="VPK15" s="129"/>
      <c r="VPL15" s="129"/>
      <c r="VPM15" s="129"/>
      <c r="VPN15" s="129"/>
      <c r="VPO15" s="129"/>
      <c r="VPP15" s="129"/>
      <c r="VPQ15" s="129"/>
      <c r="VPR15" s="129"/>
      <c r="VPS15" s="129"/>
      <c r="VPT15" s="129"/>
      <c r="VPU15" s="129"/>
      <c r="VPV15" s="129"/>
      <c r="VPW15" s="129"/>
      <c r="VPX15" s="129"/>
      <c r="VPY15" s="129"/>
      <c r="VPZ15" s="129"/>
      <c r="VQA15" s="129"/>
      <c r="VQB15" s="129"/>
      <c r="VQC15" s="129"/>
      <c r="VQD15" s="129"/>
      <c r="VQE15" s="129"/>
      <c r="VQF15" s="129"/>
      <c r="VQG15" s="129"/>
      <c r="VQH15" s="129"/>
      <c r="VQI15" s="129"/>
      <c r="VQJ15" s="129"/>
      <c r="VQK15" s="129"/>
      <c r="VQL15" s="129"/>
      <c r="VQM15" s="129"/>
      <c r="VQN15" s="129"/>
      <c r="VQO15" s="129"/>
      <c r="VQP15" s="129"/>
      <c r="VQQ15" s="129"/>
      <c r="VQR15" s="129"/>
      <c r="VQS15" s="129"/>
      <c r="VQT15" s="129"/>
      <c r="VQU15" s="129"/>
      <c r="VQV15" s="129"/>
      <c r="VQW15" s="129"/>
      <c r="VQX15" s="129"/>
      <c r="VQY15" s="129"/>
      <c r="VQZ15" s="129"/>
      <c r="VRA15" s="129"/>
      <c r="VRB15" s="129"/>
      <c r="VRC15" s="129"/>
      <c r="VRD15" s="129"/>
      <c r="VRE15" s="129"/>
      <c r="VRF15" s="129"/>
      <c r="VRG15" s="129"/>
      <c r="VRH15" s="129"/>
      <c r="VRI15" s="129"/>
      <c r="VRJ15" s="129"/>
      <c r="VRK15" s="129"/>
      <c r="VRL15" s="129"/>
      <c r="VRM15" s="129"/>
      <c r="VRN15" s="129"/>
      <c r="VRO15" s="129"/>
      <c r="VRP15" s="129"/>
      <c r="VRQ15" s="129"/>
      <c r="VRR15" s="129"/>
      <c r="VRS15" s="129"/>
      <c r="VRT15" s="129"/>
      <c r="VRU15" s="129"/>
      <c r="VRV15" s="129"/>
      <c r="VRW15" s="129"/>
      <c r="VRX15" s="129"/>
      <c r="VRY15" s="129"/>
      <c r="VRZ15" s="129"/>
      <c r="VSA15" s="129"/>
      <c r="VSB15" s="129"/>
      <c r="VSC15" s="129"/>
      <c r="VSD15" s="129"/>
      <c r="VSE15" s="129"/>
      <c r="VSF15" s="129"/>
      <c r="VSG15" s="129"/>
      <c r="VSH15" s="129"/>
      <c r="VSI15" s="129"/>
      <c r="VSJ15" s="129"/>
      <c r="VSK15" s="129"/>
      <c r="VSL15" s="129"/>
      <c r="VSM15" s="129"/>
      <c r="VSN15" s="129"/>
      <c r="VSO15" s="129"/>
      <c r="VSP15" s="129"/>
      <c r="VSQ15" s="129"/>
      <c r="VSR15" s="129"/>
      <c r="VSS15" s="129"/>
      <c r="VST15" s="129"/>
      <c r="VSU15" s="129"/>
      <c r="VSV15" s="129"/>
      <c r="VSW15" s="129"/>
      <c r="VSX15" s="129"/>
      <c r="VSY15" s="129"/>
      <c r="VSZ15" s="129"/>
      <c r="VTA15" s="129"/>
      <c r="VTB15" s="129"/>
      <c r="VTC15" s="129"/>
      <c r="VTD15" s="129"/>
      <c r="VTE15" s="129"/>
      <c r="VTF15" s="129"/>
      <c r="VTG15" s="129"/>
      <c r="VTH15" s="129"/>
      <c r="VTI15" s="129"/>
      <c r="VTJ15" s="129"/>
      <c r="VTK15" s="129"/>
      <c r="VTL15" s="129"/>
      <c r="VTM15" s="129"/>
      <c r="VTN15" s="129"/>
      <c r="VTO15" s="129"/>
      <c r="VTP15" s="129"/>
      <c r="VTQ15" s="129"/>
      <c r="VTR15" s="129"/>
      <c r="VTS15" s="129"/>
      <c r="VTT15" s="129"/>
      <c r="VTU15" s="129"/>
      <c r="VTV15" s="129"/>
      <c r="VTW15" s="129"/>
      <c r="VTX15" s="129"/>
      <c r="VTY15" s="129"/>
      <c r="VTZ15" s="129"/>
      <c r="VUA15" s="129"/>
      <c r="VUB15" s="129"/>
      <c r="VUC15" s="129"/>
      <c r="VUD15" s="129"/>
      <c r="VUE15" s="129"/>
      <c r="VUF15" s="129"/>
      <c r="VUG15" s="129"/>
      <c r="VUH15" s="129"/>
      <c r="VUI15" s="129"/>
      <c r="VUJ15" s="129"/>
      <c r="VUK15" s="129"/>
      <c r="VUL15" s="129"/>
      <c r="VUM15" s="129"/>
      <c r="VUN15" s="129"/>
      <c r="VUO15" s="129"/>
      <c r="VUP15" s="129"/>
      <c r="VUQ15" s="129"/>
      <c r="VUR15" s="129"/>
      <c r="VUS15" s="129"/>
      <c r="VUT15" s="129"/>
      <c r="VUU15" s="129"/>
      <c r="VUV15" s="129"/>
      <c r="VUW15" s="129"/>
      <c r="VUX15" s="129"/>
      <c r="VUY15" s="129"/>
      <c r="VUZ15" s="129"/>
      <c r="VVA15" s="129"/>
      <c r="VVB15" s="129"/>
      <c r="VVC15" s="129"/>
      <c r="VVD15" s="129"/>
      <c r="VVE15" s="129"/>
      <c r="VVF15" s="129"/>
      <c r="VVG15" s="129"/>
      <c r="VVH15" s="129"/>
      <c r="VVI15" s="129"/>
      <c r="VVJ15" s="129"/>
      <c r="VVK15" s="129"/>
      <c r="VVL15" s="129"/>
      <c r="VVM15" s="129"/>
      <c r="VVN15" s="129"/>
      <c r="VVO15" s="129"/>
      <c r="VVP15" s="129"/>
      <c r="VVQ15" s="129"/>
      <c r="VVR15" s="129"/>
      <c r="VVS15" s="129"/>
      <c r="VVT15" s="129"/>
      <c r="VVU15" s="129"/>
      <c r="VVV15" s="129"/>
      <c r="VVW15" s="129"/>
      <c r="VVX15" s="129"/>
      <c r="VVY15" s="129"/>
      <c r="VVZ15" s="129"/>
      <c r="VWA15" s="129"/>
      <c r="VWB15" s="129"/>
      <c r="VWC15" s="129"/>
      <c r="VWD15" s="129"/>
      <c r="VWE15" s="129"/>
      <c r="VWF15" s="129"/>
      <c r="VWG15" s="129"/>
      <c r="VWH15" s="129"/>
      <c r="VWI15" s="129"/>
      <c r="VWJ15" s="129"/>
      <c r="VWK15" s="129"/>
      <c r="VWL15" s="129"/>
      <c r="VWM15" s="129"/>
      <c r="VWN15" s="129"/>
      <c r="VWO15" s="129"/>
      <c r="VWP15" s="129"/>
      <c r="VWQ15" s="129"/>
      <c r="VWR15" s="129"/>
      <c r="VWS15" s="129"/>
      <c r="VWT15" s="129"/>
      <c r="VWU15" s="129"/>
      <c r="VWV15" s="129"/>
      <c r="VWW15" s="129"/>
      <c r="VWX15" s="129"/>
      <c r="VWY15" s="129"/>
      <c r="VWZ15" s="129"/>
      <c r="VXA15" s="129"/>
      <c r="VXB15" s="129"/>
      <c r="VXC15" s="129"/>
      <c r="VXD15" s="129"/>
      <c r="VXE15" s="129"/>
      <c r="VXF15" s="129"/>
      <c r="VXG15" s="129"/>
      <c r="VXH15" s="129"/>
      <c r="VXI15" s="129"/>
      <c r="VXJ15" s="129"/>
      <c r="VXK15" s="129"/>
      <c r="VXL15" s="129"/>
      <c r="VXM15" s="129"/>
      <c r="VXN15" s="129"/>
      <c r="VXO15" s="129"/>
      <c r="VXP15" s="129"/>
      <c r="VXQ15" s="129"/>
      <c r="VXR15" s="129"/>
      <c r="VXS15" s="129"/>
      <c r="VXT15" s="129"/>
      <c r="VXU15" s="129"/>
      <c r="VXV15" s="129"/>
      <c r="VXW15" s="129"/>
      <c r="VXX15" s="129"/>
      <c r="VXY15" s="129"/>
      <c r="VXZ15" s="129"/>
      <c r="VYA15" s="129"/>
      <c r="VYB15" s="129"/>
      <c r="VYC15" s="129"/>
      <c r="VYD15" s="129"/>
      <c r="VYE15" s="129"/>
      <c r="VYF15" s="129"/>
      <c r="VYG15" s="129"/>
      <c r="VYH15" s="129"/>
      <c r="VYI15" s="129"/>
      <c r="VYJ15" s="129"/>
      <c r="VYK15" s="129"/>
      <c r="VYL15" s="129"/>
      <c r="VYM15" s="129"/>
      <c r="VYN15" s="129"/>
      <c r="VYO15" s="129"/>
      <c r="VYP15" s="129"/>
      <c r="VYQ15" s="129"/>
      <c r="VYR15" s="129"/>
      <c r="VYS15" s="129"/>
      <c r="VYT15" s="129"/>
      <c r="VYU15" s="129"/>
      <c r="VYV15" s="129"/>
      <c r="VYW15" s="129"/>
      <c r="VYX15" s="129"/>
      <c r="VYY15" s="129"/>
      <c r="VYZ15" s="129"/>
      <c r="VZA15" s="129"/>
      <c r="VZB15" s="129"/>
      <c r="VZC15" s="129"/>
      <c r="VZD15" s="129"/>
      <c r="VZE15" s="129"/>
      <c r="VZF15" s="129"/>
      <c r="VZG15" s="129"/>
      <c r="VZH15" s="129"/>
      <c r="VZI15" s="129"/>
      <c r="VZJ15" s="129"/>
      <c r="VZK15" s="129"/>
      <c r="VZL15" s="129"/>
      <c r="VZM15" s="129"/>
      <c r="VZN15" s="129"/>
      <c r="VZO15" s="129"/>
      <c r="VZP15" s="129"/>
      <c r="VZQ15" s="129"/>
      <c r="VZR15" s="129"/>
      <c r="VZS15" s="129"/>
      <c r="VZT15" s="129"/>
      <c r="VZU15" s="129"/>
      <c r="VZV15" s="129"/>
      <c r="VZW15" s="129"/>
      <c r="VZX15" s="129"/>
      <c r="VZY15" s="129"/>
      <c r="VZZ15" s="129"/>
      <c r="WAA15" s="129"/>
      <c r="WAB15" s="129"/>
      <c r="WAC15" s="129"/>
      <c r="WAD15" s="129"/>
      <c r="WAE15" s="129"/>
      <c r="WAF15" s="129"/>
      <c r="WAG15" s="129"/>
      <c r="WAH15" s="129"/>
      <c r="WAI15" s="129"/>
      <c r="WAJ15" s="129"/>
      <c r="WAK15" s="129"/>
      <c r="WAL15" s="129"/>
      <c r="WAM15" s="129"/>
      <c r="WAN15" s="129"/>
      <c r="WAO15" s="129"/>
      <c r="WAP15" s="129"/>
      <c r="WAQ15" s="129"/>
      <c r="WAR15" s="129"/>
      <c r="WAS15" s="129"/>
      <c r="WAT15" s="129"/>
      <c r="WAU15" s="129"/>
      <c r="WAV15" s="129"/>
      <c r="WAW15" s="129"/>
      <c r="WAX15" s="129"/>
      <c r="WAY15" s="129"/>
      <c r="WAZ15" s="129"/>
      <c r="WBA15" s="129"/>
      <c r="WBB15" s="129"/>
      <c r="WBC15" s="129"/>
      <c r="WBD15" s="129"/>
      <c r="WBE15" s="129"/>
      <c r="WBF15" s="129"/>
      <c r="WBG15" s="129"/>
      <c r="WBH15" s="129"/>
      <c r="WBI15" s="129"/>
      <c r="WBJ15" s="129"/>
      <c r="WBK15" s="129"/>
      <c r="WBL15" s="129"/>
      <c r="WBM15" s="129"/>
      <c r="WBN15" s="129"/>
      <c r="WBO15" s="129"/>
      <c r="WBP15" s="129"/>
      <c r="WBQ15" s="129"/>
      <c r="WBR15" s="129"/>
      <c r="WBS15" s="129"/>
      <c r="WBT15" s="129"/>
      <c r="WBU15" s="129"/>
      <c r="WBV15" s="129"/>
      <c r="WBW15" s="129"/>
      <c r="WBX15" s="129"/>
      <c r="WBY15" s="129"/>
      <c r="WBZ15" s="129"/>
      <c r="WCA15" s="129"/>
      <c r="WCB15" s="129"/>
      <c r="WCC15" s="129"/>
      <c r="WCD15" s="129"/>
      <c r="WCE15" s="129"/>
      <c r="WCF15" s="129"/>
      <c r="WCG15" s="129"/>
      <c r="WCH15" s="129"/>
      <c r="WCI15" s="129"/>
      <c r="WCJ15" s="129"/>
      <c r="WCK15" s="129"/>
      <c r="WCL15" s="129"/>
      <c r="WCM15" s="129"/>
      <c r="WCN15" s="129"/>
      <c r="WCO15" s="129"/>
      <c r="WCP15" s="129"/>
      <c r="WCQ15" s="129"/>
      <c r="WCR15" s="129"/>
      <c r="WCS15" s="129"/>
      <c r="WCT15" s="129"/>
      <c r="WCU15" s="129"/>
      <c r="WCV15" s="129"/>
      <c r="WCW15" s="129"/>
      <c r="WCX15" s="129"/>
      <c r="WCY15" s="129"/>
      <c r="WCZ15" s="129"/>
      <c r="WDA15" s="129"/>
      <c r="WDB15" s="129"/>
      <c r="WDC15" s="129"/>
      <c r="WDD15" s="129"/>
      <c r="WDE15" s="129"/>
      <c r="WDF15" s="129"/>
      <c r="WDG15" s="129"/>
      <c r="WDH15" s="129"/>
      <c r="WDI15" s="129"/>
      <c r="WDJ15" s="129"/>
      <c r="WDK15" s="129"/>
      <c r="WDL15" s="129"/>
      <c r="WDM15" s="129"/>
      <c r="WDN15" s="129"/>
      <c r="WDO15" s="129"/>
      <c r="WDP15" s="129"/>
      <c r="WDQ15" s="129"/>
      <c r="WDR15" s="129"/>
      <c r="WDS15" s="129"/>
      <c r="WDT15" s="129"/>
      <c r="WDU15" s="129"/>
      <c r="WDV15" s="129"/>
      <c r="WDW15" s="129"/>
      <c r="WDX15" s="129"/>
      <c r="WDY15" s="129"/>
      <c r="WDZ15" s="129"/>
      <c r="WEA15" s="129"/>
      <c r="WEB15" s="129"/>
      <c r="WEC15" s="129"/>
      <c r="WED15" s="129"/>
      <c r="WEE15" s="129"/>
      <c r="WEF15" s="129"/>
      <c r="WEG15" s="129"/>
      <c r="WEH15" s="129"/>
      <c r="WEI15" s="129"/>
      <c r="WEJ15" s="129"/>
      <c r="WEK15" s="129"/>
      <c r="WEL15" s="129"/>
      <c r="WEM15" s="129"/>
      <c r="WEN15" s="129"/>
      <c r="WEO15" s="129"/>
      <c r="WEP15" s="129"/>
      <c r="WEQ15" s="129"/>
      <c r="WER15" s="129"/>
      <c r="WES15" s="129"/>
      <c r="WET15" s="129"/>
      <c r="WEU15" s="129"/>
      <c r="WEV15" s="129"/>
      <c r="WEW15" s="129"/>
      <c r="WEX15" s="129"/>
      <c r="WEY15" s="129"/>
      <c r="WEZ15" s="129"/>
      <c r="WFA15" s="129"/>
      <c r="WFB15" s="129"/>
      <c r="WFC15" s="129"/>
      <c r="WFD15" s="129"/>
      <c r="WFE15" s="129"/>
      <c r="WFF15" s="129"/>
      <c r="WFG15" s="129"/>
      <c r="WFH15" s="129"/>
      <c r="WFI15" s="129"/>
      <c r="WFJ15" s="129"/>
      <c r="WFK15" s="129"/>
      <c r="WFL15" s="129"/>
      <c r="WFM15" s="129"/>
      <c r="WFN15" s="129"/>
      <c r="WFO15" s="129"/>
      <c r="WFP15" s="129"/>
      <c r="WFQ15" s="129"/>
      <c r="WFR15" s="129"/>
      <c r="WFS15" s="129"/>
      <c r="WFT15" s="129"/>
      <c r="WFU15" s="129"/>
      <c r="WFV15" s="129"/>
      <c r="WFW15" s="129"/>
      <c r="WFX15" s="129"/>
      <c r="WFY15" s="129"/>
      <c r="WFZ15" s="129"/>
      <c r="WGA15" s="129"/>
      <c r="WGB15" s="129"/>
      <c r="WGC15" s="129"/>
      <c r="WGD15" s="129"/>
      <c r="WGE15" s="129"/>
      <c r="WGF15" s="129"/>
      <c r="WGG15" s="129"/>
      <c r="WGH15" s="129"/>
      <c r="WGI15" s="129"/>
      <c r="WGJ15" s="129"/>
      <c r="WGK15" s="129"/>
      <c r="WGL15" s="129"/>
      <c r="WGM15" s="129"/>
      <c r="WGN15" s="129"/>
      <c r="WGO15" s="129"/>
      <c r="WGP15" s="129"/>
      <c r="WGQ15" s="129"/>
      <c r="WGR15" s="129"/>
      <c r="WGS15" s="129"/>
      <c r="WGT15" s="129"/>
      <c r="WGU15" s="129"/>
      <c r="WGV15" s="129"/>
      <c r="WGW15" s="129"/>
      <c r="WGX15" s="129"/>
      <c r="WGY15" s="129"/>
      <c r="WGZ15" s="129"/>
      <c r="WHA15" s="129"/>
      <c r="WHB15" s="129"/>
      <c r="WHC15" s="129"/>
      <c r="WHD15" s="129"/>
      <c r="WHE15" s="129"/>
      <c r="WHF15" s="129"/>
      <c r="WHG15" s="129"/>
      <c r="WHH15" s="129"/>
      <c r="WHI15" s="129"/>
      <c r="WHJ15" s="129"/>
      <c r="WHK15" s="129"/>
      <c r="WHL15" s="129"/>
      <c r="WHM15" s="129"/>
      <c r="WHN15" s="129"/>
      <c r="WHO15" s="129"/>
      <c r="WHP15" s="129"/>
      <c r="WHQ15" s="129"/>
      <c r="WHR15" s="129"/>
      <c r="WHS15" s="129"/>
      <c r="WHT15" s="129"/>
      <c r="WHU15" s="129"/>
      <c r="WHV15" s="129"/>
      <c r="WHW15" s="129"/>
      <c r="WHX15" s="129"/>
      <c r="WHY15" s="129"/>
      <c r="WHZ15" s="129"/>
      <c r="WIA15" s="129"/>
      <c r="WIB15" s="129"/>
      <c r="WIC15" s="129"/>
      <c r="WID15" s="129"/>
      <c r="WIE15" s="129"/>
      <c r="WIF15" s="129"/>
      <c r="WIG15" s="129"/>
      <c r="WIH15" s="129"/>
      <c r="WII15" s="129"/>
      <c r="WIJ15" s="129"/>
      <c r="WIK15" s="129"/>
      <c r="WIL15" s="129"/>
      <c r="WIM15" s="129"/>
      <c r="WIN15" s="129"/>
      <c r="WIO15" s="129"/>
      <c r="WIP15" s="129"/>
      <c r="WIQ15" s="129"/>
      <c r="WIR15" s="129"/>
      <c r="WIS15" s="129"/>
      <c r="WIT15" s="129"/>
      <c r="WIU15" s="129"/>
      <c r="WIV15" s="129"/>
      <c r="WIW15" s="129"/>
      <c r="WIX15" s="129"/>
      <c r="WIY15" s="129"/>
      <c r="WIZ15" s="129"/>
      <c r="WJA15" s="129"/>
      <c r="WJB15" s="129"/>
      <c r="WJC15" s="129"/>
      <c r="WJD15" s="129"/>
      <c r="WJE15" s="129"/>
      <c r="WJF15" s="129"/>
      <c r="WJG15" s="129"/>
      <c r="WJH15" s="129"/>
      <c r="WJI15" s="129"/>
      <c r="WJJ15" s="129"/>
      <c r="WJK15" s="129"/>
      <c r="WJL15" s="129"/>
      <c r="WJM15" s="129"/>
      <c r="WJN15" s="129"/>
      <c r="WJO15" s="129"/>
      <c r="WJP15" s="129"/>
      <c r="WJQ15" s="129"/>
      <c r="WJR15" s="129"/>
      <c r="WJS15" s="129"/>
      <c r="WJT15" s="129"/>
      <c r="WJU15" s="129"/>
      <c r="WJV15" s="129"/>
      <c r="WJW15" s="129"/>
      <c r="WJX15" s="129"/>
      <c r="WJY15" s="129"/>
      <c r="WJZ15" s="129"/>
      <c r="WKA15" s="129"/>
      <c r="WKB15" s="129"/>
      <c r="WKC15" s="129"/>
      <c r="WKD15" s="129"/>
      <c r="WKE15" s="129"/>
      <c r="WKF15" s="129"/>
      <c r="WKG15" s="129"/>
      <c r="WKH15" s="129"/>
      <c r="WKI15" s="129"/>
      <c r="WKJ15" s="129"/>
      <c r="WKK15" s="129"/>
      <c r="WKL15" s="129"/>
      <c r="WKM15" s="129"/>
      <c r="WKN15" s="129"/>
      <c r="WKO15" s="129"/>
      <c r="WKP15" s="129"/>
      <c r="WKQ15" s="129"/>
      <c r="WKR15" s="129"/>
      <c r="WKS15" s="129"/>
      <c r="WKT15" s="129"/>
      <c r="WKU15" s="129"/>
      <c r="WKV15" s="129"/>
      <c r="WKW15" s="129"/>
      <c r="WKX15" s="129"/>
      <c r="WKY15" s="129"/>
      <c r="WKZ15" s="129"/>
      <c r="WLA15" s="129"/>
      <c r="WLB15" s="129"/>
      <c r="WLC15" s="129"/>
      <c r="WLD15" s="129"/>
      <c r="WLE15" s="129"/>
      <c r="WLF15" s="129"/>
      <c r="WLG15" s="129"/>
      <c r="WLH15" s="129"/>
      <c r="WLI15" s="129"/>
      <c r="WLJ15" s="129"/>
      <c r="WLK15" s="129"/>
      <c r="WLL15" s="129"/>
      <c r="WLM15" s="129"/>
      <c r="WLN15" s="129"/>
      <c r="WLO15" s="129"/>
      <c r="WLP15" s="129"/>
      <c r="WLQ15" s="129"/>
      <c r="WLR15" s="129"/>
      <c r="WLS15" s="129"/>
      <c r="WLT15" s="129"/>
      <c r="WLU15" s="129"/>
      <c r="WLV15" s="129"/>
      <c r="WLW15" s="129"/>
      <c r="WLX15" s="129"/>
      <c r="WLY15" s="129"/>
      <c r="WLZ15" s="129"/>
      <c r="WMA15" s="129"/>
      <c r="WMB15" s="129"/>
      <c r="WMC15" s="129"/>
      <c r="WMD15" s="129"/>
      <c r="WME15" s="129"/>
      <c r="WMF15" s="129"/>
      <c r="WMG15" s="129"/>
      <c r="WMH15" s="129"/>
      <c r="WMI15" s="129"/>
      <c r="WMJ15" s="129"/>
      <c r="WMK15" s="129"/>
      <c r="WML15" s="129"/>
      <c r="WMM15" s="129"/>
      <c r="WMN15" s="129"/>
      <c r="WMO15" s="129"/>
      <c r="WMP15" s="129"/>
      <c r="WMQ15" s="129"/>
      <c r="WMR15" s="129"/>
      <c r="WMS15" s="129"/>
      <c r="WMT15" s="129"/>
      <c r="WMU15" s="129"/>
      <c r="WMV15" s="129"/>
      <c r="WMW15" s="129"/>
      <c r="WMX15" s="129"/>
      <c r="WMY15" s="129"/>
      <c r="WMZ15" s="129"/>
      <c r="WNA15" s="129"/>
      <c r="WNB15" s="129"/>
      <c r="WNC15" s="129"/>
      <c r="WND15" s="129"/>
      <c r="WNE15" s="129"/>
      <c r="WNF15" s="129"/>
      <c r="WNG15" s="129"/>
      <c r="WNH15" s="129"/>
      <c r="WNI15" s="129"/>
      <c r="WNJ15" s="129"/>
      <c r="WNK15" s="129"/>
      <c r="WNL15" s="129"/>
      <c r="WNM15" s="129"/>
      <c r="WNN15" s="129"/>
      <c r="WNO15" s="129"/>
      <c r="WNP15" s="129"/>
      <c r="WNQ15" s="129"/>
      <c r="WNR15" s="129"/>
      <c r="WNS15" s="129"/>
      <c r="WNT15" s="129"/>
      <c r="WNU15" s="129"/>
      <c r="WNV15" s="129"/>
      <c r="WNW15" s="129"/>
      <c r="WNX15" s="129"/>
      <c r="WNY15" s="129"/>
      <c r="WNZ15" s="129"/>
      <c r="WOA15" s="129"/>
      <c r="WOB15" s="129"/>
      <c r="WOC15" s="129"/>
      <c r="WOD15" s="129"/>
      <c r="WOE15" s="129"/>
      <c r="WOF15" s="129"/>
      <c r="WOG15" s="129"/>
      <c r="WOH15" s="129"/>
      <c r="WOI15" s="129"/>
      <c r="WOJ15" s="129"/>
      <c r="WOK15" s="129"/>
      <c r="WOL15" s="129"/>
      <c r="WOM15" s="129"/>
      <c r="WON15" s="129"/>
      <c r="WOO15" s="129"/>
      <c r="WOP15" s="129"/>
      <c r="WOQ15" s="129"/>
      <c r="WOR15" s="129"/>
      <c r="WOS15" s="129"/>
      <c r="WOT15" s="129"/>
      <c r="WOU15" s="129"/>
      <c r="WOV15" s="129"/>
      <c r="WOW15" s="129"/>
      <c r="WOX15" s="129"/>
      <c r="WOY15" s="129"/>
      <c r="WOZ15" s="129"/>
      <c r="WPA15" s="129"/>
      <c r="WPB15" s="129"/>
      <c r="WPC15" s="129"/>
      <c r="WPD15" s="129"/>
      <c r="WPE15" s="129"/>
      <c r="WPF15" s="129"/>
      <c r="WPG15" s="129"/>
      <c r="WPH15" s="129"/>
      <c r="WPI15" s="129"/>
      <c r="WPJ15" s="129"/>
      <c r="WPK15" s="129"/>
      <c r="WPL15" s="129"/>
      <c r="WPM15" s="129"/>
      <c r="WPN15" s="129"/>
      <c r="WPO15" s="129"/>
      <c r="WPP15" s="129"/>
      <c r="WPQ15" s="129"/>
      <c r="WPR15" s="129"/>
      <c r="WPS15" s="129"/>
      <c r="WPT15" s="129"/>
      <c r="WPU15" s="129"/>
      <c r="WPV15" s="129"/>
      <c r="WPW15" s="129"/>
      <c r="WPX15" s="129"/>
      <c r="WPY15" s="129"/>
      <c r="WPZ15" s="129"/>
      <c r="WQA15" s="129"/>
      <c r="WQB15" s="129"/>
      <c r="WQC15" s="129"/>
      <c r="WQD15" s="129"/>
      <c r="WQE15" s="129"/>
      <c r="WQF15" s="129"/>
      <c r="WQG15" s="129"/>
      <c r="WQH15" s="129"/>
      <c r="WQI15" s="129"/>
      <c r="WQJ15" s="129"/>
      <c r="WQK15" s="129"/>
      <c r="WQL15" s="129"/>
      <c r="WQM15" s="129"/>
      <c r="WQN15" s="129"/>
      <c r="WQO15" s="129"/>
      <c r="WQP15" s="129"/>
      <c r="WQQ15" s="129"/>
      <c r="WQR15" s="129"/>
      <c r="WQS15" s="129"/>
      <c r="WQT15" s="129"/>
      <c r="WQU15" s="129"/>
      <c r="WQV15" s="129"/>
      <c r="WQW15" s="129"/>
      <c r="WQX15" s="129"/>
      <c r="WQY15" s="129"/>
      <c r="WQZ15" s="129"/>
      <c r="WRA15" s="129"/>
      <c r="WRB15" s="129"/>
      <c r="WRC15" s="129"/>
      <c r="WRD15" s="129"/>
      <c r="WRE15" s="129"/>
      <c r="WRF15" s="129"/>
      <c r="WRG15" s="129"/>
      <c r="WRH15" s="129"/>
      <c r="WRI15" s="129"/>
      <c r="WRJ15" s="129"/>
      <c r="WRK15" s="129"/>
      <c r="WRL15" s="129"/>
      <c r="WRM15" s="129"/>
      <c r="WRN15" s="129"/>
      <c r="WRO15" s="129"/>
      <c r="WRP15" s="129"/>
      <c r="WRQ15" s="129"/>
      <c r="WRR15" s="129"/>
      <c r="WRS15" s="129"/>
      <c r="WRT15" s="129"/>
      <c r="WRU15" s="129"/>
      <c r="WRV15" s="129"/>
      <c r="WRW15" s="129"/>
      <c r="WRX15" s="129"/>
      <c r="WRY15" s="129"/>
      <c r="WRZ15" s="129"/>
      <c r="WSA15" s="129"/>
      <c r="WSB15" s="129"/>
      <c r="WSC15" s="129"/>
      <c r="WSD15" s="129"/>
      <c r="WSE15" s="129"/>
      <c r="WSF15" s="129"/>
      <c r="WSG15" s="129"/>
      <c r="WSH15" s="129"/>
      <c r="WSI15" s="129"/>
      <c r="WSJ15" s="129"/>
      <c r="WSK15" s="129"/>
      <c r="WSL15" s="129"/>
      <c r="WSM15" s="129"/>
      <c r="WSN15" s="129"/>
      <c r="WSO15" s="129"/>
      <c r="WSP15" s="129"/>
      <c r="WSQ15" s="129"/>
      <c r="WSR15" s="129"/>
      <c r="WSS15" s="129"/>
      <c r="WST15" s="129"/>
      <c r="WSU15" s="129"/>
      <c r="WSV15" s="129"/>
      <c r="WSW15" s="129"/>
      <c r="WSX15" s="129"/>
      <c r="WSY15" s="129"/>
      <c r="WSZ15" s="129"/>
      <c r="WTA15" s="129"/>
      <c r="WTB15" s="129"/>
      <c r="WTC15" s="129"/>
      <c r="WTD15" s="129"/>
      <c r="WTE15" s="129"/>
      <c r="WTF15" s="129"/>
      <c r="WTG15" s="129"/>
      <c r="WTH15" s="129"/>
      <c r="WTI15" s="129"/>
      <c r="WTJ15" s="129"/>
      <c r="WTK15" s="129"/>
      <c r="WTL15" s="129"/>
      <c r="WTM15" s="129"/>
      <c r="WTN15" s="129"/>
      <c r="WTO15" s="129"/>
      <c r="WTP15" s="129"/>
      <c r="WTQ15" s="129"/>
      <c r="WTR15" s="129"/>
      <c r="WTS15" s="129"/>
      <c r="WTT15" s="129"/>
      <c r="WTU15" s="129"/>
      <c r="WTV15" s="129"/>
      <c r="WTW15" s="129"/>
      <c r="WTX15" s="129"/>
      <c r="WTY15" s="129"/>
      <c r="WTZ15" s="129"/>
      <c r="WUA15" s="129"/>
      <c r="WUB15" s="129"/>
      <c r="WUC15" s="129"/>
      <c r="WUD15" s="129"/>
      <c r="WUE15" s="129"/>
      <c r="WUF15" s="129"/>
      <c r="WUG15" s="129"/>
      <c r="WUH15" s="129"/>
      <c r="WUI15" s="129"/>
      <c r="WUJ15" s="129"/>
      <c r="WUK15" s="129"/>
      <c r="WUL15" s="129"/>
      <c r="WUM15" s="129"/>
      <c r="WUN15" s="129"/>
      <c r="WUO15" s="129"/>
      <c r="WUP15" s="129"/>
      <c r="WUQ15" s="129"/>
      <c r="WUR15" s="129"/>
      <c r="WUS15" s="129"/>
      <c r="WUT15" s="129"/>
      <c r="WUU15" s="129"/>
      <c r="WUV15" s="129"/>
      <c r="WUW15" s="129"/>
      <c r="WUX15" s="129"/>
      <c r="WUY15" s="129"/>
      <c r="WUZ15" s="129"/>
      <c r="WVA15" s="129"/>
      <c r="WVB15" s="129"/>
      <c r="WVC15" s="129"/>
      <c r="WVD15" s="129"/>
      <c r="WVE15" s="129"/>
      <c r="WVF15" s="129"/>
      <c r="WVG15" s="129"/>
      <c r="WVH15" s="129"/>
      <c r="WVI15" s="129"/>
      <c r="WVJ15" s="129"/>
      <c r="WVK15" s="129"/>
      <c r="WVL15" s="129"/>
      <c r="WVM15" s="129"/>
      <c r="WVN15" s="129"/>
      <c r="WVO15" s="129"/>
      <c r="WVP15" s="129"/>
      <c r="WVQ15" s="129"/>
      <c r="WVR15" s="129"/>
      <c r="WVS15" s="129"/>
      <c r="WVT15" s="129"/>
      <c r="WVU15" s="129"/>
      <c r="WVV15" s="129"/>
      <c r="WVW15" s="129"/>
      <c r="WVX15" s="129"/>
      <c r="WVY15" s="129"/>
      <c r="WVZ15" s="129"/>
      <c r="WWA15" s="129"/>
      <c r="WWB15" s="129"/>
      <c r="WWC15" s="129"/>
      <c r="WWD15" s="129"/>
      <c r="WWE15" s="129"/>
      <c r="WWF15" s="129"/>
      <c r="WWG15" s="129"/>
      <c r="WWH15" s="129"/>
      <c r="WWI15" s="129"/>
      <c r="WWJ15" s="129"/>
      <c r="WWK15" s="129"/>
      <c r="WWL15" s="129"/>
      <c r="WWM15" s="129"/>
      <c r="WWN15" s="129"/>
      <c r="WWO15" s="129"/>
      <c r="WWP15" s="129"/>
      <c r="WWQ15" s="129"/>
      <c r="WWR15" s="129"/>
      <c r="WWS15" s="129"/>
      <c r="WWT15" s="129"/>
      <c r="WWU15" s="129"/>
      <c r="WWV15" s="129"/>
      <c r="WWW15" s="129"/>
      <c r="WWX15" s="129"/>
      <c r="WWY15" s="129"/>
      <c r="WWZ15" s="129"/>
      <c r="WXA15" s="129"/>
      <c r="WXB15" s="129"/>
      <c r="WXC15" s="129"/>
      <c r="WXD15" s="129"/>
      <c r="WXE15" s="129"/>
      <c r="WXF15" s="129"/>
      <c r="WXG15" s="129"/>
      <c r="WXH15" s="129"/>
      <c r="WXI15" s="129"/>
      <c r="WXJ15" s="129"/>
      <c r="WXK15" s="129"/>
      <c r="WXL15" s="129"/>
      <c r="WXM15" s="129"/>
      <c r="WXN15" s="129"/>
      <c r="WXO15" s="129"/>
      <c r="WXP15" s="129"/>
      <c r="WXQ15" s="129"/>
      <c r="WXR15" s="129"/>
      <c r="WXS15" s="129"/>
      <c r="WXT15" s="129"/>
      <c r="WXU15" s="129"/>
      <c r="WXV15" s="129"/>
      <c r="WXW15" s="129"/>
      <c r="WXX15" s="129"/>
      <c r="WXY15" s="129"/>
      <c r="WXZ15" s="129"/>
      <c r="WYA15" s="129"/>
      <c r="WYB15" s="129"/>
      <c r="WYC15" s="129"/>
      <c r="WYD15" s="129"/>
      <c r="WYE15" s="129"/>
      <c r="WYF15" s="129"/>
      <c r="WYG15" s="129"/>
      <c r="WYH15" s="129"/>
      <c r="WYI15" s="129"/>
      <c r="WYJ15" s="129"/>
      <c r="WYK15" s="129"/>
      <c r="WYL15" s="129"/>
      <c r="WYM15" s="129"/>
      <c r="WYN15" s="129"/>
      <c r="WYO15" s="129"/>
      <c r="WYP15" s="129"/>
      <c r="WYQ15" s="129"/>
      <c r="WYR15" s="129"/>
      <c r="WYS15" s="129"/>
      <c r="WYT15" s="129"/>
      <c r="WYU15" s="129"/>
      <c r="WYV15" s="129"/>
      <c r="WYW15" s="129"/>
      <c r="WYX15" s="129"/>
      <c r="WYY15" s="129"/>
      <c r="WYZ15" s="129"/>
      <c r="WZA15" s="129"/>
      <c r="WZB15" s="129"/>
      <c r="WZC15" s="129"/>
      <c r="WZD15" s="129"/>
      <c r="WZE15" s="129"/>
      <c r="WZF15" s="129"/>
      <c r="WZG15" s="129"/>
      <c r="WZH15" s="129"/>
      <c r="WZI15" s="129"/>
      <c r="WZJ15" s="129"/>
      <c r="WZK15" s="129"/>
      <c r="WZL15" s="129"/>
      <c r="WZM15" s="129"/>
      <c r="WZN15" s="129"/>
      <c r="WZO15" s="129"/>
      <c r="WZP15" s="129"/>
      <c r="WZQ15" s="129"/>
      <c r="WZR15" s="129"/>
      <c r="WZS15" s="129"/>
      <c r="WZT15" s="129"/>
      <c r="WZU15" s="129"/>
      <c r="WZV15" s="129"/>
      <c r="WZW15" s="129"/>
      <c r="WZX15" s="129"/>
      <c r="WZY15" s="129"/>
      <c r="WZZ15" s="129"/>
      <c r="XAA15" s="129"/>
      <c r="XAB15" s="129"/>
      <c r="XAC15" s="129"/>
      <c r="XAD15" s="129"/>
      <c r="XAE15" s="129"/>
      <c r="XAF15" s="129"/>
      <c r="XAG15" s="129"/>
      <c r="XAH15" s="129"/>
      <c r="XAI15" s="129"/>
      <c r="XAJ15" s="129"/>
      <c r="XAK15" s="129"/>
      <c r="XAL15" s="129"/>
      <c r="XAM15" s="129"/>
      <c r="XAN15" s="129"/>
      <c r="XAO15" s="129"/>
      <c r="XAP15" s="129"/>
      <c r="XAQ15" s="129"/>
      <c r="XAR15" s="129"/>
      <c r="XAS15" s="129"/>
      <c r="XAT15" s="129"/>
      <c r="XAU15" s="129"/>
      <c r="XAV15" s="129"/>
      <c r="XAW15" s="129"/>
      <c r="XAX15" s="129"/>
      <c r="XAY15" s="129"/>
      <c r="XAZ15" s="129"/>
      <c r="XBA15" s="129"/>
      <c r="XBB15" s="129"/>
      <c r="XBC15" s="129"/>
      <c r="XBD15" s="129"/>
      <c r="XBE15" s="129"/>
      <c r="XBF15" s="129"/>
      <c r="XBG15" s="129"/>
      <c r="XBH15" s="129"/>
      <c r="XBI15" s="129"/>
      <c r="XBJ15" s="129"/>
      <c r="XBK15" s="129"/>
      <c r="XBL15" s="129"/>
      <c r="XBM15" s="129"/>
      <c r="XBN15" s="129"/>
      <c r="XBO15" s="129"/>
      <c r="XBP15" s="129"/>
      <c r="XBQ15" s="129"/>
      <c r="XBR15" s="129"/>
      <c r="XBS15" s="129"/>
      <c r="XBT15" s="129"/>
      <c r="XBU15" s="129"/>
      <c r="XBV15" s="129"/>
      <c r="XBW15" s="129"/>
      <c r="XBX15" s="129"/>
      <c r="XBY15" s="129"/>
      <c r="XBZ15" s="129"/>
      <c r="XCA15" s="129"/>
      <c r="XCB15" s="129"/>
      <c r="XCC15" s="129"/>
      <c r="XCD15" s="129"/>
      <c r="XCE15" s="129"/>
      <c r="XCF15" s="129"/>
      <c r="XCG15" s="129"/>
      <c r="XCH15" s="129"/>
      <c r="XCI15" s="129"/>
      <c r="XCJ15" s="129"/>
      <c r="XCK15" s="129"/>
      <c r="XCL15" s="129"/>
      <c r="XCM15" s="129"/>
      <c r="XCN15" s="129"/>
      <c r="XCO15" s="129"/>
      <c r="XCP15" s="129"/>
      <c r="XCQ15" s="129"/>
      <c r="XCR15" s="129"/>
      <c r="XCS15" s="129"/>
      <c r="XCT15" s="129"/>
      <c r="XCU15" s="129"/>
      <c r="XCV15" s="129"/>
      <c r="XCW15" s="129"/>
      <c r="XCX15" s="129"/>
      <c r="XCY15" s="129"/>
      <c r="XCZ15" s="129"/>
      <c r="XDA15" s="129"/>
      <c r="XDB15" s="129"/>
      <c r="XDC15" s="129"/>
      <c r="XDD15" s="129"/>
      <c r="XDE15" s="129"/>
      <c r="XDF15" s="129"/>
      <c r="XDG15" s="129"/>
      <c r="XDH15" s="129"/>
      <c r="XDI15" s="129"/>
      <c r="XDJ15" s="129"/>
      <c r="XDK15" s="129"/>
      <c r="XDL15" s="129"/>
      <c r="XDM15" s="129"/>
      <c r="XDN15" s="129"/>
      <c r="XDO15" s="129"/>
      <c r="XDP15" s="129"/>
      <c r="XDQ15" s="129"/>
      <c r="XDR15" s="129"/>
      <c r="XDS15" s="129"/>
      <c r="XDT15" s="129"/>
      <c r="XDU15" s="129"/>
      <c r="XDV15" s="129"/>
      <c r="XDW15" s="129"/>
      <c r="XDX15" s="129"/>
      <c r="XDY15" s="129"/>
      <c r="XDZ15" s="129"/>
      <c r="XEA15" s="129"/>
      <c r="XEB15" s="129"/>
      <c r="XEC15" s="129"/>
      <c r="XED15" s="129"/>
      <c r="XEE15" s="129"/>
      <c r="XEF15" s="129"/>
      <c r="XEG15" s="129"/>
      <c r="XEH15" s="129"/>
      <c r="XEI15" s="129"/>
      <c r="XEJ15" s="129"/>
      <c r="XEK15" s="129"/>
      <c r="XEL15" s="129"/>
      <c r="XEM15" s="129"/>
      <c r="XEN15" s="129"/>
      <c r="XEO15" s="129"/>
      <c r="XEP15" s="129"/>
      <c r="XEQ15" s="129"/>
      <c r="XER15" s="129"/>
      <c r="XES15" s="129"/>
      <c r="XET15" s="129"/>
      <c r="XEU15" s="129"/>
      <c r="XEV15" s="129"/>
      <c r="XEW15" s="129"/>
      <c r="XEX15" s="129"/>
      <c r="XEY15" s="129"/>
      <c r="XEZ15" s="129"/>
      <c r="XFA15" s="129"/>
      <c r="XFB15" s="129"/>
      <c r="XFC15" s="129"/>
      <c r="XFD15" s="129"/>
    </row>
    <row r="16" spans="1:16384" s="128" customFormat="1" ht="21.75" customHeight="1" x14ac:dyDescent="0.35">
      <c r="A16" s="503"/>
      <c r="B16" s="1066" t="s">
        <v>394</v>
      </c>
      <c r="C16" s="1067"/>
      <c r="D16" s="1067"/>
      <c r="E16" s="1067"/>
      <c r="F16" s="1067"/>
      <c r="G16" s="1067"/>
      <c r="H16" s="1067"/>
      <c r="I16" s="1068"/>
      <c r="J16" s="129"/>
      <c r="K16" s="129"/>
      <c r="L16" s="129"/>
      <c r="M16" s="129"/>
      <c r="N16" s="517"/>
      <c r="O16" s="517"/>
      <c r="P16" s="517"/>
      <c r="Q16" s="517"/>
      <c r="R16" s="517"/>
      <c r="S16" s="517"/>
      <c r="T16" s="503"/>
      <c r="U16" s="503"/>
      <c r="V16" s="503"/>
      <c r="W16" s="503"/>
      <c r="X16" s="503"/>
      <c r="Y16" s="503"/>
      <c r="Z16" s="503"/>
    </row>
    <row r="17" spans="1:26" s="128" customFormat="1" ht="13.5" customHeight="1" x14ac:dyDescent="0.35">
      <c r="A17" s="503"/>
      <c r="B17" s="1069" t="s">
        <v>395</v>
      </c>
      <c r="C17" s="1070"/>
      <c r="D17" s="1070"/>
      <c r="E17" s="1070"/>
      <c r="F17" s="1070"/>
      <c r="G17" s="1070"/>
      <c r="H17" s="1070"/>
      <c r="I17" s="1071"/>
      <c r="J17" s="129"/>
      <c r="K17" s="129"/>
      <c r="L17" s="129"/>
      <c r="M17" s="129"/>
      <c r="N17" s="517"/>
      <c r="O17" s="517"/>
      <c r="P17" s="517"/>
      <c r="Q17" s="517"/>
      <c r="R17" s="517"/>
      <c r="S17" s="517"/>
      <c r="T17" s="503"/>
      <c r="U17" s="503"/>
      <c r="V17" s="503"/>
      <c r="W17" s="503"/>
      <c r="X17" s="503"/>
      <c r="Y17" s="503"/>
      <c r="Z17" s="503"/>
    </row>
    <row r="18" spans="1:26" s="128" customFormat="1" ht="13.5" customHeight="1" x14ac:dyDescent="0.35">
      <c r="A18" s="503"/>
      <c r="B18" s="1072" t="s">
        <v>396</v>
      </c>
      <c r="C18" s="1073"/>
      <c r="D18" s="1073"/>
      <c r="E18" s="1073"/>
      <c r="F18" s="1073"/>
      <c r="G18" s="1073"/>
      <c r="H18" s="1073"/>
      <c r="I18" s="1074"/>
      <c r="J18" s="129"/>
      <c r="K18" s="129"/>
      <c r="L18" s="129"/>
      <c r="M18" s="129"/>
      <c r="N18" s="517"/>
      <c r="O18" s="517"/>
      <c r="P18" s="517"/>
      <c r="Q18" s="517"/>
      <c r="R18" s="517"/>
      <c r="S18" s="517"/>
      <c r="T18" s="503"/>
      <c r="U18" s="503"/>
      <c r="V18" s="503"/>
      <c r="W18" s="503"/>
      <c r="X18" s="503"/>
      <c r="Y18" s="503"/>
      <c r="Z18" s="503"/>
    </row>
    <row r="19" spans="1:26" s="128" customFormat="1" ht="13.5" customHeight="1" thickBot="1" x14ac:dyDescent="0.4">
      <c r="A19" s="503"/>
      <c r="B19" s="1075" t="s">
        <v>397</v>
      </c>
      <c r="C19" s="1076"/>
      <c r="D19" s="1076"/>
      <c r="E19" s="1076"/>
      <c r="F19" s="1076"/>
      <c r="G19" s="1076"/>
      <c r="H19" s="1076"/>
      <c r="I19" s="1077"/>
      <c r="J19" s="129"/>
      <c r="K19" s="129"/>
      <c r="L19" s="129"/>
      <c r="M19" s="129"/>
      <c r="N19" s="503"/>
      <c r="O19" s="503"/>
      <c r="P19" s="503"/>
      <c r="Q19" s="503"/>
      <c r="R19" s="503"/>
      <c r="S19" s="503"/>
      <c r="T19" s="503"/>
      <c r="U19" s="503"/>
      <c r="V19" s="503"/>
      <c r="W19" s="503"/>
      <c r="X19" s="503"/>
      <c r="Y19" s="503"/>
      <c r="Z19" s="503"/>
    </row>
    <row r="20" spans="1:26" s="128" customFormat="1" ht="14.25" customHeight="1" x14ac:dyDescent="0.35">
      <c r="A20" s="503"/>
      <c r="B20" s="524"/>
      <c r="C20" s="525"/>
      <c r="D20" s="525"/>
      <c r="E20" s="525"/>
      <c r="F20" s="525"/>
      <c r="G20" s="525"/>
      <c r="H20" s="525"/>
      <c r="I20" s="525"/>
      <c r="J20" s="503"/>
      <c r="K20" s="503"/>
      <c r="L20" s="503"/>
      <c r="M20" s="503"/>
      <c r="N20" s="503"/>
      <c r="O20" s="503"/>
      <c r="P20" s="503"/>
      <c r="Q20" s="503"/>
      <c r="R20" s="503"/>
      <c r="S20" s="503"/>
      <c r="T20" s="503"/>
      <c r="U20" s="503"/>
      <c r="V20" s="503"/>
      <c r="W20" s="503"/>
      <c r="X20" s="503"/>
      <c r="Y20" s="503"/>
      <c r="Z20" s="503"/>
    </row>
    <row r="21" spans="1:26" s="128" customFormat="1" ht="15.65" customHeight="1" x14ac:dyDescent="0.35">
      <c r="A21" s="503"/>
      <c r="B21" s="1060"/>
      <c r="C21" s="1060"/>
      <c r="D21" s="1060"/>
      <c r="E21" s="1060"/>
      <c r="F21" s="1060"/>
      <c r="G21" s="1060"/>
      <c r="H21" s="1060"/>
      <c r="I21" s="526"/>
      <c r="J21" s="503"/>
      <c r="K21" s="503"/>
      <c r="L21" s="503"/>
      <c r="M21" s="503"/>
      <c r="N21" s="503"/>
      <c r="O21" s="503"/>
      <c r="P21" s="503"/>
      <c r="Q21" s="503"/>
      <c r="R21" s="503"/>
      <c r="S21" s="503"/>
      <c r="T21" s="503"/>
      <c r="U21" s="503"/>
      <c r="V21" s="503"/>
      <c r="W21" s="503"/>
      <c r="X21" s="503"/>
      <c r="Y21" s="503"/>
      <c r="Z21" s="503"/>
    </row>
    <row r="22" spans="1:26" s="128" customFormat="1" ht="13.5" customHeight="1" x14ac:dyDescent="0.35">
      <c r="A22" s="503"/>
      <c r="B22" s="527"/>
      <c r="C22" s="527"/>
      <c r="D22" s="528"/>
      <c r="E22" s="528"/>
      <c r="F22" s="528"/>
      <c r="G22" s="528"/>
      <c r="H22" s="528"/>
      <c r="I22" s="527"/>
      <c r="J22" s="503"/>
      <c r="K22" s="503"/>
      <c r="L22" s="503"/>
      <c r="M22" s="503"/>
      <c r="N22" s="503"/>
      <c r="O22" s="503"/>
      <c r="P22" s="503"/>
      <c r="Q22" s="503"/>
      <c r="R22" s="503"/>
      <c r="S22" s="503"/>
      <c r="T22" s="503"/>
      <c r="U22" s="503"/>
      <c r="V22" s="503"/>
      <c r="W22" s="503"/>
      <c r="X22" s="503"/>
      <c r="Y22" s="503"/>
      <c r="Z22" s="503"/>
    </row>
    <row r="23" spans="1:26" s="128" customFormat="1" ht="13.5" customHeight="1" x14ac:dyDescent="0.35">
      <c r="A23" s="503"/>
      <c r="B23" s="529"/>
      <c r="C23" s="530"/>
      <c r="D23" s="530"/>
      <c r="E23" s="530"/>
      <c r="F23" s="530"/>
      <c r="G23" s="530"/>
      <c r="H23" s="140"/>
      <c r="I23" s="140"/>
      <c r="J23" s="503"/>
      <c r="K23" s="503"/>
      <c r="L23" s="503"/>
      <c r="M23" s="503"/>
      <c r="N23" s="503"/>
      <c r="O23" s="503"/>
      <c r="P23" s="503"/>
      <c r="Q23" s="503"/>
      <c r="R23" s="503"/>
      <c r="S23" s="503"/>
      <c r="T23" s="503"/>
      <c r="U23" s="503"/>
      <c r="V23" s="503"/>
      <c r="W23" s="503"/>
      <c r="X23" s="503"/>
      <c r="Y23" s="503"/>
      <c r="Z23" s="503"/>
    </row>
    <row r="24" spans="1:26" s="128" customFormat="1" ht="13.5" customHeight="1" x14ac:dyDescent="0.35">
      <c r="A24" s="503"/>
      <c r="B24" s="531"/>
      <c r="C24" s="140"/>
      <c r="D24" s="140"/>
      <c r="E24" s="140"/>
      <c r="F24" s="140"/>
      <c r="G24" s="140"/>
      <c r="H24" s="140"/>
      <c r="I24" s="140"/>
      <c r="J24" s="503"/>
      <c r="K24" s="503"/>
      <c r="L24" s="503"/>
      <c r="M24" s="503"/>
      <c r="N24" s="503"/>
      <c r="O24" s="503"/>
      <c r="P24" s="503"/>
      <c r="Q24" s="503"/>
      <c r="R24" s="503"/>
      <c r="S24" s="503"/>
      <c r="T24" s="503"/>
      <c r="U24" s="503"/>
      <c r="V24" s="503"/>
      <c r="W24" s="503"/>
      <c r="X24" s="503"/>
      <c r="Y24" s="503"/>
      <c r="Z24" s="503"/>
    </row>
    <row r="25" spans="1:26" s="128" customFormat="1" ht="13.5" customHeight="1" x14ac:dyDescent="0.35">
      <c r="A25" s="503"/>
      <c r="B25" s="532"/>
      <c r="C25" s="533"/>
      <c r="D25" s="533"/>
      <c r="E25" s="533"/>
      <c r="F25" s="533"/>
      <c r="G25" s="533"/>
      <c r="H25" s="533"/>
      <c r="I25" s="533"/>
      <c r="J25" s="503"/>
      <c r="K25" s="503"/>
      <c r="L25" s="503"/>
      <c r="M25" s="503"/>
      <c r="N25" s="503"/>
      <c r="O25" s="503"/>
      <c r="P25" s="503"/>
      <c r="Q25" s="503"/>
      <c r="R25" s="503"/>
      <c r="S25" s="503"/>
      <c r="T25" s="503"/>
      <c r="U25" s="503"/>
      <c r="V25" s="503"/>
      <c r="W25" s="503"/>
      <c r="X25" s="503"/>
      <c r="Y25" s="503"/>
      <c r="Z25" s="503"/>
    </row>
    <row r="26" spans="1:26" s="133" customFormat="1" ht="15.5" x14ac:dyDescent="0.35">
      <c r="A26" s="534"/>
      <c r="B26" s="531"/>
      <c r="C26" s="140"/>
      <c r="D26" s="140"/>
      <c r="E26" s="140"/>
      <c r="F26" s="140"/>
      <c r="G26" s="140"/>
      <c r="H26" s="140"/>
      <c r="I26" s="140"/>
      <c r="J26" s="534"/>
      <c r="K26" s="534"/>
      <c r="L26" s="534"/>
      <c r="M26" s="534"/>
      <c r="N26" s="534"/>
      <c r="O26" s="534"/>
      <c r="P26" s="534"/>
      <c r="Q26" s="535"/>
      <c r="R26" s="535"/>
      <c r="S26" s="535"/>
      <c r="T26" s="535"/>
      <c r="U26" s="535"/>
      <c r="V26" s="535"/>
      <c r="W26" s="535"/>
      <c r="X26" s="535"/>
      <c r="Y26" s="535"/>
      <c r="Z26" s="535"/>
    </row>
    <row r="27" spans="1:26" s="133" customFormat="1" x14ac:dyDescent="0.3">
      <c r="A27" s="534"/>
      <c r="B27" s="532"/>
      <c r="C27" s="533"/>
      <c r="D27" s="533"/>
      <c r="E27" s="533"/>
      <c r="F27" s="533"/>
      <c r="G27" s="533"/>
      <c r="H27" s="533"/>
      <c r="I27" s="533"/>
      <c r="J27" s="534"/>
      <c r="K27" s="534"/>
      <c r="L27" s="534"/>
      <c r="M27" s="534"/>
      <c r="N27" s="534"/>
      <c r="O27" s="534"/>
      <c r="P27" s="534"/>
      <c r="Q27" s="535"/>
      <c r="R27" s="535"/>
      <c r="S27" s="535"/>
      <c r="T27" s="535"/>
      <c r="U27" s="535"/>
      <c r="V27" s="535"/>
      <c r="W27" s="535"/>
      <c r="X27" s="535"/>
      <c r="Y27" s="535"/>
      <c r="Z27" s="535"/>
    </row>
    <row r="28" spans="1:26" s="133" customFormat="1" x14ac:dyDescent="0.3">
      <c r="A28" s="534"/>
      <c r="B28" s="532"/>
      <c r="C28" s="533"/>
      <c r="D28" s="533"/>
      <c r="E28" s="533"/>
      <c r="F28" s="533"/>
      <c r="G28" s="533"/>
      <c r="H28" s="533"/>
      <c r="I28" s="533"/>
      <c r="J28" s="534"/>
      <c r="K28" s="534"/>
      <c r="L28" s="534"/>
      <c r="M28" s="534"/>
      <c r="N28" s="534"/>
      <c r="O28" s="534"/>
      <c r="P28" s="534"/>
      <c r="Q28" s="535"/>
      <c r="R28" s="535"/>
      <c r="S28" s="535"/>
      <c r="T28" s="535"/>
      <c r="U28" s="535"/>
      <c r="V28" s="535"/>
      <c r="W28" s="535"/>
      <c r="X28" s="535"/>
      <c r="Y28" s="535"/>
      <c r="Z28" s="535"/>
    </row>
    <row r="29" spans="1:26" s="133" customFormat="1" x14ac:dyDescent="0.3">
      <c r="A29" s="534"/>
      <c r="B29" s="534"/>
      <c r="C29" s="534"/>
      <c r="D29" s="534"/>
      <c r="E29" s="534"/>
      <c r="F29" s="534"/>
      <c r="G29" s="534"/>
      <c r="H29" s="534"/>
      <c r="I29" s="534"/>
      <c r="J29" s="534"/>
      <c r="K29" s="534"/>
      <c r="L29" s="534"/>
      <c r="M29" s="534"/>
      <c r="N29" s="534"/>
      <c r="O29" s="534"/>
      <c r="P29" s="534"/>
      <c r="Q29" s="535"/>
      <c r="R29" s="535"/>
      <c r="S29" s="535"/>
      <c r="T29" s="535"/>
      <c r="U29" s="535"/>
      <c r="V29" s="535"/>
      <c r="W29" s="535"/>
      <c r="X29" s="535"/>
      <c r="Y29" s="535"/>
      <c r="Z29" s="535"/>
    </row>
    <row r="30" spans="1:26" s="133" customFormat="1" ht="15.5" x14ac:dyDescent="0.35">
      <c r="A30" s="534"/>
      <c r="B30" s="141"/>
      <c r="C30" s="142"/>
      <c r="D30" s="142"/>
      <c r="E30" s="142"/>
      <c r="F30" s="142"/>
      <c r="G30" s="142"/>
      <c r="H30" s="142"/>
      <c r="I30" s="142"/>
      <c r="J30" s="534"/>
      <c r="K30" s="534"/>
      <c r="L30" s="534"/>
      <c r="M30" s="534"/>
      <c r="N30" s="534"/>
      <c r="O30" s="534"/>
      <c r="P30" s="534"/>
      <c r="Q30" s="535"/>
      <c r="R30" s="535"/>
      <c r="S30" s="535"/>
      <c r="T30" s="535"/>
      <c r="U30" s="535"/>
      <c r="V30" s="535"/>
      <c r="W30" s="535"/>
      <c r="X30" s="535"/>
      <c r="Y30" s="535"/>
      <c r="Z30" s="535"/>
    </row>
    <row r="31" spans="1:26" s="133" customFormat="1" ht="14.5" x14ac:dyDescent="0.35">
      <c r="A31" s="534"/>
      <c r="B31" s="135"/>
      <c r="C31" s="136"/>
      <c r="D31" s="136"/>
      <c r="E31" s="136"/>
      <c r="F31" s="136"/>
      <c r="G31" s="136"/>
      <c r="H31" s="136"/>
      <c r="I31" s="136"/>
      <c r="J31" s="534"/>
      <c r="K31" s="534"/>
      <c r="L31" s="534"/>
      <c r="M31" s="534"/>
      <c r="N31" s="534"/>
      <c r="O31" s="534"/>
      <c r="P31" s="534"/>
      <c r="Q31" s="535"/>
      <c r="R31" s="535"/>
      <c r="S31" s="535"/>
      <c r="T31" s="535"/>
      <c r="U31" s="535"/>
      <c r="V31" s="535"/>
      <c r="W31" s="535"/>
      <c r="X31" s="535"/>
      <c r="Y31" s="535"/>
      <c r="Z31" s="535"/>
    </row>
    <row r="32" spans="1:26" s="133" customFormat="1" x14ac:dyDescent="0.3">
      <c r="A32" s="536"/>
      <c r="B32" s="534"/>
      <c r="C32" s="534"/>
      <c r="D32" s="534"/>
      <c r="E32" s="534"/>
      <c r="F32" s="534"/>
      <c r="G32" s="534"/>
      <c r="H32" s="534"/>
      <c r="I32" s="534"/>
      <c r="J32" s="534"/>
      <c r="K32" s="534"/>
      <c r="L32" s="534"/>
      <c r="M32" s="534"/>
      <c r="N32" s="534"/>
      <c r="O32" s="534"/>
      <c r="P32" s="534"/>
      <c r="Q32" s="535"/>
      <c r="R32" s="535"/>
      <c r="S32" s="535"/>
      <c r="T32" s="535"/>
      <c r="U32" s="535"/>
      <c r="V32" s="535"/>
      <c r="W32" s="535"/>
      <c r="X32" s="535"/>
      <c r="Y32" s="535"/>
      <c r="Z32" s="535"/>
    </row>
    <row r="33" spans="1:35" s="133" customFormat="1" x14ac:dyDescent="0.3">
      <c r="A33" s="534"/>
      <c r="B33" s="534"/>
      <c r="C33" s="534"/>
      <c r="D33" s="534"/>
      <c r="E33" s="534"/>
      <c r="F33" s="534"/>
      <c r="G33" s="534"/>
      <c r="H33" s="534"/>
      <c r="I33" s="534"/>
      <c r="J33" s="534"/>
      <c r="K33" s="534"/>
      <c r="L33" s="534"/>
      <c r="M33" s="534"/>
      <c r="N33" s="534"/>
      <c r="O33" s="534"/>
      <c r="P33" s="534"/>
      <c r="Q33" s="535"/>
      <c r="R33" s="535"/>
      <c r="S33" s="535"/>
      <c r="T33" s="535"/>
      <c r="U33" s="535"/>
      <c r="V33" s="535"/>
      <c r="W33" s="535"/>
      <c r="X33" s="535"/>
      <c r="Y33" s="535"/>
      <c r="Z33" s="535"/>
    </row>
    <row r="34" spans="1:35" x14ac:dyDescent="0.3">
      <c r="A34" s="534"/>
      <c r="B34" s="534"/>
      <c r="C34" s="534"/>
      <c r="D34" s="534"/>
      <c r="E34" s="534"/>
      <c r="F34" s="534"/>
      <c r="G34" s="534"/>
      <c r="H34" s="534"/>
      <c r="I34" s="534"/>
      <c r="J34" s="537"/>
      <c r="K34" s="534"/>
      <c r="L34" s="534"/>
      <c r="M34" s="534"/>
      <c r="N34" s="534"/>
      <c r="O34" s="534"/>
      <c r="P34" s="534"/>
      <c r="Q34" s="535"/>
      <c r="R34" s="535"/>
      <c r="S34" s="535"/>
      <c r="T34" s="535"/>
      <c r="U34" s="535"/>
      <c r="V34" s="535"/>
      <c r="W34" s="535"/>
      <c r="X34" s="535"/>
      <c r="Y34" s="535"/>
      <c r="Z34" s="535"/>
      <c r="AA34" s="133"/>
      <c r="AB34" s="133"/>
      <c r="AC34" s="133"/>
      <c r="AD34" s="133"/>
      <c r="AE34" s="133"/>
      <c r="AF34" s="133"/>
      <c r="AG34" s="133"/>
      <c r="AH34" s="133"/>
      <c r="AI34" s="133"/>
    </row>
    <row r="35" spans="1:35" x14ac:dyDescent="0.3">
      <c r="A35" s="534"/>
      <c r="B35" s="534"/>
      <c r="C35" s="538"/>
      <c r="D35" s="538"/>
      <c r="E35" s="538"/>
      <c r="F35" s="538"/>
      <c r="G35" s="538"/>
      <c r="H35" s="538"/>
      <c r="I35" s="538"/>
      <c r="J35" s="534"/>
      <c r="K35" s="534"/>
      <c r="L35" s="534"/>
      <c r="M35" s="534"/>
      <c r="N35" s="534"/>
      <c r="O35" s="534"/>
      <c r="P35" s="534"/>
      <c r="Q35" s="535"/>
      <c r="R35" s="535"/>
      <c r="S35" s="535"/>
      <c r="T35" s="535"/>
      <c r="U35" s="535"/>
      <c r="V35" s="535"/>
      <c r="W35" s="535"/>
      <c r="X35" s="535"/>
      <c r="Y35" s="535"/>
      <c r="Z35" s="535"/>
      <c r="AA35" s="133"/>
      <c r="AB35" s="133"/>
      <c r="AC35" s="133"/>
      <c r="AD35" s="133"/>
      <c r="AE35" s="133"/>
      <c r="AF35" s="133"/>
      <c r="AG35" s="133"/>
      <c r="AH35" s="133"/>
      <c r="AI35" s="133"/>
    </row>
    <row r="36" spans="1:35" x14ac:dyDescent="0.3">
      <c r="A36" s="534"/>
      <c r="B36" s="534"/>
      <c r="C36" s="538"/>
      <c r="D36" s="538"/>
      <c r="E36" s="538"/>
      <c r="F36" s="538"/>
      <c r="G36" s="538"/>
      <c r="H36" s="538"/>
      <c r="I36" s="538"/>
      <c r="J36" s="534"/>
      <c r="K36" s="534"/>
      <c r="L36" s="534"/>
      <c r="M36" s="534"/>
      <c r="N36" s="534"/>
      <c r="O36" s="534"/>
      <c r="P36" s="534"/>
      <c r="Q36" s="535"/>
      <c r="R36" s="535"/>
      <c r="S36" s="535"/>
      <c r="T36" s="535"/>
      <c r="U36" s="535"/>
      <c r="V36" s="535"/>
      <c r="W36" s="535"/>
      <c r="X36" s="535"/>
      <c r="Y36" s="535"/>
      <c r="Z36" s="535"/>
      <c r="AA36" s="133"/>
      <c r="AB36" s="133"/>
      <c r="AC36" s="133"/>
      <c r="AD36" s="133"/>
      <c r="AE36" s="133"/>
      <c r="AF36" s="133"/>
      <c r="AG36" s="133"/>
      <c r="AH36" s="133"/>
      <c r="AI36" s="133"/>
    </row>
    <row r="37" spans="1:35" x14ac:dyDescent="0.3">
      <c r="A37" s="534"/>
      <c r="B37" s="534"/>
      <c r="C37" s="539"/>
      <c r="D37" s="539"/>
      <c r="E37" s="539"/>
      <c r="F37" s="539"/>
      <c r="G37" s="539"/>
      <c r="H37" s="539"/>
      <c r="I37" s="539"/>
      <c r="J37" s="534"/>
      <c r="K37" s="534"/>
      <c r="L37" s="534"/>
      <c r="M37" s="534"/>
      <c r="N37" s="534"/>
      <c r="O37" s="534"/>
      <c r="P37" s="534"/>
      <c r="Q37" s="535"/>
      <c r="R37" s="535"/>
      <c r="S37" s="535"/>
      <c r="T37" s="535"/>
      <c r="U37" s="535"/>
      <c r="V37" s="535"/>
      <c r="W37" s="535"/>
      <c r="X37" s="535"/>
      <c r="Y37" s="535"/>
      <c r="Z37" s="535"/>
      <c r="AA37" s="133"/>
      <c r="AB37" s="133"/>
      <c r="AC37" s="133"/>
      <c r="AD37" s="133"/>
      <c r="AE37" s="133"/>
      <c r="AF37" s="133"/>
      <c r="AG37" s="133"/>
      <c r="AH37" s="133"/>
      <c r="AI37" s="133"/>
    </row>
    <row r="38" spans="1:35" ht="13.5" thickBot="1" x14ac:dyDescent="0.35">
      <c r="A38" s="534"/>
      <c r="B38" s="534"/>
      <c r="C38" s="540"/>
      <c r="D38" s="540"/>
      <c r="E38" s="540"/>
      <c r="F38" s="540"/>
      <c r="G38" s="540"/>
      <c r="H38" s="540"/>
      <c r="I38" s="540"/>
      <c r="J38" s="534"/>
      <c r="K38" s="534"/>
      <c r="L38" s="534"/>
      <c r="M38" s="534"/>
      <c r="N38" s="534"/>
      <c r="O38" s="534"/>
      <c r="P38" s="534"/>
      <c r="Q38" s="535"/>
      <c r="R38" s="535"/>
      <c r="S38" s="535"/>
      <c r="T38" s="535"/>
      <c r="U38" s="535"/>
      <c r="V38" s="535"/>
      <c r="W38" s="535"/>
      <c r="X38" s="535"/>
      <c r="Y38" s="535"/>
      <c r="Z38" s="535"/>
      <c r="AA38" s="133"/>
      <c r="AB38" s="133"/>
      <c r="AC38" s="133"/>
      <c r="AD38" s="133"/>
      <c r="AE38" s="133"/>
      <c r="AF38" s="133"/>
      <c r="AG38" s="133"/>
      <c r="AH38" s="133"/>
      <c r="AI38" s="133"/>
    </row>
    <row r="39" spans="1:35" ht="13.5" thickTop="1" x14ac:dyDescent="0.3">
      <c r="A39" s="534"/>
      <c r="B39" s="541"/>
      <c r="C39" s="540"/>
      <c r="D39" s="540"/>
      <c r="E39" s="540"/>
      <c r="F39" s="540"/>
      <c r="G39" s="540"/>
      <c r="H39" s="540"/>
      <c r="I39" s="540"/>
      <c r="J39" s="534"/>
      <c r="K39" s="534"/>
      <c r="L39" s="534"/>
      <c r="M39" s="534"/>
      <c r="N39" s="534"/>
      <c r="O39" s="534"/>
      <c r="P39" s="534"/>
      <c r="Q39" s="535"/>
      <c r="R39" s="535"/>
      <c r="S39" s="535"/>
      <c r="T39" s="535"/>
      <c r="U39" s="535"/>
      <c r="V39" s="535"/>
      <c r="W39" s="535"/>
      <c r="X39" s="535"/>
      <c r="Y39" s="535"/>
      <c r="Z39" s="535"/>
      <c r="AA39" s="133"/>
      <c r="AB39" s="133"/>
      <c r="AC39" s="133"/>
      <c r="AD39" s="133"/>
      <c r="AE39" s="133"/>
      <c r="AF39" s="133"/>
      <c r="AG39" s="133"/>
      <c r="AH39" s="133"/>
      <c r="AI39" s="133"/>
    </row>
    <row r="40" spans="1:35" x14ac:dyDescent="0.3">
      <c r="A40" s="534"/>
      <c r="B40" s="542"/>
      <c r="C40" s="540"/>
      <c r="D40" s="540"/>
      <c r="E40" s="540"/>
      <c r="F40" s="540"/>
      <c r="G40" s="540"/>
      <c r="H40" s="540"/>
      <c r="I40" s="540"/>
      <c r="J40" s="534"/>
      <c r="K40" s="534"/>
      <c r="L40" s="534"/>
      <c r="M40" s="534"/>
      <c r="N40" s="534"/>
      <c r="O40" s="534"/>
      <c r="P40" s="534"/>
      <c r="Q40" s="535"/>
      <c r="R40" s="535"/>
      <c r="S40" s="535"/>
      <c r="T40" s="535"/>
      <c r="U40" s="535"/>
      <c r="V40" s="535"/>
      <c r="W40" s="535"/>
      <c r="X40" s="535"/>
      <c r="Y40" s="535"/>
      <c r="Z40" s="535"/>
      <c r="AA40" s="133"/>
      <c r="AB40" s="133"/>
      <c r="AC40" s="133"/>
      <c r="AD40" s="133"/>
      <c r="AE40" s="133"/>
      <c r="AF40" s="133"/>
      <c r="AG40" s="133"/>
      <c r="AH40" s="133"/>
      <c r="AI40" s="133"/>
    </row>
    <row r="41" spans="1:35" x14ac:dyDescent="0.3">
      <c r="A41" s="534"/>
      <c r="B41" s="542"/>
      <c r="C41" s="540"/>
      <c r="D41" s="540"/>
      <c r="E41" s="540"/>
      <c r="F41" s="540"/>
      <c r="G41" s="540"/>
      <c r="H41" s="540"/>
      <c r="I41" s="540"/>
      <c r="J41" s="534"/>
      <c r="K41" s="534"/>
      <c r="L41" s="534"/>
      <c r="M41" s="534"/>
      <c r="N41" s="534"/>
      <c r="O41" s="534"/>
      <c r="P41" s="534"/>
      <c r="Q41" s="535"/>
      <c r="R41" s="535"/>
      <c r="S41" s="535"/>
      <c r="T41" s="535"/>
      <c r="U41" s="535"/>
      <c r="V41" s="535"/>
      <c r="W41" s="535"/>
      <c r="X41" s="535"/>
      <c r="Y41" s="535"/>
      <c r="Z41" s="535"/>
      <c r="AA41" s="133"/>
      <c r="AB41" s="133"/>
      <c r="AC41" s="133"/>
      <c r="AD41" s="133"/>
      <c r="AE41" s="133"/>
      <c r="AF41" s="133"/>
      <c r="AG41" s="133"/>
      <c r="AH41" s="133"/>
      <c r="AI41" s="133"/>
    </row>
    <row r="42" spans="1:35" x14ac:dyDescent="0.3">
      <c r="A42" s="534"/>
      <c r="B42" s="543"/>
      <c r="C42" s="540"/>
      <c r="D42" s="540"/>
      <c r="E42" s="540"/>
      <c r="F42" s="540"/>
      <c r="G42" s="540"/>
      <c r="H42" s="540"/>
      <c r="I42" s="540"/>
      <c r="J42" s="534"/>
      <c r="K42" s="534"/>
      <c r="L42" s="534"/>
      <c r="M42" s="534"/>
      <c r="N42" s="534"/>
      <c r="O42" s="534"/>
      <c r="P42" s="534"/>
      <c r="Q42" s="535"/>
      <c r="R42" s="535"/>
      <c r="S42" s="535"/>
      <c r="T42" s="535"/>
      <c r="U42" s="535"/>
      <c r="V42" s="535"/>
      <c r="W42" s="535"/>
      <c r="X42" s="535"/>
      <c r="Y42" s="535"/>
      <c r="Z42" s="535"/>
      <c r="AA42" s="133"/>
      <c r="AB42" s="133"/>
      <c r="AC42" s="133"/>
      <c r="AD42" s="133"/>
      <c r="AE42" s="133"/>
      <c r="AF42" s="133"/>
      <c r="AG42" s="133"/>
      <c r="AH42" s="133"/>
      <c r="AI42" s="133"/>
    </row>
    <row r="43" spans="1:35" x14ac:dyDescent="0.3">
      <c r="A43" s="534"/>
      <c r="B43" s="544"/>
      <c r="C43" s="540"/>
      <c r="D43" s="540"/>
      <c r="E43" s="540"/>
      <c r="F43" s="540"/>
      <c r="G43" s="540"/>
      <c r="H43" s="540"/>
      <c r="I43" s="540"/>
      <c r="J43" s="534"/>
      <c r="K43" s="534"/>
      <c r="L43" s="534"/>
      <c r="M43" s="534"/>
      <c r="N43" s="534"/>
      <c r="O43" s="534"/>
      <c r="P43" s="534"/>
      <c r="Q43" s="535"/>
      <c r="R43" s="535"/>
      <c r="S43" s="535"/>
      <c r="T43" s="535"/>
      <c r="U43" s="535"/>
      <c r="V43" s="535"/>
      <c r="W43" s="535"/>
      <c r="X43" s="535"/>
      <c r="Y43" s="535"/>
      <c r="Z43" s="535"/>
      <c r="AA43" s="133"/>
      <c r="AB43" s="133"/>
      <c r="AC43" s="133"/>
      <c r="AD43" s="133"/>
      <c r="AE43" s="133"/>
      <c r="AF43" s="133"/>
      <c r="AG43" s="133"/>
      <c r="AH43" s="133"/>
      <c r="AI43" s="133"/>
    </row>
    <row r="44" spans="1:35" x14ac:dyDescent="0.3">
      <c r="A44" s="534"/>
      <c r="B44" s="545"/>
      <c r="C44" s="540"/>
      <c r="D44" s="540"/>
      <c r="E44" s="540"/>
      <c r="F44" s="540"/>
      <c r="G44" s="540"/>
      <c r="H44" s="540"/>
      <c r="I44" s="540"/>
      <c r="J44" s="534"/>
      <c r="K44" s="534"/>
      <c r="L44" s="534"/>
      <c r="M44" s="534"/>
      <c r="N44" s="534"/>
      <c r="O44" s="534"/>
      <c r="P44" s="534"/>
      <c r="Q44" s="535"/>
      <c r="R44" s="535"/>
      <c r="S44" s="535"/>
      <c r="T44" s="535"/>
      <c r="U44" s="535"/>
      <c r="V44" s="535"/>
      <c r="W44" s="535"/>
      <c r="X44" s="535"/>
      <c r="Y44" s="535"/>
      <c r="Z44" s="535"/>
      <c r="AA44" s="133"/>
      <c r="AB44" s="133"/>
      <c r="AC44" s="133"/>
      <c r="AD44" s="133"/>
      <c r="AE44" s="133"/>
      <c r="AF44" s="133"/>
      <c r="AG44" s="133"/>
      <c r="AH44" s="133"/>
      <c r="AI44" s="133"/>
    </row>
    <row r="45" spans="1:35" x14ac:dyDescent="0.3">
      <c r="A45" s="534"/>
      <c r="B45" s="545"/>
      <c r="C45" s="540"/>
      <c r="D45" s="540"/>
      <c r="E45" s="540"/>
      <c r="F45" s="540"/>
      <c r="G45" s="540"/>
      <c r="H45" s="540"/>
      <c r="I45" s="540"/>
      <c r="J45" s="534"/>
      <c r="K45" s="534"/>
      <c r="L45" s="534"/>
      <c r="M45" s="534"/>
      <c r="N45" s="534"/>
      <c r="O45" s="534"/>
      <c r="P45" s="534"/>
      <c r="Q45" s="535"/>
      <c r="R45" s="535"/>
      <c r="S45" s="535"/>
      <c r="T45" s="535"/>
      <c r="U45" s="535"/>
      <c r="V45" s="535"/>
      <c r="W45" s="535"/>
      <c r="X45" s="535"/>
      <c r="Y45" s="535"/>
      <c r="Z45" s="535"/>
      <c r="AA45" s="133"/>
      <c r="AB45" s="133"/>
      <c r="AC45" s="133"/>
      <c r="AD45" s="133"/>
      <c r="AE45" s="133"/>
      <c r="AF45" s="133"/>
      <c r="AG45" s="133"/>
      <c r="AH45" s="133"/>
      <c r="AI45" s="133"/>
    </row>
    <row r="46" spans="1:35" x14ac:dyDescent="0.3">
      <c r="A46" s="534"/>
      <c r="B46" s="545"/>
      <c r="C46" s="540"/>
      <c r="D46" s="540"/>
      <c r="E46" s="540"/>
      <c r="F46" s="540"/>
      <c r="G46" s="540"/>
      <c r="H46" s="540"/>
      <c r="I46" s="540"/>
      <c r="J46" s="534"/>
      <c r="K46" s="534"/>
      <c r="L46" s="534"/>
      <c r="M46" s="534"/>
      <c r="N46" s="534"/>
      <c r="O46" s="534"/>
      <c r="P46" s="534"/>
      <c r="Q46" s="535"/>
      <c r="R46" s="535"/>
      <c r="S46" s="535"/>
      <c r="T46" s="535"/>
      <c r="U46" s="535"/>
      <c r="V46" s="535"/>
      <c r="W46" s="535"/>
      <c r="X46" s="535"/>
      <c r="Y46" s="535"/>
      <c r="Z46" s="535"/>
      <c r="AA46" s="133"/>
      <c r="AB46" s="133"/>
      <c r="AC46" s="133"/>
      <c r="AD46" s="133"/>
      <c r="AE46" s="133"/>
      <c r="AF46" s="133"/>
      <c r="AG46" s="133"/>
      <c r="AH46" s="133"/>
      <c r="AI46" s="133"/>
    </row>
    <row r="47" spans="1:35" x14ac:dyDescent="0.3">
      <c r="A47" s="534"/>
      <c r="B47" s="545"/>
      <c r="C47" s="540"/>
      <c r="D47" s="540"/>
      <c r="E47" s="540"/>
      <c r="F47" s="540"/>
      <c r="G47" s="540"/>
      <c r="H47" s="540"/>
      <c r="I47" s="540"/>
      <c r="J47" s="534"/>
      <c r="K47" s="534"/>
      <c r="L47" s="534"/>
      <c r="M47" s="534"/>
      <c r="N47" s="534"/>
      <c r="O47" s="534"/>
      <c r="P47" s="534"/>
      <c r="Q47" s="535"/>
      <c r="R47" s="535"/>
      <c r="S47" s="535"/>
      <c r="T47" s="535"/>
      <c r="U47" s="535"/>
      <c r="V47" s="535"/>
      <c r="W47" s="535"/>
      <c r="X47" s="535"/>
      <c r="Y47" s="535"/>
      <c r="Z47" s="535"/>
      <c r="AA47" s="133"/>
      <c r="AB47" s="133"/>
      <c r="AC47" s="133"/>
      <c r="AD47" s="133"/>
      <c r="AE47" s="133"/>
      <c r="AF47" s="133"/>
      <c r="AG47" s="133"/>
      <c r="AH47" s="133"/>
      <c r="AI47" s="133"/>
    </row>
    <row r="48" spans="1:35" x14ac:dyDescent="0.3">
      <c r="A48" s="534"/>
      <c r="B48" s="545"/>
      <c r="C48" s="540"/>
      <c r="D48" s="540"/>
      <c r="E48" s="540"/>
      <c r="F48" s="540"/>
      <c r="G48" s="540"/>
      <c r="H48" s="540"/>
      <c r="I48" s="540"/>
      <c r="J48" s="534"/>
      <c r="K48" s="534"/>
      <c r="L48" s="534"/>
      <c r="M48" s="534"/>
      <c r="N48" s="534"/>
      <c r="O48" s="534"/>
      <c r="P48" s="534"/>
      <c r="Q48" s="535"/>
      <c r="R48" s="535"/>
      <c r="S48" s="535"/>
      <c r="T48" s="535"/>
      <c r="U48" s="535"/>
      <c r="V48" s="535"/>
      <c r="W48" s="535"/>
      <c r="X48" s="535"/>
      <c r="Y48" s="535"/>
      <c r="Z48" s="535"/>
      <c r="AA48" s="133"/>
      <c r="AB48" s="133"/>
      <c r="AC48" s="133"/>
      <c r="AD48" s="133"/>
      <c r="AE48" s="133"/>
      <c r="AF48" s="133"/>
      <c r="AG48" s="133"/>
      <c r="AH48" s="133"/>
      <c r="AI48" s="133"/>
    </row>
    <row r="49" spans="1:35" x14ac:dyDescent="0.3">
      <c r="A49" s="534"/>
      <c r="B49" s="534"/>
      <c r="C49" s="534"/>
      <c r="D49" s="534"/>
      <c r="E49" s="534"/>
      <c r="F49" s="534"/>
      <c r="G49" s="534"/>
      <c r="H49" s="534"/>
      <c r="I49" s="534"/>
      <c r="J49" s="534"/>
      <c r="K49" s="534"/>
      <c r="L49" s="534"/>
      <c r="M49" s="534"/>
      <c r="N49" s="534"/>
      <c r="O49" s="534"/>
      <c r="P49" s="534"/>
      <c r="Q49" s="535"/>
      <c r="R49" s="535"/>
      <c r="S49" s="535"/>
      <c r="T49" s="535"/>
      <c r="U49" s="535"/>
      <c r="V49" s="535"/>
      <c r="W49" s="535"/>
      <c r="X49" s="535"/>
      <c r="Y49" s="535"/>
      <c r="Z49" s="535"/>
      <c r="AA49" s="133"/>
      <c r="AB49" s="133"/>
      <c r="AC49" s="133"/>
      <c r="AD49" s="133"/>
      <c r="AE49" s="133"/>
      <c r="AF49" s="133"/>
      <c r="AG49" s="133"/>
      <c r="AH49" s="133"/>
      <c r="AI49" s="133"/>
    </row>
    <row r="50" spans="1:35" x14ac:dyDescent="0.3">
      <c r="A50" s="534"/>
      <c r="B50" s="534"/>
      <c r="C50" s="534"/>
      <c r="D50" s="534"/>
      <c r="E50" s="534"/>
      <c r="F50" s="534"/>
      <c r="G50" s="534"/>
      <c r="H50" s="534"/>
      <c r="I50" s="534"/>
      <c r="J50" s="534"/>
      <c r="K50" s="534"/>
      <c r="L50" s="534"/>
      <c r="M50" s="534"/>
      <c r="N50" s="534"/>
      <c r="O50" s="534"/>
      <c r="P50" s="534"/>
      <c r="Q50" s="535"/>
      <c r="R50" s="535"/>
      <c r="S50" s="535"/>
      <c r="T50" s="535"/>
      <c r="U50" s="535"/>
      <c r="V50" s="535"/>
      <c r="W50" s="535"/>
      <c r="X50" s="535"/>
      <c r="Y50" s="535"/>
      <c r="Z50" s="535"/>
      <c r="AA50" s="133"/>
      <c r="AB50" s="133"/>
      <c r="AC50" s="133"/>
      <c r="AD50" s="133"/>
      <c r="AE50" s="133"/>
      <c r="AF50" s="133"/>
      <c r="AG50" s="133"/>
      <c r="AH50" s="133"/>
      <c r="AI50" s="133"/>
    </row>
    <row r="51" spans="1:35" x14ac:dyDescent="0.3">
      <c r="A51" s="534"/>
      <c r="B51" s="534"/>
      <c r="C51" s="534"/>
      <c r="D51" s="534"/>
      <c r="E51" s="534"/>
      <c r="F51" s="534"/>
      <c r="G51" s="534"/>
      <c r="H51" s="534"/>
      <c r="I51" s="534"/>
      <c r="J51" s="534"/>
      <c r="K51" s="534"/>
      <c r="L51" s="534"/>
      <c r="M51" s="534"/>
      <c r="N51" s="534"/>
      <c r="O51" s="534"/>
      <c r="P51" s="534"/>
      <c r="Q51" s="535"/>
      <c r="R51" s="535"/>
      <c r="S51" s="535"/>
      <c r="T51" s="535"/>
      <c r="U51" s="535"/>
      <c r="V51" s="535"/>
      <c r="W51" s="535"/>
      <c r="X51" s="535"/>
      <c r="Y51" s="535"/>
      <c r="Z51" s="535"/>
      <c r="AA51" s="133"/>
      <c r="AB51" s="133"/>
      <c r="AC51" s="133"/>
      <c r="AD51" s="133"/>
      <c r="AE51" s="133"/>
      <c r="AF51" s="133"/>
      <c r="AG51" s="133"/>
      <c r="AH51" s="133"/>
      <c r="AI51" s="133"/>
    </row>
    <row r="52" spans="1:35" x14ac:dyDescent="0.3">
      <c r="A52" s="534"/>
      <c r="B52" s="534"/>
      <c r="C52" s="539"/>
      <c r="D52" s="539"/>
      <c r="E52" s="539"/>
      <c r="F52" s="539"/>
      <c r="G52" s="539"/>
      <c r="H52" s="539"/>
      <c r="I52" s="539"/>
      <c r="J52" s="534"/>
      <c r="K52" s="534"/>
      <c r="L52" s="534"/>
      <c r="M52" s="534"/>
      <c r="N52" s="534"/>
      <c r="O52" s="534"/>
      <c r="P52" s="534"/>
      <c r="Q52" s="535"/>
      <c r="R52" s="535"/>
      <c r="S52" s="535"/>
      <c r="T52" s="535"/>
      <c r="U52" s="535"/>
      <c r="V52" s="535"/>
      <c r="W52" s="535"/>
      <c r="X52" s="535"/>
      <c r="Y52" s="535"/>
      <c r="Z52" s="535"/>
      <c r="AA52" s="133"/>
      <c r="AB52" s="133"/>
      <c r="AC52" s="133"/>
      <c r="AD52" s="133"/>
      <c r="AE52" s="133"/>
      <c r="AF52" s="133"/>
      <c r="AG52" s="133"/>
      <c r="AH52" s="133"/>
      <c r="AI52" s="133"/>
    </row>
    <row r="53" spans="1:35" x14ac:dyDescent="0.3">
      <c r="A53" s="534"/>
      <c r="B53" s="534"/>
      <c r="C53" s="540"/>
      <c r="D53" s="546"/>
      <c r="E53" s="546"/>
      <c r="F53" s="546"/>
      <c r="G53" s="546"/>
      <c r="H53" s="546"/>
      <c r="I53" s="546"/>
      <c r="J53" s="534"/>
      <c r="K53" s="534"/>
      <c r="L53" s="534"/>
      <c r="M53" s="534"/>
      <c r="N53" s="534"/>
      <c r="O53" s="534"/>
      <c r="P53" s="534"/>
      <c r="Q53" s="535"/>
      <c r="R53" s="535"/>
      <c r="S53" s="535"/>
      <c r="T53" s="535"/>
      <c r="U53" s="535"/>
      <c r="V53" s="535"/>
      <c r="W53" s="535"/>
      <c r="X53" s="535"/>
      <c r="Y53" s="535"/>
      <c r="Z53" s="535"/>
      <c r="AA53" s="133"/>
      <c r="AB53" s="133"/>
      <c r="AC53" s="133"/>
      <c r="AD53" s="133"/>
      <c r="AE53" s="133"/>
      <c r="AF53" s="133"/>
      <c r="AG53" s="133"/>
      <c r="AH53" s="133"/>
      <c r="AI53" s="133"/>
    </row>
    <row r="54" spans="1:35" x14ac:dyDescent="0.3">
      <c r="A54" s="534"/>
      <c r="B54" s="534"/>
      <c r="C54" s="540"/>
      <c r="D54" s="546"/>
      <c r="E54" s="546"/>
      <c r="F54" s="546"/>
      <c r="G54" s="546"/>
      <c r="H54" s="546"/>
      <c r="I54" s="546"/>
      <c r="J54" s="534"/>
      <c r="K54" s="534"/>
      <c r="L54" s="534"/>
      <c r="M54" s="534"/>
      <c r="N54" s="534"/>
      <c r="O54" s="534"/>
      <c r="P54" s="534"/>
      <c r="Q54" s="535"/>
      <c r="R54" s="535"/>
      <c r="S54" s="535"/>
      <c r="T54" s="535"/>
      <c r="U54" s="535"/>
      <c r="V54" s="535"/>
      <c r="W54" s="535"/>
      <c r="X54" s="535"/>
      <c r="Y54" s="535"/>
      <c r="Z54" s="535"/>
      <c r="AA54" s="133"/>
      <c r="AB54" s="133"/>
      <c r="AC54" s="133"/>
      <c r="AD54" s="133"/>
      <c r="AE54" s="133"/>
      <c r="AF54" s="133"/>
      <c r="AG54" s="133"/>
      <c r="AH54" s="133"/>
      <c r="AI54" s="133"/>
    </row>
    <row r="55" spans="1:35" x14ac:dyDescent="0.3">
      <c r="A55" s="534"/>
      <c r="B55" s="534"/>
      <c r="C55" s="540"/>
      <c r="D55" s="546"/>
      <c r="E55" s="546"/>
      <c r="F55" s="546"/>
      <c r="G55" s="546"/>
      <c r="H55" s="546"/>
      <c r="I55" s="546"/>
      <c r="J55" s="534"/>
      <c r="K55" s="534"/>
      <c r="L55" s="534"/>
      <c r="M55" s="534"/>
      <c r="N55" s="534"/>
      <c r="O55" s="534"/>
      <c r="P55" s="534"/>
      <c r="Q55" s="535"/>
      <c r="R55" s="535"/>
      <c r="S55" s="535"/>
      <c r="T55" s="535"/>
      <c r="U55" s="535"/>
      <c r="V55" s="535"/>
      <c r="W55" s="535"/>
      <c r="X55" s="535"/>
      <c r="Y55" s="535"/>
      <c r="Z55" s="535"/>
      <c r="AA55" s="133"/>
      <c r="AB55" s="133"/>
      <c r="AC55" s="133"/>
      <c r="AD55" s="133"/>
      <c r="AE55" s="133"/>
      <c r="AF55" s="133"/>
      <c r="AG55" s="133"/>
      <c r="AH55" s="133"/>
      <c r="AI55" s="133"/>
    </row>
    <row r="56" spans="1:35" x14ac:dyDescent="0.3">
      <c r="A56" s="534"/>
      <c r="B56" s="534"/>
      <c r="C56" s="540"/>
      <c r="D56" s="546"/>
      <c r="E56" s="546"/>
      <c r="F56" s="546"/>
      <c r="G56" s="546"/>
      <c r="H56" s="546"/>
      <c r="I56" s="546"/>
      <c r="J56" s="534"/>
      <c r="K56" s="534"/>
      <c r="L56" s="534"/>
      <c r="M56" s="534"/>
      <c r="N56" s="534"/>
      <c r="O56" s="534"/>
      <c r="P56" s="534"/>
      <c r="Q56" s="535"/>
      <c r="R56" s="535"/>
      <c r="S56" s="535"/>
      <c r="T56" s="535"/>
      <c r="U56" s="535"/>
      <c r="V56" s="535"/>
      <c r="W56" s="535"/>
      <c r="X56" s="535"/>
      <c r="Y56" s="535"/>
      <c r="Z56" s="535"/>
      <c r="AA56" s="133"/>
      <c r="AB56" s="133"/>
      <c r="AC56" s="133"/>
      <c r="AD56" s="133"/>
      <c r="AE56" s="133"/>
      <c r="AF56" s="133"/>
      <c r="AG56" s="133"/>
      <c r="AH56" s="133"/>
      <c r="AI56" s="133"/>
    </row>
    <row r="57" spans="1:35" s="133" customFormat="1" x14ac:dyDescent="0.3">
      <c r="A57" s="534"/>
      <c r="B57" s="534"/>
      <c r="C57" s="537"/>
      <c r="D57" s="546"/>
      <c r="E57" s="546"/>
      <c r="F57" s="546"/>
      <c r="G57" s="546"/>
      <c r="H57" s="546"/>
      <c r="I57" s="546"/>
      <c r="J57" s="534"/>
      <c r="K57" s="534"/>
      <c r="L57" s="534"/>
      <c r="M57" s="534"/>
      <c r="N57" s="534"/>
      <c r="O57" s="534"/>
      <c r="P57" s="534"/>
      <c r="Q57" s="535"/>
      <c r="R57" s="535"/>
      <c r="S57" s="535"/>
      <c r="T57" s="535"/>
      <c r="U57" s="535"/>
      <c r="V57" s="535"/>
      <c r="W57" s="535"/>
      <c r="X57" s="535"/>
      <c r="Y57" s="535"/>
      <c r="Z57" s="535"/>
    </row>
    <row r="58" spans="1:35" s="133" customFormat="1" x14ac:dyDescent="0.3">
      <c r="A58" s="534"/>
      <c r="B58" s="534"/>
      <c r="C58" s="537"/>
      <c r="D58" s="546"/>
      <c r="E58" s="546"/>
      <c r="F58" s="546"/>
      <c r="G58" s="546"/>
      <c r="H58" s="546"/>
      <c r="I58" s="546"/>
      <c r="J58" s="534"/>
      <c r="K58" s="534"/>
      <c r="L58" s="534"/>
      <c r="M58" s="534"/>
      <c r="N58" s="534"/>
      <c r="O58" s="534"/>
      <c r="P58" s="534"/>
      <c r="Q58" s="535"/>
      <c r="R58" s="535"/>
      <c r="S58" s="535"/>
      <c r="T58" s="535"/>
      <c r="U58" s="535"/>
      <c r="V58" s="535"/>
      <c r="W58" s="535"/>
      <c r="X58" s="535"/>
      <c r="Y58" s="535"/>
      <c r="Z58" s="535"/>
    </row>
    <row r="59" spans="1:35" s="133" customFormat="1" x14ac:dyDescent="0.3">
      <c r="A59" s="534"/>
      <c r="B59" s="534"/>
      <c r="C59" s="540"/>
      <c r="D59" s="546"/>
      <c r="E59" s="546"/>
      <c r="F59" s="546"/>
      <c r="G59" s="546"/>
      <c r="H59" s="546"/>
      <c r="I59" s="546"/>
      <c r="J59" s="534"/>
      <c r="K59" s="534"/>
      <c r="L59" s="534"/>
      <c r="M59" s="534"/>
      <c r="N59" s="534"/>
      <c r="O59" s="534"/>
      <c r="P59" s="534"/>
      <c r="Q59" s="535"/>
      <c r="R59" s="535"/>
      <c r="S59" s="535"/>
      <c r="T59" s="535"/>
      <c r="U59" s="535"/>
      <c r="V59" s="535"/>
      <c r="W59" s="535"/>
      <c r="X59" s="535"/>
      <c r="Y59" s="535"/>
      <c r="Z59" s="535"/>
    </row>
    <row r="60" spans="1:35" s="133" customFormat="1" x14ac:dyDescent="0.3">
      <c r="A60" s="535"/>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row>
    <row r="61" spans="1:35" s="133" customFormat="1" x14ac:dyDescent="0.3">
      <c r="A61" s="535"/>
      <c r="B61" s="535"/>
      <c r="C61" s="535"/>
      <c r="D61" s="535"/>
      <c r="E61" s="535"/>
      <c r="F61" s="535"/>
      <c r="G61" s="535"/>
      <c r="H61" s="535"/>
      <c r="I61" s="535"/>
      <c r="J61" s="535"/>
      <c r="K61" s="535"/>
      <c r="L61" s="535"/>
      <c r="M61" s="535"/>
      <c r="N61" s="535"/>
      <c r="O61" s="535"/>
      <c r="P61" s="535"/>
      <c r="Q61" s="535"/>
      <c r="R61" s="535"/>
      <c r="S61" s="535"/>
      <c r="T61" s="535"/>
      <c r="U61" s="535"/>
      <c r="V61" s="535"/>
      <c r="W61" s="535"/>
      <c r="X61" s="535"/>
      <c r="Y61" s="535"/>
      <c r="Z61" s="535"/>
    </row>
    <row r="62" spans="1:35" s="133" customFormat="1" x14ac:dyDescent="0.3">
      <c r="A62" s="535"/>
      <c r="B62" s="535"/>
      <c r="C62" s="535"/>
      <c r="D62" s="535"/>
      <c r="E62" s="535"/>
      <c r="F62" s="535"/>
      <c r="G62" s="535"/>
      <c r="H62" s="535"/>
      <c r="I62" s="535"/>
      <c r="J62" s="535"/>
      <c r="K62" s="535"/>
      <c r="L62" s="535"/>
      <c r="M62" s="535"/>
      <c r="N62" s="535"/>
      <c r="O62" s="535"/>
      <c r="P62" s="535"/>
      <c r="Q62" s="535"/>
      <c r="R62" s="535"/>
      <c r="S62" s="535"/>
      <c r="T62" s="535"/>
      <c r="U62" s="535"/>
      <c r="V62" s="535"/>
      <c r="W62" s="535"/>
      <c r="X62" s="535"/>
      <c r="Y62" s="535"/>
      <c r="Z62" s="535"/>
    </row>
    <row r="63" spans="1:35" s="133" customFormat="1" x14ac:dyDescent="0.3">
      <c r="A63" s="535"/>
      <c r="B63" s="535"/>
      <c r="C63" s="535"/>
      <c r="D63" s="535"/>
      <c r="E63" s="535"/>
      <c r="F63" s="535"/>
      <c r="G63" s="535"/>
      <c r="H63" s="535"/>
      <c r="I63" s="535"/>
      <c r="J63" s="535"/>
      <c r="K63" s="535"/>
      <c r="L63" s="535"/>
      <c r="M63" s="535"/>
      <c r="N63" s="535"/>
      <c r="O63" s="535"/>
      <c r="P63" s="535"/>
      <c r="Q63" s="535"/>
      <c r="R63" s="535"/>
      <c r="S63" s="535"/>
      <c r="T63" s="535"/>
      <c r="U63" s="535"/>
      <c r="V63" s="535"/>
      <c r="W63" s="535"/>
      <c r="X63" s="535"/>
      <c r="Y63" s="535"/>
      <c r="Z63" s="535"/>
    </row>
    <row r="64" spans="1:35" s="133" customFormat="1" ht="14.5" x14ac:dyDescent="0.35">
      <c r="A64" s="535"/>
      <c r="B64" s="135"/>
      <c r="C64" s="136"/>
      <c r="D64" s="136"/>
      <c r="E64" s="136"/>
      <c r="F64" s="136"/>
      <c r="G64" s="136"/>
      <c r="H64" s="136"/>
      <c r="I64" s="136"/>
      <c r="J64" s="535"/>
      <c r="K64" s="535"/>
      <c r="L64" s="535"/>
      <c r="M64" s="535"/>
      <c r="N64" s="535"/>
      <c r="O64" s="535"/>
      <c r="P64" s="535"/>
      <c r="Q64" s="535"/>
      <c r="R64" s="535"/>
      <c r="S64" s="535"/>
      <c r="T64" s="535"/>
      <c r="U64" s="535"/>
      <c r="V64" s="535"/>
      <c r="W64" s="535"/>
      <c r="X64" s="535"/>
      <c r="Y64" s="535"/>
      <c r="Z64" s="535"/>
    </row>
    <row r="65" spans="1:26" s="133" customFormat="1" ht="14.5" x14ac:dyDescent="0.35">
      <c r="A65" s="535"/>
      <c r="B65" s="135"/>
      <c r="C65" s="136"/>
      <c r="D65" s="136"/>
      <c r="E65" s="136"/>
      <c r="F65" s="136"/>
      <c r="G65" s="136"/>
      <c r="H65" s="136"/>
      <c r="I65" s="136"/>
      <c r="J65" s="535"/>
      <c r="K65" s="535"/>
      <c r="L65" s="535"/>
      <c r="M65" s="535"/>
      <c r="N65" s="535"/>
      <c r="O65" s="535"/>
      <c r="P65" s="535"/>
      <c r="Q65" s="535"/>
      <c r="R65" s="535"/>
      <c r="S65" s="535"/>
      <c r="T65" s="535"/>
      <c r="U65" s="535"/>
      <c r="V65" s="535"/>
      <c r="W65" s="535"/>
      <c r="X65" s="535"/>
      <c r="Y65" s="535"/>
      <c r="Z65" s="535"/>
    </row>
    <row r="66" spans="1:26" s="133" customFormat="1" ht="14.5" x14ac:dyDescent="0.35">
      <c r="A66" s="535"/>
      <c r="B66" s="135"/>
      <c r="C66" s="136"/>
      <c r="D66" s="136"/>
      <c r="E66" s="136"/>
      <c r="F66" s="136"/>
      <c r="G66" s="136"/>
      <c r="H66" s="136"/>
      <c r="I66" s="136"/>
      <c r="J66" s="535"/>
      <c r="K66" s="535"/>
      <c r="L66" s="535"/>
      <c r="M66" s="535"/>
      <c r="N66" s="535"/>
      <c r="O66" s="535"/>
      <c r="P66" s="535"/>
      <c r="Q66" s="535"/>
      <c r="R66" s="535"/>
      <c r="S66" s="535"/>
      <c r="T66" s="535"/>
      <c r="U66" s="535"/>
      <c r="V66" s="535"/>
      <c r="W66" s="535"/>
      <c r="X66" s="535"/>
      <c r="Y66" s="535"/>
      <c r="Z66" s="535"/>
    </row>
    <row r="67" spans="1:26" s="133" customFormat="1" x14ac:dyDescent="0.3">
      <c r="A67" s="535"/>
      <c r="B67" s="535"/>
      <c r="C67" s="535"/>
      <c r="D67" s="535"/>
      <c r="E67" s="535"/>
      <c r="F67" s="535"/>
      <c r="G67" s="535"/>
      <c r="H67" s="535"/>
      <c r="I67" s="535"/>
      <c r="J67" s="535"/>
      <c r="K67" s="535"/>
      <c r="L67" s="535"/>
      <c r="M67" s="535"/>
      <c r="N67" s="535"/>
      <c r="O67" s="535"/>
      <c r="P67" s="535"/>
      <c r="Q67" s="535"/>
      <c r="R67" s="535"/>
      <c r="S67" s="535"/>
      <c r="T67" s="535"/>
      <c r="U67" s="535"/>
      <c r="V67" s="535"/>
      <c r="W67" s="535"/>
      <c r="X67" s="535"/>
      <c r="Y67" s="535"/>
      <c r="Z67" s="535"/>
    </row>
    <row r="68" spans="1:26" s="133" customFormat="1" x14ac:dyDescent="0.3">
      <c r="A68" s="535"/>
      <c r="B68" s="535"/>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row>
    <row r="69" spans="1:26" s="133" customFormat="1" x14ac:dyDescent="0.3">
      <c r="A69" s="535"/>
      <c r="B69" s="535"/>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5"/>
    </row>
    <row r="70" spans="1:26" s="133" customFormat="1" x14ac:dyDescent="0.3">
      <c r="A70" s="535"/>
      <c r="B70" s="535"/>
      <c r="C70" s="547"/>
      <c r="D70" s="547"/>
      <c r="E70" s="547"/>
      <c r="F70" s="547"/>
      <c r="G70" s="547"/>
      <c r="H70" s="547"/>
      <c r="I70" s="547"/>
      <c r="J70" s="535"/>
      <c r="K70" s="535"/>
      <c r="L70" s="535"/>
      <c r="M70" s="535"/>
      <c r="N70" s="535"/>
      <c r="O70" s="535"/>
      <c r="P70" s="535"/>
      <c r="Q70" s="535"/>
      <c r="R70" s="535"/>
      <c r="S70" s="535"/>
      <c r="T70" s="535"/>
      <c r="U70" s="535"/>
      <c r="V70" s="535"/>
      <c r="W70" s="535"/>
      <c r="X70" s="535"/>
      <c r="Y70" s="535"/>
      <c r="Z70" s="535"/>
    </row>
    <row r="71" spans="1:26" s="133" customFormat="1" x14ac:dyDescent="0.3">
      <c r="A71" s="535"/>
      <c r="B71" s="535"/>
      <c r="C71" s="535"/>
      <c r="D71" s="535"/>
      <c r="E71" s="535"/>
      <c r="F71" s="535"/>
      <c r="G71" s="535"/>
      <c r="H71" s="535"/>
      <c r="I71" s="535"/>
      <c r="J71" s="535"/>
      <c r="K71" s="535"/>
      <c r="L71" s="535"/>
      <c r="M71" s="535"/>
      <c r="N71" s="535"/>
      <c r="O71" s="535"/>
      <c r="P71" s="535"/>
      <c r="Q71" s="535"/>
      <c r="R71" s="535"/>
      <c r="S71" s="535"/>
      <c r="T71" s="535"/>
      <c r="U71" s="535"/>
      <c r="V71" s="535"/>
      <c r="W71" s="535"/>
      <c r="X71" s="535"/>
      <c r="Y71" s="535"/>
      <c r="Z71" s="535"/>
    </row>
    <row r="72" spans="1:26" s="133" customFormat="1" x14ac:dyDescent="0.3">
      <c r="A72" s="535"/>
      <c r="B72" s="535"/>
      <c r="C72" s="535"/>
      <c r="D72" s="535"/>
      <c r="E72" s="535"/>
      <c r="F72" s="535"/>
      <c r="G72" s="535"/>
      <c r="H72" s="535"/>
      <c r="I72" s="535"/>
      <c r="J72" s="535"/>
      <c r="K72" s="535"/>
      <c r="L72" s="535"/>
      <c r="M72" s="535"/>
      <c r="N72" s="535"/>
      <c r="O72" s="535"/>
      <c r="P72" s="535"/>
      <c r="Q72" s="535"/>
      <c r="R72" s="535"/>
      <c r="S72" s="535"/>
      <c r="T72" s="535"/>
      <c r="U72" s="535"/>
      <c r="V72" s="535"/>
      <c r="W72" s="535"/>
      <c r="X72" s="535"/>
      <c r="Y72" s="535"/>
      <c r="Z72" s="535"/>
    </row>
    <row r="73" spans="1:26" s="133" customFormat="1" x14ac:dyDescent="0.3">
      <c r="A73" s="535"/>
      <c r="B73" s="535"/>
      <c r="C73" s="535"/>
      <c r="D73" s="535"/>
      <c r="E73" s="535"/>
      <c r="F73" s="535"/>
      <c r="G73" s="535"/>
      <c r="H73" s="535"/>
      <c r="I73" s="535"/>
      <c r="J73" s="535"/>
      <c r="K73" s="535"/>
      <c r="L73" s="535"/>
      <c r="M73" s="535"/>
      <c r="N73" s="535"/>
      <c r="O73" s="535"/>
      <c r="P73" s="535"/>
      <c r="Q73" s="535"/>
      <c r="R73" s="535"/>
      <c r="S73" s="535"/>
      <c r="T73" s="535"/>
      <c r="U73" s="535"/>
      <c r="V73" s="535"/>
      <c r="W73" s="535"/>
      <c r="X73" s="535"/>
      <c r="Y73" s="535"/>
      <c r="Z73" s="535"/>
    </row>
    <row r="74" spans="1:26" s="133" customFormat="1" x14ac:dyDescent="0.3">
      <c r="A74" s="535"/>
      <c r="B74" s="535"/>
      <c r="C74" s="535"/>
      <c r="D74" s="535"/>
      <c r="E74" s="535"/>
      <c r="F74" s="535"/>
      <c r="G74" s="535"/>
      <c r="H74" s="535"/>
      <c r="I74" s="535"/>
      <c r="J74" s="535"/>
      <c r="K74" s="535"/>
      <c r="L74" s="535"/>
      <c r="M74" s="535"/>
      <c r="N74" s="535"/>
      <c r="O74" s="535"/>
      <c r="P74" s="535"/>
      <c r="Q74" s="535"/>
      <c r="R74" s="535"/>
      <c r="S74" s="535"/>
      <c r="T74" s="535"/>
      <c r="U74" s="535"/>
      <c r="V74" s="535"/>
      <c r="W74" s="535"/>
      <c r="X74" s="535"/>
      <c r="Y74" s="535"/>
      <c r="Z74" s="535"/>
    </row>
    <row r="75" spans="1:26" s="133" customFormat="1" x14ac:dyDescent="0.3">
      <c r="A75" s="535"/>
      <c r="B75" s="535"/>
      <c r="C75" s="535"/>
      <c r="D75" s="535"/>
      <c r="E75" s="535"/>
      <c r="F75" s="535"/>
      <c r="G75" s="535"/>
      <c r="H75" s="548"/>
      <c r="I75" s="548"/>
      <c r="J75" s="535"/>
      <c r="K75" s="535"/>
      <c r="L75" s="535"/>
      <c r="M75" s="535"/>
      <c r="N75" s="535"/>
      <c r="O75" s="535"/>
      <c r="P75" s="535"/>
      <c r="Q75" s="535"/>
      <c r="R75" s="535"/>
      <c r="S75" s="535"/>
      <c r="T75" s="535"/>
      <c r="U75" s="535"/>
      <c r="V75" s="535"/>
      <c r="W75" s="535"/>
      <c r="X75" s="535"/>
      <c r="Y75" s="535"/>
      <c r="Z75" s="535"/>
    </row>
    <row r="76" spans="1:26" s="133" customFormat="1" x14ac:dyDescent="0.3">
      <c r="A76" s="535"/>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row>
    <row r="77" spans="1:26" s="133" customFormat="1" x14ac:dyDescent="0.3">
      <c r="A77" s="535"/>
      <c r="B77" s="535"/>
      <c r="C77" s="535"/>
      <c r="D77" s="535"/>
      <c r="E77" s="535"/>
      <c r="F77" s="535"/>
      <c r="G77" s="535"/>
      <c r="H77" s="535"/>
      <c r="I77" s="535"/>
      <c r="J77" s="535"/>
      <c r="K77" s="535"/>
      <c r="L77" s="535"/>
      <c r="M77" s="535"/>
      <c r="N77" s="535"/>
      <c r="O77" s="535"/>
      <c r="P77" s="535"/>
      <c r="Q77" s="535"/>
      <c r="R77" s="535"/>
      <c r="S77" s="535"/>
      <c r="T77" s="535"/>
      <c r="U77" s="535"/>
      <c r="V77" s="535"/>
      <c r="W77" s="535"/>
      <c r="X77" s="535"/>
      <c r="Y77" s="535"/>
      <c r="Z77" s="535"/>
    </row>
    <row r="78" spans="1:26" s="133" customFormat="1" x14ac:dyDescent="0.3">
      <c r="A78" s="535"/>
      <c r="B78" s="535"/>
      <c r="C78" s="535"/>
      <c r="D78" s="535"/>
      <c r="E78" s="535"/>
      <c r="F78" s="535"/>
      <c r="G78" s="535"/>
      <c r="H78" s="535"/>
      <c r="I78" s="535"/>
      <c r="J78" s="535"/>
      <c r="K78" s="535"/>
      <c r="L78" s="535"/>
      <c r="M78" s="535"/>
      <c r="N78" s="535"/>
      <c r="O78" s="535"/>
      <c r="P78" s="535"/>
      <c r="Q78" s="535"/>
      <c r="R78" s="535"/>
      <c r="S78" s="535"/>
      <c r="T78" s="535"/>
      <c r="U78" s="535"/>
      <c r="V78" s="535"/>
      <c r="W78" s="535"/>
      <c r="X78" s="535"/>
      <c r="Y78" s="535"/>
      <c r="Z78" s="535"/>
    </row>
    <row r="79" spans="1:26" s="133" customFormat="1" x14ac:dyDescent="0.3">
      <c r="A79" s="535"/>
      <c r="B79" s="535"/>
      <c r="C79" s="535"/>
      <c r="D79" s="535"/>
      <c r="E79" s="535"/>
      <c r="F79" s="535"/>
      <c r="G79" s="535"/>
      <c r="H79" s="535"/>
      <c r="I79" s="535"/>
      <c r="J79" s="535"/>
      <c r="K79" s="535"/>
      <c r="L79" s="535"/>
      <c r="M79" s="535"/>
      <c r="N79" s="535"/>
      <c r="O79" s="535"/>
      <c r="P79" s="535"/>
      <c r="Q79" s="535"/>
      <c r="R79" s="535"/>
      <c r="S79" s="535"/>
      <c r="T79" s="535"/>
      <c r="U79" s="535"/>
      <c r="V79" s="535"/>
      <c r="W79" s="535"/>
      <c r="X79" s="535"/>
      <c r="Y79" s="535"/>
      <c r="Z79" s="535"/>
    </row>
    <row r="80" spans="1:26" s="133" customFormat="1" x14ac:dyDescent="0.3">
      <c r="A80" s="535"/>
      <c r="B80" s="535"/>
      <c r="C80" s="535"/>
      <c r="D80" s="535"/>
      <c r="E80" s="535"/>
      <c r="F80" s="535"/>
      <c r="G80" s="535"/>
      <c r="H80" s="535"/>
      <c r="I80" s="535"/>
      <c r="J80" s="535"/>
      <c r="K80" s="535"/>
      <c r="L80" s="535"/>
      <c r="M80" s="535"/>
      <c r="N80" s="535"/>
      <c r="O80" s="535"/>
      <c r="P80" s="535"/>
      <c r="Q80" s="535"/>
      <c r="R80" s="535"/>
      <c r="S80" s="535"/>
      <c r="T80" s="535"/>
      <c r="U80" s="535"/>
      <c r="V80" s="535"/>
      <c r="W80" s="535"/>
      <c r="X80" s="535"/>
      <c r="Y80" s="535"/>
      <c r="Z80" s="535"/>
    </row>
    <row r="81" spans="1:26" s="133" customFormat="1" x14ac:dyDescent="0.3">
      <c r="A81" s="535"/>
      <c r="B81" s="535"/>
      <c r="C81" s="547"/>
      <c r="D81" s="547"/>
      <c r="E81" s="547"/>
      <c r="F81" s="547"/>
      <c r="G81" s="547"/>
      <c r="H81" s="547"/>
      <c r="I81" s="535"/>
      <c r="J81" s="535"/>
      <c r="K81" s="535"/>
      <c r="L81" s="535"/>
      <c r="M81" s="535"/>
      <c r="N81" s="535"/>
      <c r="O81" s="535"/>
      <c r="P81" s="535"/>
      <c r="Q81" s="535"/>
      <c r="R81" s="535"/>
      <c r="S81" s="535"/>
      <c r="T81" s="535"/>
      <c r="U81" s="535"/>
      <c r="V81" s="535"/>
      <c r="W81" s="535"/>
      <c r="X81" s="535"/>
      <c r="Y81" s="535"/>
      <c r="Z81" s="535"/>
    </row>
    <row r="82" spans="1:26" s="133" customFormat="1" x14ac:dyDescent="0.3">
      <c r="A82" s="535"/>
      <c r="B82" s="535"/>
      <c r="C82" s="549"/>
      <c r="D82" s="549"/>
      <c r="E82" s="549"/>
      <c r="F82" s="549"/>
      <c r="G82" s="549"/>
      <c r="H82" s="549"/>
      <c r="I82" s="535"/>
      <c r="J82" s="535"/>
      <c r="K82" s="535"/>
      <c r="L82" s="535"/>
      <c r="M82" s="535"/>
      <c r="N82" s="535"/>
      <c r="O82" s="535"/>
      <c r="P82" s="535"/>
      <c r="Q82" s="535"/>
      <c r="R82" s="535"/>
      <c r="S82" s="535"/>
      <c r="T82" s="535"/>
      <c r="U82" s="535"/>
      <c r="V82" s="535"/>
      <c r="W82" s="535"/>
      <c r="X82" s="535"/>
      <c r="Y82" s="535"/>
      <c r="Z82" s="535"/>
    </row>
    <row r="83" spans="1:26" s="133" customFormat="1" x14ac:dyDescent="0.3">
      <c r="A83" s="535"/>
      <c r="B83" s="535"/>
      <c r="C83" s="535"/>
      <c r="D83" s="535"/>
      <c r="E83" s="535"/>
      <c r="F83" s="535"/>
      <c r="G83" s="535"/>
      <c r="H83" s="535"/>
      <c r="I83" s="535"/>
      <c r="J83" s="535"/>
      <c r="K83" s="535"/>
      <c r="L83" s="535"/>
      <c r="M83" s="535"/>
      <c r="N83" s="535"/>
      <c r="O83" s="535"/>
      <c r="P83" s="535"/>
      <c r="Q83" s="535"/>
      <c r="R83" s="535"/>
      <c r="S83" s="535"/>
      <c r="T83" s="535"/>
      <c r="U83" s="535"/>
      <c r="V83" s="535"/>
      <c r="W83" s="535"/>
      <c r="X83" s="535"/>
      <c r="Y83" s="535"/>
      <c r="Z83" s="535"/>
    </row>
    <row r="84" spans="1:26" s="133" customFormat="1" x14ac:dyDescent="0.3">
      <c r="A84" s="535"/>
      <c r="B84" s="535"/>
      <c r="C84" s="535"/>
      <c r="D84" s="535"/>
      <c r="E84" s="535"/>
      <c r="F84" s="535"/>
      <c r="G84" s="535"/>
      <c r="H84" s="535"/>
      <c r="I84" s="535"/>
      <c r="J84" s="535"/>
      <c r="K84" s="535"/>
      <c r="L84" s="535"/>
      <c r="M84" s="535"/>
      <c r="N84" s="535"/>
      <c r="O84" s="535"/>
      <c r="P84" s="535"/>
      <c r="Q84" s="535"/>
      <c r="R84" s="535"/>
      <c r="S84" s="535"/>
      <c r="T84" s="535"/>
      <c r="U84" s="535"/>
      <c r="V84" s="535"/>
      <c r="W84" s="535"/>
      <c r="X84" s="535"/>
      <c r="Y84" s="535"/>
      <c r="Z84" s="535"/>
    </row>
    <row r="85" spans="1:26" s="133" customFormat="1" x14ac:dyDescent="0.3">
      <c r="A85" s="535"/>
      <c r="B85" s="535"/>
      <c r="C85" s="535"/>
      <c r="D85" s="535"/>
      <c r="E85" s="535"/>
      <c r="F85" s="535"/>
      <c r="G85" s="535"/>
      <c r="H85" s="535"/>
      <c r="I85" s="535"/>
      <c r="J85" s="535"/>
      <c r="K85" s="535"/>
      <c r="L85" s="535"/>
      <c r="M85" s="535"/>
      <c r="N85" s="535"/>
      <c r="O85" s="535"/>
      <c r="P85" s="535"/>
      <c r="Q85" s="535"/>
      <c r="R85" s="535"/>
      <c r="S85" s="535"/>
      <c r="T85" s="535"/>
      <c r="U85" s="535"/>
      <c r="V85" s="535"/>
      <c r="W85" s="535"/>
      <c r="X85" s="535"/>
      <c r="Y85" s="535"/>
      <c r="Z85" s="535"/>
    </row>
    <row r="86" spans="1:26" s="133" customFormat="1" x14ac:dyDescent="0.3">
      <c r="A86" s="535"/>
      <c r="B86" s="535"/>
      <c r="C86" s="535"/>
      <c r="D86" s="535"/>
      <c r="E86" s="535"/>
      <c r="F86" s="535"/>
      <c r="G86" s="535"/>
      <c r="H86" s="535"/>
      <c r="I86" s="535"/>
      <c r="J86" s="535"/>
      <c r="K86" s="535"/>
      <c r="L86" s="535"/>
      <c r="M86" s="535"/>
      <c r="N86" s="535"/>
      <c r="O86" s="535"/>
      <c r="P86" s="535"/>
      <c r="Q86" s="535"/>
      <c r="R86" s="535"/>
      <c r="S86" s="535"/>
      <c r="T86" s="535"/>
      <c r="U86" s="535"/>
      <c r="V86" s="535"/>
      <c r="W86" s="535"/>
      <c r="X86" s="535"/>
      <c r="Y86" s="535"/>
      <c r="Z86" s="535"/>
    </row>
    <row r="87" spans="1:26" s="133" customFormat="1" x14ac:dyDescent="0.3">
      <c r="A87" s="535"/>
      <c r="B87" s="535"/>
      <c r="C87" s="535"/>
      <c r="D87" s="535"/>
      <c r="E87" s="535"/>
      <c r="F87" s="535"/>
      <c r="G87" s="535"/>
      <c r="H87" s="535"/>
      <c r="I87" s="535"/>
      <c r="J87" s="535"/>
      <c r="K87" s="535"/>
      <c r="L87" s="535"/>
      <c r="M87" s="535"/>
      <c r="N87" s="535"/>
      <c r="O87" s="535"/>
      <c r="P87" s="535"/>
      <c r="Q87" s="535"/>
      <c r="R87" s="535"/>
      <c r="S87" s="535"/>
      <c r="T87" s="535"/>
      <c r="U87" s="535"/>
      <c r="V87" s="535"/>
      <c r="W87" s="535"/>
      <c r="X87" s="535"/>
      <c r="Y87" s="535"/>
      <c r="Z87" s="535"/>
    </row>
    <row r="88" spans="1:26" s="133" customFormat="1" x14ac:dyDescent="0.3">
      <c r="A88" s="535"/>
      <c r="B88" s="535"/>
      <c r="C88" s="535"/>
      <c r="D88" s="535"/>
      <c r="E88" s="535"/>
      <c r="F88" s="535"/>
      <c r="G88" s="535"/>
      <c r="H88" s="535"/>
      <c r="I88" s="535"/>
      <c r="J88" s="535"/>
      <c r="K88" s="535"/>
      <c r="L88" s="535"/>
      <c r="M88" s="535"/>
      <c r="N88" s="535"/>
      <c r="O88" s="535"/>
      <c r="P88" s="535"/>
      <c r="Q88" s="535"/>
      <c r="R88" s="535"/>
      <c r="S88" s="535"/>
      <c r="T88" s="535"/>
      <c r="U88" s="535"/>
      <c r="V88" s="535"/>
      <c r="W88" s="535"/>
      <c r="X88" s="535"/>
      <c r="Y88" s="535"/>
      <c r="Z88" s="535"/>
    </row>
    <row r="89" spans="1:26" s="133" customFormat="1" x14ac:dyDescent="0.3">
      <c r="A89" s="535"/>
      <c r="B89" s="535"/>
      <c r="C89" s="535"/>
      <c r="D89" s="535"/>
      <c r="E89" s="535"/>
      <c r="F89" s="535"/>
      <c r="G89" s="535"/>
      <c r="H89" s="535"/>
      <c r="I89" s="535"/>
      <c r="J89" s="535"/>
      <c r="K89" s="535"/>
      <c r="L89" s="535"/>
      <c r="M89" s="535"/>
      <c r="N89" s="535"/>
      <c r="O89" s="535"/>
      <c r="P89" s="535"/>
      <c r="Q89" s="535"/>
      <c r="R89" s="535"/>
      <c r="S89" s="535"/>
      <c r="T89" s="535"/>
      <c r="U89" s="535"/>
      <c r="V89" s="535"/>
      <c r="W89" s="535"/>
      <c r="X89" s="535"/>
      <c r="Y89" s="535"/>
      <c r="Z89" s="535"/>
    </row>
    <row r="90" spans="1:26" s="133" customFormat="1" x14ac:dyDescent="0.3">
      <c r="A90" s="535"/>
      <c r="B90" s="535"/>
      <c r="C90" s="535"/>
      <c r="D90" s="535"/>
      <c r="E90" s="535"/>
      <c r="F90" s="535"/>
      <c r="G90" s="535"/>
      <c r="H90" s="535"/>
      <c r="I90" s="535"/>
      <c r="J90" s="535"/>
      <c r="K90" s="535"/>
      <c r="L90" s="535"/>
      <c r="M90" s="535"/>
      <c r="N90" s="535"/>
      <c r="O90" s="535"/>
      <c r="P90" s="535"/>
      <c r="Q90" s="535"/>
      <c r="R90" s="535"/>
      <c r="S90" s="535"/>
      <c r="T90" s="535"/>
      <c r="U90" s="535"/>
      <c r="V90" s="535"/>
      <c r="W90" s="535"/>
      <c r="X90" s="535"/>
      <c r="Y90" s="535"/>
      <c r="Z90" s="535"/>
    </row>
    <row r="91" spans="1:26" s="133" customFormat="1" x14ac:dyDescent="0.3">
      <c r="A91" s="535"/>
      <c r="B91" s="535"/>
      <c r="C91" s="535"/>
      <c r="D91" s="535"/>
      <c r="E91" s="535"/>
      <c r="F91" s="535"/>
      <c r="G91" s="535"/>
      <c r="H91" s="535"/>
      <c r="I91" s="535"/>
      <c r="J91" s="535"/>
      <c r="K91" s="535"/>
      <c r="L91" s="535"/>
      <c r="M91" s="535"/>
      <c r="N91" s="535"/>
      <c r="O91" s="535"/>
      <c r="P91" s="535"/>
      <c r="Q91" s="535"/>
      <c r="R91" s="535"/>
      <c r="S91" s="535"/>
      <c r="T91" s="535"/>
      <c r="U91" s="535"/>
      <c r="V91" s="535"/>
      <c r="W91" s="535"/>
      <c r="X91" s="535"/>
      <c r="Y91" s="535"/>
      <c r="Z91" s="535"/>
    </row>
    <row r="92" spans="1:26" s="133" customFormat="1" x14ac:dyDescent="0.3">
      <c r="A92" s="535"/>
      <c r="B92" s="535"/>
      <c r="C92" s="535"/>
      <c r="D92" s="535"/>
      <c r="E92" s="535"/>
      <c r="F92" s="535"/>
      <c r="G92" s="535"/>
      <c r="H92" s="535"/>
      <c r="I92" s="535"/>
      <c r="J92" s="535"/>
      <c r="K92" s="535"/>
      <c r="L92" s="535"/>
      <c r="M92" s="535"/>
      <c r="N92" s="535"/>
      <c r="O92" s="535"/>
      <c r="P92" s="535"/>
      <c r="Q92" s="535"/>
      <c r="R92" s="535"/>
      <c r="S92" s="535"/>
      <c r="T92" s="535"/>
      <c r="U92" s="535"/>
      <c r="V92" s="535"/>
      <c r="W92" s="535"/>
      <c r="X92" s="535"/>
      <c r="Y92" s="535"/>
      <c r="Z92" s="535"/>
    </row>
    <row r="93" spans="1:26" s="133" customFormat="1" x14ac:dyDescent="0.3">
      <c r="A93" s="535"/>
      <c r="B93" s="535"/>
      <c r="C93" s="535"/>
      <c r="D93" s="535"/>
      <c r="E93" s="535"/>
      <c r="F93" s="535"/>
      <c r="G93" s="535"/>
      <c r="H93" s="535"/>
      <c r="I93" s="535"/>
      <c r="J93" s="535"/>
      <c r="K93" s="535"/>
      <c r="L93" s="535"/>
      <c r="M93" s="535"/>
      <c r="N93" s="535"/>
      <c r="O93" s="535"/>
      <c r="P93" s="535"/>
      <c r="Q93" s="535"/>
      <c r="R93" s="535"/>
      <c r="S93" s="535"/>
      <c r="T93" s="535"/>
      <c r="U93" s="535"/>
      <c r="V93" s="535"/>
      <c r="W93" s="535"/>
      <c r="X93" s="535"/>
      <c r="Y93" s="535"/>
      <c r="Z93" s="535"/>
    </row>
    <row r="94" spans="1:26" s="133" customFormat="1" x14ac:dyDescent="0.3">
      <c r="A94" s="535"/>
      <c r="B94" s="535"/>
      <c r="C94" s="535"/>
      <c r="D94" s="535"/>
      <c r="E94" s="535"/>
      <c r="F94" s="535"/>
      <c r="G94" s="535"/>
      <c r="H94" s="535"/>
      <c r="I94" s="535"/>
      <c r="J94" s="535"/>
      <c r="K94" s="535"/>
      <c r="L94" s="535"/>
      <c r="M94" s="535"/>
      <c r="N94" s="535"/>
      <c r="O94" s="535"/>
      <c r="P94" s="535"/>
      <c r="Q94" s="535"/>
      <c r="R94" s="535"/>
      <c r="S94" s="535"/>
      <c r="T94" s="535"/>
      <c r="U94" s="535"/>
      <c r="V94" s="535"/>
      <c r="W94" s="535"/>
      <c r="X94" s="535"/>
      <c r="Y94" s="535"/>
      <c r="Z94" s="535"/>
    </row>
    <row r="95" spans="1:26" s="133" customFormat="1" x14ac:dyDescent="0.3">
      <c r="A95" s="535"/>
      <c r="B95" s="535"/>
      <c r="C95" s="535"/>
      <c r="D95" s="535"/>
      <c r="E95" s="535"/>
      <c r="F95" s="535"/>
      <c r="G95" s="535"/>
      <c r="H95" s="535"/>
      <c r="I95" s="535"/>
      <c r="J95" s="535"/>
      <c r="K95" s="535"/>
      <c r="L95" s="535"/>
      <c r="M95" s="535"/>
      <c r="N95" s="535"/>
      <c r="O95" s="535"/>
      <c r="P95" s="535"/>
      <c r="Q95" s="535"/>
      <c r="R95" s="535"/>
      <c r="S95" s="535"/>
      <c r="T95" s="535"/>
      <c r="U95" s="535"/>
      <c r="V95" s="535"/>
      <c r="W95" s="535"/>
      <c r="X95" s="535"/>
      <c r="Y95" s="535"/>
      <c r="Z95" s="535"/>
    </row>
    <row r="96" spans="1:26" s="133" customFormat="1" x14ac:dyDescent="0.3">
      <c r="A96" s="535"/>
      <c r="B96" s="535"/>
      <c r="C96" s="535"/>
      <c r="D96" s="535"/>
      <c r="E96" s="535"/>
      <c r="F96" s="535"/>
      <c r="G96" s="535"/>
      <c r="H96" s="535"/>
      <c r="I96" s="535"/>
      <c r="J96" s="535"/>
      <c r="K96" s="535"/>
      <c r="L96" s="535"/>
      <c r="M96" s="535"/>
      <c r="N96" s="535"/>
      <c r="O96" s="535"/>
      <c r="P96" s="535"/>
      <c r="Q96" s="535"/>
      <c r="R96" s="535"/>
      <c r="S96" s="535"/>
      <c r="T96" s="535"/>
      <c r="U96" s="535"/>
      <c r="V96" s="535"/>
      <c r="W96" s="535"/>
      <c r="X96" s="535"/>
      <c r="Y96" s="535"/>
      <c r="Z96" s="535"/>
    </row>
    <row r="97" spans="1:26" s="133" customFormat="1" x14ac:dyDescent="0.3">
      <c r="A97" s="535"/>
      <c r="B97" s="535"/>
      <c r="C97" s="535"/>
      <c r="D97" s="535"/>
      <c r="E97" s="535"/>
      <c r="F97" s="535"/>
      <c r="G97" s="535"/>
      <c r="H97" s="535"/>
      <c r="I97" s="535"/>
      <c r="J97" s="535"/>
      <c r="K97" s="535"/>
      <c r="L97" s="535"/>
      <c r="M97" s="535"/>
      <c r="N97" s="535"/>
      <c r="O97" s="535"/>
      <c r="P97" s="535"/>
      <c r="Q97" s="535"/>
      <c r="R97" s="535"/>
      <c r="S97" s="535"/>
      <c r="T97" s="535"/>
      <c r="U97" s="535"/>
      <c r="V97" s="535"/>
      <c r="W97" s="535"/>
      <c r="X97" s="535"/>
      <c r="Y97" s="535"/>
      <c r="Z97" s="535"/>
    </row>
    <row r="98" spans="1:26" s="133" customFormat="1" x14ac:dyDescent="0.3">
      <c r="A98" s="535"/>
      <c r="B98" s="535"/>
      <c r="C98" s="535"/>
      <c r="D98" s="535"/>
      <c r="E98" s="535"/>
      <c r="F98" s="535"/>
      <c r="G98" s="535"/>
      <c r="H98" s="535"/>
      <c r="I98" s="535"/>
      <c r="J98" s="535"/>
      <c r="K98" s="535"/>
      <c r="L98" s="535"/>
      <c r="M98" s="535"/>
      <c r="N98" s="535"/>
      <c r="O98" s="535"/>
      <c r="P98" s="535"/>
      <c r="Q98" s="535"/>
      <c r="R98" s="535"/>
      <c r="S98" s="535"/>
      <c r="T98" s="535"/>
      <c r="U98" s="535"/>
      <c r="V98" s="535"/>
      <c r="W98" s="535"/>
      <c r="X98" s="535"/>
      <c r="Y98" s="535"/>
      <c r="Z98" s="535"/>
    </row>
    <row r="99" spans="1:26" s="133" customFormat="1" x14ac:dyDescent="0.3">
      <c r="A99" s="535"/>
      <c r="B99" s="535"/>
      <c r="C99" s="535"/>
      <c r="D99" s="535"/>
      <c r="E99" s="535"/>
      <c r="F99" s="535"/>
      <c r="G99" s="535"/>
      <c r="H99" s="535"/>
      <c r="I99" s="535"/>
      <c r="J99" s="535"/>
      <c r="K99" s="535"/>
      <c r="L99" s="535"/>
      <c r="M99" s="535"/>
      <c r="N99" s="535"/>
      <c r="O99" s="535"/>
      <c r="P99" s="535"/>
      <c r="Q99" s="535"/>
      <c r="R99" s="535"/>
      <c r="S99" s="535"/>
      <c r="T99" s="535"/>
      <c r="U99" s="535"/>
      <c r="V99" s="535"/>
      <c r="W99" s="535"/>
      <c r="X99" s="535"/>
      <c r="Y99" s="535"/>
      <c r="Z99" s="535"/>
    </row>
    <row r="100" spans="1:26" s="133" customFormat="1" x14ac:dyDescent="0.3"/>
    <row r="101" spans="1:26" s="133" customFormat="1" x14ac:dyDescent="0.3"/>
    <row r="102" spans="1:26" s="133" customFormat="1" x14ac:dyDescent="0.3"/>
    <row r="103" spans="1:26" s="133" customFormat="1" x14ac:dyDescent="0.3"/>
    <row r="104" spans="1:26" s="133" customFormat="1" x14ac:dyDescent="0.3"/>
    <row r="105" spans="1:26" s="133" customFormat="1" x14ac:dyDescent="0.3"/>
    <row r="106" spans="1:26" s="133" customFormat="1" x14ac:dyDescent="0.3"/>
    <row r="107" spans="1:26" s="133" customFormat="1" x14ac:dyDescent="0.3"/>
    <row r="108" spans="1:26" s="133" customFormat="1" x14ac:dyDescent="0.3"/>
    <row r="109" spans="1:26" s="133" customFormat="1" x14ac:dyDescent="0.3"/>
    <row r="110" spans="1:26" s="133" customFormat="1" x14ac:dyDescent="0.3"/>
    <row r="111" spans="1:26" s="133" customFormat="1" x14ac:dyDescent="0.3"/>
    <row r="112" spans="1:26" s="133" customFormat="1" x14ac:dyDescent="0.3"/>
    <row r="113" s="133" customFormat="1" x14ac:dyDescent="0.3"/>
    <row r="114" s="133" customFormat="1" x14ac:dyDescent="0.3"/>
    <row r="115" s="133" customFormat="1" x14ac:dyDescent="0.3"/>
    <row r="116" s="133" customFormat="1" x14ac:dyDescent="0.3"/>
    <row r="117" s="133" customFormat="1" x14ac:dyDescent="0.3"/>
    <row r="118" s="133" customFormat="1" x14ac:dyDescent="0.3"/>
    <row r="119" s="133" customFormat="1" x14ac:dyDescent="0.3"/>
    <row r="120" s="133" customFormat="1" x14ac:dyDescent="0.3"/>
    <row r="121" s="133" customFormat="1" x14ac:dyDescent="0.3"/>
    <row r="122" s="133" customFormat="1" x14ac:dyDescent="0.3"/>
    <row r="123" s="133" customFormat="1" x14ac:dyDescent="0.3"/>
    <row r="124" s="133" customFormat="1" x14ac:dyDescent="0.3"/>
    <row r="125" s="133" customFormat="1" x14ac:dyDescent="0.3"/>
    <row r="126" s="133" customFormat="1" x14ac:dyDescent="0.3"/>
    <row r="127" s="133" customFormat="1" x14ac:dyDescent="0.3"/>
    <row r="128" s="133" customFormat="1" x14ac:dyDescent="0.3"/>
    <row r="129" s="133" customFormat="1" x14ac:dyDescent="0.3"/>
    <row r="130" s="133" customFormat="1" x14ac:dyDescent="0.3"/>
    <row r="131" s="133" customFormat="1" x14ac:dyDescent="0.3"/>
    <row r="132" s="133" customFormat="1" x14ac:dyDescent="0.3"/>
    <row r="133" s="133" customFormat="1" x14ac:dyDescent="0.3"/>
    <row r="134" s="133" customFormat="1" x14ac:dyDescent="0.3"/>
    <row r="135" s="133" customFormat="1" x14ac:dyDescent="0.3"/>
    <row r="136" s="133" customFormat="1" x14ac:dyDescent="0.3"/>
    <row r="137" s="133" customFormat="1" x14ac:dyDescent="0.3"/>
    <row r="138" s="133" customFormat="1" x14ac:dyDescent="0.3"/>
    <row r="139" s="133" customFormat="1" x14ac:dyDescent="0.3"/>
    <row r="140" s="133" customFormat="1" x14ac:dyDescent="0.3"/>
    <row r="141" s="133" customFormat="1" x14ac:dyDescent="0.3"/>
    <row r="142" s="133" customFormat="1" x14ac:dyDescent="0.3"/>
    <row r="143" s="133" customFormat="1" x14ac:dyDescent="0.3"/>
    <row r="144" s="133" customFormat="1" x14ac:dyDescent="0.3"/>
    <row r="145" s="133" customFormat="1" x14ac:dyDescent="0.3"/>
    <row r="146" s="133" customFormat="1" x14ac:dyDescent="0.3"/>
    <row r="147" s="133" customFormat="1" x14ac:dyDescent="0.3"/>
    <row r="148" s="133" customFormat="1" x14ac:dyDescent="0.3"/>
    <row r="149" s="133" customFormat="1" x14ac:dyDescent="0.3"/>
    <row r="150" s="133" customFormat="1" x14ac:dyDescent="0.3"/>
    <row r="151" s="133" customFormat="1" x14ac:dyDescent="0.3"/>
    <row r="152" s="133" customFormat="1" x14ac:dyDescent="0.3"/>
    <row r="153" s="133" customFormat="1" x14ac:dyDescent="0.3"/>
    <row r="154" s="133" customFormat="1" x14ac:dyDescent="0.3"/>
  </sheetData>
  <mergeCells count="8">
    <mergeCell ref="B2:I2"/>
    <mergeCell ref="B21:H21"/>
    <mergeCell ref="C3:I3"/>
    <mergeCell ref="D4:I4"/>
    <mergeCell ref="B16:I16"/>
    <mergeCell ref="B17:I17"/>
    <mergeCell ref="B18:I18"/>
    <mergeCell ref="B19:I19"/>
  </mergeCells>
  <conditionalFormatting sqref="B3 B9 B6">
    <cfRule type="cellIs" dxfId="50" priority="14" stopIfTrue="1" operator="equal">
      <formula>"End"</formula>
    </cfRule>
  </conditionalFormatting>
  <conditionalFormatting sqref="C27:I28 C25:I25">
    <cfRule type="cellIs" dxfId="49" priority="12" operator="greaterThan">
      <formula>0.01</formula>
    </cfRule>
    <cfRule type="cellIs" dxfId="48" priority="13" operator="lessThan">
      <formula>-0.001</formula>
    </cfRule>
  </conditionalFormatting>
  <conditionalFormatting sqref="B15">
    <cfRule type="cellIs" dxfId="47" priority="11" stopIfTrue="1" operator="equal">
      <formula>"End"</formula>
    </cfRule>
  </conditionalFormatting>
  <conditionalFormatting sqref="B10">
    <cfRule type="cellIs" dxfId="46" priority="10" stopIfTrue="1" operator="equal">
      <formula>"End"</formula>
    </cfRule>
  </conditionalFormatting>
  <conditionalFormatting sqref="B11">
    <cfRule type="cellIs" dxfId="45" priority="9" stopIfTrue="1" operator="equal">
      <formula>"End"</formula>
    </cfRule>
  </conditionalFormatting>
  <conditionalFormatting sqref="B12:B14">
    <cfRule type="cellIs" dxfId="44" priority="8" stopIfTrue="1" operator="equal">
      <formula>"End"</formula>
    </cfRule>
  </conditionalFormatting>
  <conditionalFormatting sqref="B7:B8">
    <cfRule type="cellIs" dxfId="43" priority="7" stopIfTrue="1" operator="equal">
      <formula>"End"</formula>
    </cfRule>
  </conditionalFormatting>
  <conditionalFormatting sqref="B42 B39">
    <cfRule type="cellIs" dxfId="42" priority="6" stopIfTrue="1" operator="equal">
      <formula>"End"</formula>
    </cfRule>
  </conditionalFormatting>
  <conditionalFormatting sqref="B48">
    <cfRule type="cellIs" dxfId="41" priority="5" stopIfTrue="1" operator="equal">
      <formula>"End"</formula>
    </cfRule>
  </conditionalFormatting>
  <conditionalFormatting sqref="B43">
    <cfRule type="cellIs" dxfId="40" priority="4" stopIfTrue="1" operator="equal">
      <formula>"End"</formula>
    </cfRule>
  </conditionalFormatting>
  <conditionalFormatting sqref="B44">
    <cfRule type="cellIs" dxfId="39" priority="3" stopIfTrue="1" operator="equal">
      <formula>"End"</formula>
    </cfRule>
  </conditionalFormatting>
  <conditionalFormatting sqref="B45:B47">
    <cfRule type="cellIs" dxfId="38" priority="2" stopIfTrue="1" operator="equal">
      <formula>"End"</formula>
    </cfRule>
  </conditionalFormatting>
  <conditionalFormatting sqref="B40:B41">
    <cfRule type="cellIs" dxfId="37" priority="1" stopIfTrue="1" operator="equal">
      <formula>"End"</formula>
    </cfRule>
  </conditionalFormatting>
  <hyperlinks>
    <hyperlink ref="A1" location="Contents!A1" display="Back to contents" xr:uid="{49E37495-180B-41D9-BCAC-1BCF6796415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BFD39-0016-4C03-9036-888A3C3E49F3}">
  <sheetPr codeName="Sheet61">
    <tabColor theme="3"/>
    <pageSetUpPr fitToPage="1"/>
  </sheetPr>
  <dimension ref="A1:S97"/>
  <sheetViews>
    <sheetView zoomScaleNormal="100" workbookViewId="0"/>
  </sheetViews>
  <sheetFormatPr defaultColWidth="9.3046875" defaultRowHeight="12.5" x14ac:dyDescent="0.25"/>
  <cols>
    <col min="1" max="1" width="9.3046875" style="17" customWidth="1"/>
    <col min="2" max="2" width="2.84375" style="17" customWidth="1"/>
    <col min="3" max="3" width="46.69140625" style="17" customWidth="1"/>
    <col min="4" max="4" width="8.84375" style="17" customWidth="1"/>
    <col min="5" max="6" width="8.765625" style="17" customWidth="1"/>
    <col min="7" max="7" width="9.3046875" style="17"/>
    <col min="8" max="10" width="8.84375" style="17" customWidth="1"/>
    <col min="11" max="11" width="8.07421875" style="17" customWidth="1"/>
    <col min="12" max="16384" width="9.3046875" style="17"/>
  </cols>
  <sheetData>
    <row r="1" spans="1:12" ht="33.75" customHeight="1" thickBot="1" x14ac:dyDescent="0.3">
      <c r="A1" s="154" t="s">
        <v>0</v>
      </c>
    </row>
    <row r="2" spans="1:12" ht="24" customHeight="1" thickBot="1" x14ac:dyDescent="0.4">
      <c r="A2" s="550"/>
      <c r="B2" s="1079" t="s">
        <v>335</v>
      </c>
      <c r="C2" s="1080"/>
      <c r="D2" s="1080"/>
      <c r="E2" s="1080"/>
      <c r="F2" s="1080"/>
      <c r="G2" s="1080"/>
      <c r="H2" s="1080"/>
      <c r="I2" s="1080"/>
      <c r="J2" s="1081"/>
      <c r="K2" s="550"/>
    </row>
    <row r="3" spans="1:12" ht="15.5" x14ac:dyDescent="0.35">
      <c r="A3" s="550"/>
      <c r="B3" s="551"/>
      <c r="C3" s="552"/>
      <c r="D3" s="1082" t="s">
        <v>1</v>
      </c>
      <c r="E3" s="1082"/>
      <c r="F3" s="1082"/>
      <c r="G3" s="1082"/>
      <c r="H3" s="1082"/>
      <c r="I3" s="1082"/>
      <c r="J3" s="1083"/>
      <c r="K3" s="550"/>
      <c r="L3" s="8"/>
    </row>
    <row r="4" spans="1:12" ht="15.5" x14ac:dyDescent="0.35">
      <c r="A4" s="550"/>
      <c r="B4" s="553"/>
      <c r="C4" s="554"/>
      <c r="D4" s="555" t="s">
        <v>2</v>
      </c>
      <c r="E4" s="1084" t="s">
        <v>3</v>
      </c>
      <c r="F4" s="1084"/>
      <c r="G4" s="1084"/>
      <c r="H4" s="1084"/>
      <c r="I4" s="1084"/>
      <c r="J4" s="1085"/>
      <c r="K4" s="550"/>
    </row>
    <row r="5" spans="1:12" ht="15.5" x14ac:dyDescent="0.35">
      <c r="A5" s="550"/>
      <c r="B5" s="553"/>
      <c r="C5" s="554"/>
      <c r="D5" s="125" t="s">
        <v>10</v>
      </c>
      <c r="E5" s="107" t="s">
        <v>200</v>
      </c>
      <c r="F5" s="107" t="s">
        <v>219</v>
      </c>
      <c r="G5" s="107" t="s">
        <v>235</v>
      </c>
      <c r="H5" s="107" t="s">
        <v>263</v>
      </c>
      <c r="I5" s="107" t="s">
        <v>282</v>
      </c>
      <c r="J5" s="108" t="s">
        <v>299</v>
      </c>
    </row>
    <row r="6" spans="1:12" ht="15.5" x14ac:dyDescent="0.35">
      <c r="A6" s="550"/>
      <c r="B6" s="556" t="s">
        <v>83</v>
      </c>
      <c r="C6" s="557"/>
      <c r="D6" s="558"/>
      <c r="E6" s="558"/>
      <c r="F6" s="558"/>
      <c r="G6" s="558"/>
      <c r="H6" s="558"/>
      <c r="I6" s="558"/>
      <c r="J6" s="559"/>
    </row>
    <row r="7" spans="1:12" ht="15.5" x14ac:dyDescent="0.35">
      <c r="A7" s="550"/>
      <c r="B7" s="560" t="s">
        <v>398</v>
      </c>
      <c r="C7" s="561"/>
      <c r="D7" s="562">
        <v>1.1390735004999988</v>
      </c>
      <c r="E7" s="562">
        <v>1.2869978740943506</v>
      </c>
      <c r="F7" s="562">
        <v>1.1373132121323688</v>
      </c>
      <c r="G7" s="562">
        <v>1.5577363591787425</v>
      </c>
      <c r="H7" s="562">
        <v>1.6708392296285819</v>
      </c>
      <c r="I7" s="562">
        <v>1.606937649247987</v>
      </c>
      <c r="J7" s="563">
        <v>1.56286572822561</v>
      </c>
    </row>
    <row r="8" spans="1:12" ht="15.5" x14ac:dyDescent="0.35">
      <c r="A8" s="550"/>
      <c r="B8" s="564" t="s">
        <v>84</v>
      </c>
      <c r="C8" s="558"/>
      <c r="D8" s="565">
        <v>6.67111178613</v>
      </c>
      <c r="E8" s="565">
        <v>7.0523151534601931</v>
      </c>
      <c r="F8" s="565">
        <v>7.3650578121909565</v>
      </c>
      <c r="G8" s="565">
        <v>8.0164348455013954</v>
      </c>
      <c r="H8" s="565">
        <v>8.367652688304231</v>
      </c>
      <c r="I8" s="565">
        <v>8.5216030025529044</v>
      </c>
      <c r="J8" s="566">
        <v>8.7264083544202453</v>
      </c>
      <c r="K8" s="18"/>
    </row>
    <row r="9" spans="1:12" ht="15.5" x14ac:dyDescent="0.35">
      <c r="A9" s="550"/>
      <c r="B9" s="560" t="s">
        <v>85</v>
      </c>
      <c r="C9" s="558"/>
      <c r="D9" s="565">
        <v>-5.5320382856300014</v>
      </c>
      <c r="E9" s="565">
        <v>-5.765317279365842</v>
      </c>
      <c r="F9" s="565">
        <v>-6.2277446000585881</v>
      </c>
      <c r="G9" s="565">
        <v>-6.4586984863226533</v>
      </c>
      <c r="H9" s="565">
        <v>-6.69681345867565</v>
      </c>
      <c r="I9" s="565">
        <v>-6.9146653533049163</v>
      </c>
      <c r="J9" s="566">
        <v>-7.1635426261946362</v>
      </c>
      <c r="K9" s="18"/>
    </row>
    <row r="10" spans="1:12" ht="15.5" x14ac:dyDescent="0.35">
      <c r="A10" s="550"/>
      <c r="B10" s="922" t="s">
        <v>12</v>
      </c>
      <c r="C10" s="558"/>
      <c r="D10" s="565"/>
      <c r="E10" s="565"/>
      <c r="F10" s="565"/>
      <c r="G10" s="565"/>
      <c r="H10" s="565"/>
      <c r="I10" s="565"/>
      <c r="J10" s="566"/>
      <c r="K10" s="18"/>
    </row>
    <row r="11" spans="1:12" ht="15.5" x14ac:dyDescent="0.35">
      <c r="A11" s="550"/>
      <c r="B11" s="560"/>
      <c r="C11" s="558" t="s">
        <v>86</v>
      </c>
      <c r="D11" s="565">
        <v>-4.4859238065199998</v>
      </c>
      <c r="E11" s="565">
        <v>-4.626482752457628</v>
      </c>
      <c r="F11" s="565">
        <v>-4.8716863383378817</v>
      </c>
      <c r="G11" s="565">
        <v>-5.0080935558113424</v>
      </c>
      <c r="H11" s="565">
        <v>-5.1383039882624368</v>
      </c>
      <c r="I11" s="565">
        <v>-5.2924531079103101</v>
      </c>
      <c r="J11" s="566">
        <v>-5.482981419795081</v>
      </c>
      <c r="K11" s="18"/>
    </row>
    <row r="12" spans="1:12" ht="15.5" x14ac:dyDescent="0.35">
      <c r="A12" s="550"/>
      <c r="B12" s="560"/>
      <c r="C12" s="558" t="s">
        <v>87</v>
      </c>
      <c r="D12" s="565">
        <v>-0.9346633055900001</v>
      </c>
      <c r="E12" s="565">
        <v>-0.9490221030682312</v>
      </c>
      <c r="F12" s="565">
        <v>-0.99932027453084737</v>
      </c>
      <c r="G12" s="565">
        <v>-1.0273012422177112</v>
      </c>
      <c r="H12" s="565">
        <v>-1.0540110745153715</v>
      </c>
      <c r="I12" s="565">
        <v>-1.0856314067508326</v>
      </c>
      <c r="J12" s="566">
        <v>-1.1247141373938627</v>
      </c>
      <c r="K12" s="18"/>
    </row>
    <row r="13" spans="1:12" ht="15.5" x14ac:dyDescent="0.35">
      <c r="A13" s="550"/>
      <c r="B13" s="567"/>
      <c r="C13" s="568" t="s">
        <v>88</v>
      </c>
      <c r="D13" s="569">
        <v>-0.11145117352000136</v>
      </c>
      <c r="E13" s="569">
        <v>-0.18981242383998348</v>
      </c>
      <c r="F13" s="569">
        <v>-0.35673798718985905</v>
      </c>
      <c r="G13" s="569">
        <v>-0.42330368829359988</v>
      </c>
      <c r="H13" s="569">
        <v>-0.50449839589784096</v>
      </c>
      <c r="I13" s="569">
        <v>-0.53658083864377404</v>
      </c>
      <c r="J13" s="570">
        <v>-0.55584706900569225</v>
      </c>
      <c r="K13" s="18"/>
    </row>
    <row r="14" spans="1:12" ht="15.5" x14ac:dyDescent="0.35">
      <c r="A14" s="550"/>
      <c r="B14" s="556" t="s">
        <v>89</v>
      </c>
      <c r="C14" s="557"/>
      <c r="D14" s="571"/>
      <c r="E14" s="571"/>
      <c r="F14" s="571"/>
      <c r="G14" s="571"/>
      <c r="H14" s="571"/>
      <c r="I14" s="571"/>
      <c r="J14" s="572"/>
      <c r="K14" s="18"/>
    </row>
    <row r="15" spans="1:12" ht="15.5" x14ac:dyDescent="0.35">
      <c r="A15" s="550"/>
      <c r="B15" s="560" t="s">
        <v>398</v>
      </c>
      <c r="C15" s="561"/>
      <c r="D15" s="562">
        <v>-3.7231475307399995</v>
      </c>
      <c r="E15" s="562">
        <v>-4.301033809999999</v>
      </c>
      <c r="F15" s="562">
        <v>-4.7925906200608335</v>
      </c>
      <c r="G15" s="562">
        <v>-4.6814303855162684</v>
      </c>
      <c r="H15" s="562">
        <v>-4.7162000579113466</v>
      </c>
      <c r="I15" s="562">
        <v>-5.0505197569752767</v>
      </c>
      <c r="J15" s="563">
        <v>-5.6211497747825394</v>
      </c>
      <c r="K15" s="18"/>
    </row>
    <row r="16" spans="1:12" ht="15.5" x14ac:dyDescent="0.35">
      <c r="A16" s="550"/>
      <c r="B16" s="564" t="s">
        <v>84</v>
      </c>
      <c r="C16" s="558"/>
      <c r="D16" s="565">
        <v>12.61185246926</v>
      </c>
      <c r="E16" s="565">
        <v>13.245966190000001</v>
      </c>
      <c r="F16" s="565">
        <v>14.006</v>
      </c>
      <c r="G16" s="565">
        <v>14.807815206929739</v>
      </c>
      <c r="H16" s="565">
        <v>15.486487422175772</v>
      </c>
      <c r="I16" s="565">
        <v>15.803961146859491</v>
      </c>
      <c r="J16" s="566">
        <v>15.988516280332494</v>
      </c>
      <c r="K16" s="18"/>
    </row>
    <row r="17" spans="1:19" ht="15.5" x14ac:dyDescent="0.35">
      <c r="A17" s="550"/>
      <c r="B17" s="560" t="s">
        <v>85</v>
      </c>
      <c r="C17" s="558"/>
      <c r="D17" s="565">
        <v>-16.335000000000001</v>
      </c>
      <c r="E17" s="565">
        <v>-17.547000000000001</v>
      </c>
      <c r="F17" s="565">
        <v>-18.798590620060832</v>
      </c>
      <c r="G17" s="565">
        <v>-19.489245592446007</v>
      </c>
      <c r="H17" s="565">
        <v>-20.202687480087118</v>
      </c>
      <c r="I17" s="565">
        <v>-20.854480903834766</v>
      </c>
      <c r="J17" s="566">
        <v>-21.609666055115035</v>
      </c>
      <c r="K17" s="18"/>
    </row>
    <row r="18" spans="1:19" ht="15.5" x14ac:dyDescent="0.35">
      <c r="A18" s="550"/>
      <c r="B18" s="922" t="s">
        <v>12</v>
      </c>
      <c r="C18" s="558"/>
      <c r="D18" s="565"/>
      <c r="E18" s="565"/>
      <c r="F18" s="565"/>
      <c r="G18" s="565"/>
      <c r="H18" s="565"/>
      <c r="I18" s="565"/>
      <c r="J18" s="566"/>
      <c r="K18" s="18"/>
    </row>
    <row r="19" spans="1:19" ht="15.5" x14ac:dyDescent="0.35">
      <c r="A19" s="550"/>
      <c r="B19" s="560"/>
      <c r="C19" s="558" t="s">
        <v>86</v>
      </c>
      <c r="D19" s="565">
        <v>-10.961</v>
      </c>
      <c r="E19" s="565">
        <v>-11.666</v>
      </c>
      <c r="F19" s="565">
        <v>-12.513999999999999</v>
      </c>
      <c r="G19" s="565">
        <v>-13.164999999999999</v>
      </c>
      <c r="H19" s="565">
        <v>-13.507</v>
      </c>
      <c r="I19" s="565">
        <v>-13.912000000000001</v>
      </c>
      <c r="J19" s="566">
        <v>-14.413</v>
      </c>
      <c r="K19" s="18"/>
    </row>
    <row r="20" spans="1:19" ht="15.5" x14ac:dyDescent="0.35">
      <c r="A20" s="550"/>
      <c r="B20" s="560"/>
      <c r="C20" s="558" t="s">
        <v>87</v>
      </c>
      <c r="D20" s="565">
        <v>-5.1609999999999996</v>
      </c>
      <c r="E20" s="565">
        <v>-5.665</v>
      </c>
      <c r="F20" s="565">
        <v>-5.9530000000000003</v>
      </c>
      <c r="G20" s="565">
        <v>-6.2629999999999999</v>
      </c>
      <c r="H20" s="565">
        <v>-6.4260000000000002</v>
      </c>
      <c r="I20" s="565">
        <v>-6.6180000000000003</v>
      </c>
      <c r="J20" s="566">
        <v>-6.8570000000000002</v>
      </c>
      <c r="K20" s="18"/>
    </row>
    <row r="21" spans="1:19" ht="15.5" x14ac:dyDescent="0.35">
      <c r="A21" s="550"/>
      <c r="B21" s="567"/>
      <c r="C21" s="568" t="s">
        <v>88</v>
      </c>
      <c r="D21" s="569">
        <v>-0.21299999999999999</v>
      </c>
      <c r="E21" s="569">
        <v>-0.216</v>
      </c>
      <c r="F21" s="569">
        <v>-0.33159062006083334</v>
      </c>
      <c r="G21" s="569">
        <v>-6.1245592446008232E-2</v>
      </c>
      <c r="H21" s="569">
        <v>-0.26968748008711918</v>
      </c>
      <c r="I21" s="569">
        <v>-0.32448090383476663</v>
      </c>
      <c r="J21" s="570">
        <v>-0.33966605511503439</v>
      </c>
      <c r="K21" s="18"/>
    </row>
    <row r="22" spans="1:19" ht="15.5" x14ac:dyDescent="0.35">
      <c r="A22" s="550"/>
      <c r="B22" s="556" t="s">
        <v>90</v>
      </c>
      <c r="C22" s="557"/>
      <c r="D22" s="571"/>
      <c r="E22" s="571"/>
      <c r="F22" s="571"/>
      <c r="G22" s="571"/>
      <c r="H22" s="571"/>
      <c r="I22" s="571"/>
      <c r="J22" s="572"/>
      <c r="K22" s="18"/>
    </row>
    <row r="23" spans="1:19" ht="15.5" x14ac:dyDescent="0.35">
      <c r="A23" s="550"/>
      <c r="B23" s="560" t="s">
        <v>398</v>
      </c>
      <c r="C23" s="561"/>
      <c r="D23" s="562">
        <v>1.6970000000000001</v>
      </c>
      <c r="E23" s="562">
        <v>1.4509541929415608</v>
      </c>
      <c r="F23" s="562">
        <v>1.250562995887998</v>
      </c>
      <c r="G23" s="562">
        <v>1.7786121615144292</v>
      </c>
      <c r="H23" s="562">
        <v>1.9667299627700614</v>
      </c>
      <c r="I23" s="562">
        <v>1.9484303596021582</v>
      </c>
      <c r="J23" s="563">
        <v>1.9050865353721946</v>
      </c>
      <c r="K23" s="18"/>
    </row>
    <row r="24" spans="1:19" ht="15.5" x14ac:dyDescent="0.35">
      <c r="A24" s="550"/>
      <c r="B24" s="564" t="s">
        <v>84</v>
      </c>
      <c r="C24" s="558"/>
      <c r="D24" s="565">
        <v>10.371</v>
      </c>
      <c r="E24" s="565">
        <v>10.503</v>
      </c>
      <c r="F24" s="565">
        <v>11.041</v>
      </c>
      <c r="G24" s="565">
        <v>11.939831087584217</v>
      </c>
      <c r="H24" s="565">
        <v>12.509134463915125</v>
      </c>
      <c r="I24" s="565">
        <v>12.840752549836406</v>
      </c>
      <c r="J24" s="566">
        <v>13.195732698480999</v>
      </c>
      <c r="K24" s="18"/>
      <c r="M24" s="19"/>
      <c r="N24" s="19"/>
      <c r="O24" s="19"/>
      <c r="P24" s="19"/>
      <c r="Q24" s="19"/>
      <c r="R24" s="19"/>
      <c r="S24" s="19"/>
    </row>
    <row r="25" spans="1:19" ht="15.5" x14ac:dyDescent="0.35">
      <c r="A25" s="550"/>
      <c r="B25" s="560" t="s">
        <v>85</v>
      </c>
      <c r="C25" s="558"/>
      <c r="D25" s="565">
        <v>-8.6739999999999995</v>
      </c>
      <c r="E25" s="565">
        <v>-9.0520458070584393</v>
      </c>
      <c r="F25" s="565">
        <v>-9.7904370041120021</v>
      </c>
      <c r="G25" s="565">
        <v>-10.161218926069786</v>
      </c>
      <c r="H25" s="565">
        <v>-10.542404501145063</v>
      </c>
      <c r="I25" s="565">
        <v>-10.892322190234248</v>
      </c>
      <c r="J25" s="566">
        <v>-11.290646163108804</v>
      </c>
      <c r="K25" s="18"/>
    </row>
    <row r="26" spans="1:19" ht="15.5" x14ac:dyDescent="0.35">
      <c r="A26" s="550"/>
      <c r="B26" s="922" t="s">
        <v>12</v>
      </c>
      <c r="C26" s="558"/>
      <c r="D26" s="565"/>
      <c r="E26" s="565"/>
      <c r="F26" s="565"/>
      <c r="G26" s="565"/>
      <c r="H26" s="565"/>
      <c r="I26" s="565"/>
      <c r="J26" s="566"/>
      <c r="K26" s="18"/>
    </row>
    <row r="27" spans="1:19" ht="15.5" x14ac:dyDescent="0.35">
      <c r="A27" s="550"/>
      <c r="B27" s="560"/>
      <c r="C27" s="558" t="s">
        <v>86</v>
      </c>
      <c r="D27" s="565">
        <v>-6.1639999999999997</v>
      </c>
      <c r="E27" s="565">
        <v>-6.3220000000000001</v>
      </c>
      <c r="F27" s="565">
        <v>-6.5250000000000004</v>
      </c>
      <c r="G27" s="565">
        <v>-6.798</v>
      </c>
      <c r="H27" s="565">
        <v>-6.9809999999999999</v>
      </c>
      <c r="I27" s="565">
        <v>-7.173</v>
      </c>
      <c r="J27" s="566">
        <v>-7.4109999999999996</v>
      </c>
      <c r="K27" s="18"/>
    </row>
    <row r="28" spans="1:19" ht="15.5" x14ac:dyDescent="0.35">
      <c r="A28" s="550"/>
      <c r="B28" s="560"/>
      <c r="C28" s="558" t="s">
        <v>87</v>
      </c>
      <c r="D28" s="565">
        <v>-2.468</v>
      </c>
      <c r="E28" s="565">
        <v>-2.544</v>
      </c>
      <c r="F28" s="565">
        <v>-2.6269999999999998</v>
      </c>
      <c r="G28" s="565">
        <v>-2.7360000000000002</v>
      </c>
      <c r="H28" s="565">
        <v>-2.84</v>
      </c>
      <c r="I28" s="565">
        <v>-2.9180000000000001</v>
      </c>
      <c r="J28" s="566">
        <v>-3.0150000000000001</v>
      </c>
      <c r="K28" s="18"/>
    </row>
    <row r="29" spans="1:19" ht="15.5" x14ac:dyDescent="0.35">
      <c r="A29" s="550"/>
      <c r="B29" s="567"/>
      <c r="C29" s="568" t="s">
        <v>88</v>
      </c>
      <c r="D29" s="569">
        <v>-4.2000000000000003E-2</v>
      </c>
      <c r="E29" s="569">
        <v>-0.18604580705843909</v>
      </c>
      <c r="F29" s="569">
        <v>-0.63843700411200188</v>
      </c>
      <c r="G29" s="569">
        <v>-0.62721892606978691</v>
      </c>
      <c r="H29" s="569">
        <v>-0.72140450114506349</v>
      </c>
      <c r="I29" s="569">
        <v>-0.80132219023424844</v>
      </c>
      <c r="J29" s="570">
        <v>-0.86464616310880416</v>
      </c>
      <c r="K29" s="18"/>
    </row>
    <row r="30" spans="1:19" ht="15.5" x14ac:dyDescent="0.35">
      <c r="A30" s="550"/>
      <c r="B30" s="556" t="s">
        <v>91</v>
      </c>
      <c r="C30" s="557"/>
      <c r="D30" s="571"/>
      <c r="E30" s="571"/>
      <c r="F30" s="571"/>
      <c r="G30" s="571"/>
      <c r="H30" s="571"/>
      <c r="I30" s="571"/>
      <c r="J30" s="572"/>
      <c r="K30" s="18"/>
    </row>
    <row r="31" spans="1:19" ht="15.5" x14ac:dyDescent="0.35">
      <c r="A31" s="550"/>
      <c r="B31" s="560" t="s">
        <v>398</v>
      </c>
      <c r="C31" s="561"/>
      <c r="D31" s="562">
        <v>0.98499999999999999</v>
      </c>
      <c r="E31" s="562">
        <v>1.0396280658558053</v>
      </c>
      <c r="F31" s="562">
        <v>1.1482226888644544</v>
      </c>
      <c r="G31" s="562">
        <v>1.4672534396862029</v>
      </c>
      <c r="H31" s="562">
        <v>1.490942605667803</v>
      </c>
      <c r="I31" s="562">
        <v>1.4925173606923545</v>
      </c>
      <c r="J31" s="563">
        <v>1.5259177646627959</v>
      </c>
      <c r="K31" s="18"/>
    </row>
    <row r="32" spans="1:19" ht="15.5" x14ac:dyDescent="0.35">
      <c r="A32" s="550"/>
      <c r="B32" s="564" t="s">
        <v>84</v>
      </c>
      <c r="C32" s="558"/>
      <c r="D32" s="565">
        <v>4.9219999999999997</v>
      </c>
      <c r="E32" s="565">
        <v>5.1507265710044283</v>
      </c>
      <c r="F32" s="565">
        <v>5.5950224670374098</v>
      </c>
      <c r="G32" s="565">
        <v>6.0817962005685882</v>
      </c>
      <c r="H32" s="565">
        <v>6.278429482522311</v>
      </c>
      <c r="I32" s="565">
        <v>6.4382311770677294</v>
      </c>
      <c r="J32" s="566">
        <v>6.6523924106497478</v>
      </c>
      <c r="K32" s="18"/>
    </row>
    <row r="33" spans="1:11" ht="15.5" x14ac:dyDescent="0.35">
      <c r="A33" s="550"/>
      <c r="B33" s="560" t="s">
        <v>85</v>
      </c>
      <c r="C33" s="558"/>
      <c r="D33" s="565">
        <v>-3.9369999999999998</v>
      </c>
      <c r="E33" s="565">
        <v>-4.1110985051486235</v>
      </c>
      <c r="F33" s="565">
        <v>-4.4467997781729558</v>
      </c>
      <c r="G33" s="565">
        <v>-4.6145427608823857</v>
      </c>
      <c r="H33" s="565">
        <v>-4.7874868768545085</v>
      </c>
      <c r="I33" s="565">
        <v>-4.9457138163753749</v>
      </c>
      <c r="J33" s="566">
        <v>-5.1264746459869519</v>
      </c>
      <c r="K33" s="18"/>
    </row>
    <row r="34" spans="1:11" ht="15.5" x14ac:dyDescent="0.35">
      <c r="A34" s="550"/>
      <c r="B34" s="922" t="s">
        <v>12</v>
      </c>
      <c r="C34" s="558"/>
      <c r="D34" s="573"/>
      <c r="E34" s="573"/>
      <c r="F34" s="573"/>
      <c r="G34" s="573"/>
      <c r="H34" s="573"/>
      <c r="I34" s="573"/>
      <c r="J34" s="574"/>
      <c r="K34" s="18"/>
    </row>
    <row r="35" spans="1:11" ht="15.5" x14ac:dyDescent="0.35">
      <c r="A35" s="550"/>
      <c r="B35" s="560"/>
      <c r="C35" s="558" t="s">
        <v>86</v>
      </c>
      <c r="D35" s="565">
        <v>-3.9350000000000001</v>
      </c>
      <c r="E35" s="565">
        <v>-3.992</v>
      </c>
      <c r="F35" s="565">
        <v>-4.0869999999999997</v>
      </c>
      <c r="G35" s="565">
        <v>-4.1660000000000004</v>
      </c>
      <c r="H35" s="565">
        <v>-4.2240000000000002</v>
      </c>
      <c r="I35" s="565">
        <v>-4.34</v>
      </c>
      <c r="J35" s="566">
        <v>-4.4889999999999999</v>
      </c>
      <c r="K35" s="18"/>
    </row>
    <row r="36" spans="1:11" ht="15.5" x14ac:dyDescent="0.35">
      <c r="A36" s="550"/>
      <c r="B36" s="567"/>
      <c r="C36" s="568" t="s">
        <v>88</v>
      </c>
      <c r="D36" s="569">
        <v>0</v>
      </c>
      <c r="E36" s="569">
        <v>0</v>
      </c>
      <c r="F36" s="569">
        <v>0</v>
      </c>
      <c r="G36" s="569">
        <v>0</v>
      </c>
      <c r="H36" s="569">
        <v>0</v>
      </c>
      <c r="I36" s="569">
        <v>0</v>
      </c>
      <c r="J36" s="570">
        <v>0</v>
      </c>
      <c r="K36" s="18"/>
    </row>
    <row r="37" spans="1:11" ht="15.5" x14ac:dyDescent="0.35">
      <c r="A37" s="550"/>
      <c r="B37" s="556" t="s">
        <v>92</v>
      </c>
      <c r="C37" s="557"/>
      <c r="D37" s="571"/>
      <c r="E37" s="571"/>
      <c r="F37" s="571"/>
      <c r="G37" s="571"/>
      <c r="H37" s="571"/>
      <c r="I37" s="571"/>
      <c r="J37" s="575"/>
      <c r="K37" s="18"/>
    </row>
    <row r="38" spans="1:11" ht="15.5" x14ac:dyDescent="0.35">
      <c r="A38" s="550"/>
      <c r="B38" s="560" t="s">
        <v>398</v>
      </c>
      <c r="C38" s="561"/>
      <c r="D38" s="562">
        <v>-0.14450000000000091</v>
      </c>
      <c r="E38" s="562">
        <v>-0.18440689979301397</v>
      </c>
      <c r="F38" s="562">
        <v>-0.30643124614578848</v>
      </c>
      <c r="G38" s="562">
        <v>-6.780126223357183E-2</v>
      </c>
      <c r="H38" s="562">
        <v>7.2673774497304749E-2</v>
      </c>
      <c r="I38" s="562">
        <v>0.16845574566644608</v>
      </c>
      <c r="J38" s="563">
        <v>0.27038616722298819</v>
      </c>
      <c r="K38" s="18"/>
    </row>
    <row r="39" spans="1:11" ht="15.5" x14ac:dyDescent="0.35">
      <c r="A39" s="550"/>
      <c r="B39" s="564" t="s">
        <v>84</v>
      </c>
      <c r="C39" s="558"/>
      <c r="D39" s="565">
        <v>2.6705999999999994</v>
      </c>
      <c r="E39" s="565">
        <v>2.8146639999999996</v>
      </c>
      <c r="F39" s="565">
        <v>2.9575155309999994</v>
      </c>
      <c r="G39" s="565">
        <v>3.3179801823505048</v>
      </c>
      <c r="H39" s="565">
        <v>3.584036554177227</v>
      </c>
      <c r="I39" s="565">
        <v>3.7947982537854488</v>
      </c>
      <c r="J39" s="566">
        <v>4.0289408271660676</v>
      </c>
      <c r="K39" s="18"/>
    </row>
    <row r="40" spans="1:11" ht="15.5" x14ac:dyDescent="0.35">
      <c r="A40" s="550"/>
      <c r="B40" s="560" t="s">
        <v>85</v>
      </c>
      <c r="C40" s="558"/>
      <c r="D40" s="565">
        <v>-2.8151000000000002</v>
      </c>
      <c r="E40" s="565">
        <v>-2.9990708997930136</v>
      </c>
      <c r="F40" s="565">
        <v>-3.263946777145788</v>
      </c>
      <c r="G40" s="565">
        <v>-3.3857814445840768</v>
      </c>
      <c r="H40" s="565">
        <v>-3.5113627796799225</v>
      </c>
      <c r="I40" s="565">
        <v>-3.6263425081190026</v>
      </c>
      <c r="J40" s="566">
        <v>-3.7585546599430795</v>
      </c>
      <c r="K40" s="18"/>
    </row>
    <row r="41" spans="1:11" ht="15.5" x14ac:dyDescent="0.35">
      <c r="A41" s="550"/>
      <c r="B41" s="922" t="s">
        <v>12</v>
      </c>
      <c r="C41" s="558"/>
      <c r="D41" s="565"/>
      <c r="E41" s="565"/>
      <c r="F41" s="565"/>
      <c r="G41" s="565"/>
      <c r="H41" s="565"/>
      <c r="I41" s="565"/>
      <c r="J41" s="566"/>
      <c r="K41" s="18"/>
    </row>
    <row r="42" spans="1:11" ht="15.5" x14ac:dyDescent="0.35">
      <c r="A42" s="550"/>
      <c r="B42" s="560"/>
      <c r="C42" s="558" t="s">
        <v>86</v>
      </c>
      <c r="D42" s="565">
        <v>-1.919</v>
      </c>
      <c r="E42" s="565">
        <v>-2.045328</v>
      </c>
      <c r="F42" s="565">
        <v>-2.16</v>
      </c>
      <c r="G42" s="565">
        <v>-2.2400000000000002</v>
      </c>
      <c r="H42" s="565">
        <v>-2.319</v>
      </c>
      <c r="I42" s="565">
        <v>-2.3980000000000001</v>
      </c>
      <c r="J42" s="566">
        <v>-2.4929999999999999</v>
      </c>
      <c r="K42" s="18"/>
    </row>
    <row r="43" spans="1:11" ht="15.5" x14ac:dyDescent="0.35">
      <c r="A43" s="550"/>
      <c r="B43" s="560"/>
      <c r="C43" s="558" t="s">
        <v>87</v>
      </c>
      <c r="D43" s="565">
        <v>-0.84689999999999999</v>
      </c>
      <c r="E43" s="565">
        <v>-0.89314300000000002</v>
      </c>
      <c r="F43" s="565">
        <v>-0.97199999999999998</v>
      </c>
      <c r="G43" s="565">
        <v>-1.008</v>
      </c>
      <c r="H43" s="565">
        <v>-1.0429999999999999</v>
      </c>
      <c r="I43" s="565">
        <v>-1.079</v>
      </c>
      <c r="J43" s="566">
        <v>-1.1220000000000001</v>
      </c>
      <c r="K43" s="18"/>
    </row>
    <row r="44" spans="1:11" ht="15.5" x14ac:dyDescent="0.35">
      <c r="A44" s="550"/>
      <c r="B44" s="567"/>
      <c r="C44" s="568" t="s">
        <v>88</v>
      </c>
      <c r="D44" s="569">
        <v>-4.9200000000000389E-2</v>
      </c>
      <c r="E44" s="569">
        <v>-6.0599899793013716E-2</v>
      </c>
      <c r="F44" s="569">
        <v>-0.13194677714578801</v>
      </c>
      <c r="G44" s="569">
        <v>-0.13778144458407679</v>
      </c>
      <c r="H44" s="569">
        <v>-0.14936277967992237</v>
      </c>
      <c r="I44" s="569">
        <v>-0.14934250811900257</v>
      </c>
      <c r="J44" s="570">
        <v>-0.1435546599430795</v>
      </c>
      <c r="K44" s="18"/>
    </row>
    <row r="45" spans="1:11" ht="15.5" x14ac:dyDescent="0.35">
      <c r="A45" s="550"/>
      <c r="B45" s="556" t="s">
        <v>93</v>
      </c>
      <c r="C45" s="557"/>
      <c r="D45" s="571"/>
      <c r="E45" s="571"/>
      <c r="F45" s="571"/>
      <c r="G45" s="571"/>
      <c r="H45" s="571"/>
      <c r="I45" s="571"/>
      <c r="J45" s="572"/>
      <c r="K45" s="18"/>
    </row>
    <row r="46" spans="1:11" ht="15.5" x14ac:dyDescent="0.35">
      <c r="A46" s="550"/>
      <c r="B46" s="560" t="s">
        <v>398</v>
      </c>
      <c r="C46" s="561"/>
      <c r="D46" s="562">
        <v>6.335099999999988E-2</v>
      </c>
      <c r="E46" s="562">
        <v>8.9329473047131389E-2</v>
      </c>
      <c r="F46" s="562">
        <v>1.0753798680640556E-2</v>
      </c>
      <c r="G46" s="562">
        <v>8.782155774463718E-2</v>
      </c>
      <c r="H46" s="562">
        <v>8.1892242052004571E-2</v>
      </c>
      <c r="I46" s="562">
        <v>6.2455888349736144E-2</v>
      </c>
      <c r="J46" s="563">
        <v>4.2278641497589885E-2</v>
      </c>
      <c r="K46" s="18"/>
    </row>
    <row r="47" spans="1:11" ht="15.5" x14ac:dyDescent="0.35">
      <c r="A47" s="550"/>
      <c r="B47" s="564" t="s">
        <v>84</v>
      </c>
      <c r="C47" s="558"/>
      <c r="D47" s="565">
        <v>1.6272899999999999</v>
      </c>
      <c r="E47" s="565">
        <v>1.7308859999999999</v>
      </c>
      <c r="F47" s="565">
        <v>1.7827779999999998</v>
      </c>
      <c r="G47" s="565">
        <v>1.9259445563041384</v>
      </c>
      <c r="H47" s="565">
        <v>1.988406560029927</v>
      </c>
      <c r="I47" s="565">
        <v>2.0318305767296629</v>
      </c>
      <c r="J47" s="566">
        <v>2.0832060153476801</v>
      </c>
      <c r="K47" s="18"/>
    </row>
    <row r="48" spans="1:11" ht="15.5" x14ac:dyDescent="0.35">
      <c r="A48" s="550"/>
      <c r="B48" s="560" t="s">
        <v>85</v>
      </c>
      <c r="C48" s="558"/>
      <c r="D48" s="565">
        <v>-1.563939</v>
      </c>
      <c r="E48" s="565">
        <v>-1.6415565269528687</v>
      </c>
      <c r="F48" s="565">
        <v>-1.7720242013193592</v>
      </c>
      <c r="G48" s="565">
        <v>-1.8381229985595011</v>
      </c>
      <c r="H48" s="565">
        <v>-1.9065143179779225</v>
      </c>
      <c r="I48" s="565">
        <v>-1.969374688379927</v>
      </c>
      <c r="J48" s="566">
        <v>-2.0409273738500899</v>
      </c>
      <c r="K48" s="18"/>
    </row>
    <row r="49" spans="1:11" ht="15.5" x14ac:dyDescent="0.35">
      <c r="A49" s="550"/>
      <c r="B49" s="922" t="s">
        <v>12</v>
      </c>
      <c r="C49" s="558"/>
      <c r="D49" s="565"/>
      <c r="E49" s="565"/>
      <c r="F49" s="565"/>
      <c r="G49" s="565"/>
      <c r="H49" s="565"/>
      <c r="I49" s="565"/>
      <c r="J49" s="566"/>
      <c r="K49" s="18"/>
    </row>
    <row r="50" spans="1:11" ht="15.5" x14ac:dyDescent="0.35">
      <c r="A50" s="550"/>
      <c r="B50" s="560"/>
      <c r="C50" s="558" t="s">
        <v>86</v>
      </c>
      <c r="D50" s="565">
        <v>-1.144771</v>
      </c>
      <c r="E50" s="565">
        <v>-1.2027049999999999</v>
      </c>
      <c r="F50" s="565">
        <v>-1.2425160000000002</v>
      </c>
      <c r="G50" s="565">
        <v>-1.275234</v>
      </c>
      <c r="H50" s="565">
        <v>-1.3086549999999999</v>
      </c>
      <c r="I50" s="565">
        <v>-1.34755</v>
      </c>
      <c r="J50" s="566">
        <v>-1.395397</v>
      </c>
      <c r="K50" s="18"/>
    </row>
    <row r="51" spans="1:11" ht="15.5" x14ac:dyDescent="0.35">
      <c r="A51" s="550"/>
      <c r="B51" s="560"/>
      <c r="C51" s="558" t="s">
        <v>87</v>
      </c>
      <c r="D51" s="565">
        <v>-0.40288200000000002</v>
      </c>
      <c r="E51" s="565">
        <v>-0.42655999999999999</v>
      </c>
      <c r="F51" s="565">
        <v>-0.44136700000000001</v>
      </c>
      <c r="G51" s="565">
        <v>-0.44767399999999996</v>
      </c>
      <c r="H51" s="565">
        <v>-0.465729</v>
      </c>
      <c r="I51" s="565">
        <v>-0.48002100000000003</v>
      </c>
      <c r="J51" s="566">
        <v>-0.49702600000000002</v>
      </c>
      <c r="K51" s="18"/>
    </row>
    <row r="52" spans="1:11" ht="15.5" x14ac:dyDescent="0.35">
      <c r="A52" s="550"/>
      <c r="B52" s="567"/>
      <c r="C52" s="568" t="s">
        <v>88</v>
      </c>
      <c r="D52" s="569">
        <v>-1.6286000000000116E-2</v>
      </c>
      <c r="E52" s="569">
        <v>-1.2291526952868651E-2</v>
      </c>
      <c r="F52" s="569">
        <v>-8.8141201319359139E-2</v>
      </c>
      <c r="G52" s="569">
        <v>-0.11521499855950128</v>
      </c>
      <c r="H52" s="569">
        <v>-0.13213031797792252</v>
      </c>
      <c r="I52" s="569">
        <v>-0.14180368837992699</v>
      </c>
      <c r="J52" s="570">
        <v>-0.14850437385009019</v>
      </c>
      <c r="K52" s="18"/>
    </row>
    <row r="53" spans="1:11" ht="15.5" x14ac:dyDescent="0.35">
      <c r="A53" s="550"/>
      <c r="B53" s="556" t="s">
        <v>264</v>
      </c>
      <c r="C53" s="557"/>
      <c r="D53" s="571"/>
      <c r="E53" s="571"/>
      <c r="F53" s="571"/>
      <c r="G53" s="571"/>
      <c r="H53" s="571"/>
      <c r="I53" s="571"/>
      <c r="J53" s="572"/>
      <c r="K53" s="18"/>
    </row>
    <row r="54" spans="1:11" ht="15.5" x14ac:dyDescent="0.35">
      <c r="A54" s="550"/>
      <c r="B54" s="560" t="s">
        <v>398</v>
      </c>
      <c r="C54" s="561"/>
      <c r="D54" s="562">
        <v>-4.2999999999999997E-2</v>
      </c>
      <c r="E54" s="562">
        <v>-3.6307430146175705E-2</v>
      </c>
      <c r="F54" s="562">
        <v>-3.1653737281990314E-2</v>
      </c>
      <c r="G54" s="562">
        <v>-3.2428915152560051E-2</v>
      </c>
      <c r="H54" s="562">
        <v>-3.1144677432156896E-2</v>
      </c>
      <c r="I54" s="562">
        <v>-3.4009791198386298E-2</v>
      </c>
      <c r="J54" s="563">
        <v>-3.8239090450105692E-2</v>
      </c>
      <c r="K54" s="18"/>
    </row>
    <row r="55" spans="1:11" ht="15.5" x14ac:dyDescent="0.35">
      <c r="A55" s="550"/>
      <c r="B55" s="564" t="s">
        <v>84</v>
      </c>
      <c r="C55" s="558"/>
      <c r="D55" s="565">
        <v>0.16900000000000001</v>
      </c>
      <c r="E55" s="565">
        <v>0.19333586447000001</v>
      </c>
      <c r="F55" s="565">
        <v>0.20774513684236065</v>
      </c>
      <c r="G55" s="565">
        <v>0.21603198307124888</v>
      </c>
      <c r="H55" s="565">
        <v>0.22629731956893467</v>
      </c>
      <c r="I55" s="565">
        <v>0.23161265295098249</v>
      </c>
      <c r="J55" s="566">
        <v>0.23666709637886138</v>
      </c>
      <c r="K55" s="18"/>
    </row>
    <row r="56" spans="1:11" ht="15.5" x14ac:dyDescent="0.35">
      <c r="A56" s="550"/>
      <c r="B56" s="560" t="s">
        <v>85</v>
      </c>
      <c r="C56" s="558"/>
      <c r="D56" s="565">
        <v>-0.21199999999999999</v>
      </c>
      <c r="E56" s="565">
        <v>-0.22964329461617572</v>
      </c>
      <c r="F56" s="565">
        <v>-0.23939887412435096</v>
      </c>
      <c r="G56" s="565">
        <v>-0.24846089822380893</v>
      </c>
      <c r="H56" s="565">
        <v>-0.2574419970010916</v>
      </c>
      <c r="I56" s="565">
        <v>-0.26562244414936881</v>
      </c>
      <c r="J56" s="566">
        <v>-0.27490618682896706</v>
      </c>
      <c r="K56" s="18"/>
    </row>
    <row r="57" spans="1:11" ht="15.5" x14ac:dyDescent="0.35">
      <c r="A57" s="550"/>
      <c r="B57" s="922" t="s">
        <v>12</v>
      </c>
      <c r="C57" s="558"/>
      <c r="D57" s="565"/>
      <c r="E57" s="565"/>
      <c r="F57" s="565"/>
      <c r="G57" s="565"/>
      <c r="H57" s="565"/>
      <c r="I57" s="565"/>
      <c r="J57" s="566"/>
      <c r="K57" s="18"/>
    </row>
    <row r="58" spans="1:11" ht="15.5" x14ac:dyDescent="0.35">
      <c r="A58" s="550"/>
      <c r="B58" s="560"/>
      <c r="C58" s="558" t="s">
        <v>86</v>
      </c>
      <c r="D58" s="565">
        <v>-0.191</v>
      </c>
      <c r="E58" s="565">
        <v>-0.1981520723047224</v>
      </c>
      <c r="F58" s="565">
        <v>-0.20429478654616878</v>
      </c>
      <c r="G58" s="565">
        <v>-0.21226228322146934</v>
      </c>
      <c r="H58" s="565">
        <v>-0.21735657801878461</v>
      </c>
      <c r="I58" s="565">
        <v>-0.2217037095791603</v>
      </c>
      <c r="J58" s="566">
        <v>-0.22613778377074351</v>
      </c>
      <c r="K58" s="18"/>
    </row>
    <row r="59" spans="1:11" ht="15.5" x14ac:dyDescent="0.35">
      <c r="A59" s="550"/>
      <c r="B59" s="560"/>
      <c r="C59" s="558" t="s">
        <v>87</v>
      </c>
      <c r="D59" s="565">
        <v>-2.1000000000000001E-2</v>
      </c>
      <c r="E59" s="565">
        <v>-2.298303266666666E-2</v>
      </c>
      <c r="F59" s="565">
        <v>-2.3695506679333324E-2</v>
      </c>
      <c r="G59" s="565">
        <v>-2.4619631439827323E-2</v>
      </c>
      <c r="H59" s="565">
        <v>-2.5210502594383181E-2</v>
      </c>
      <c r="I59" s="565">
        <v>-2.5714712646270843E-2</v>
      </c>
      <c r="J59" s="566">
        <v>-2.6229006899196265E-2</v>
      </c>
      <c r="K59" s="18"/>
    </row>
    <row r="60" spans="1:11" ht="15.5" x14ac:dyDescent="0.35">
      <c r="A60" s="550"/>
      <c r="B60" s="567"/>
      <c r="C60" s="568" t="s">
        <v>88</v>
      </c>
      <c r="D60" s="569">
        <v>0</v>
      </c>
      <c r="E60" s="569">
        <v>-8.5081896447866678E-3</v>
      </c>
      <c r="F60" s="569">
        <v>-1.1408580898848851E-2</v>
      </c>
      <c r="G60" s="569">
        <v>-1.1578983562512257E-2</v>
      </c>
      <c r="H60" s="569">
        <v>-1.4874916387923797E-2</v>
      </c>
      <c r="I60" s="569">
        <v>-1.8204021923937656E-2</v>
      </c>
      <c r="J60" s="570">
        <v>-2.2539396159027291E-2</v>
      </c>
      <c r="K60" s="18"/>
    </row>
    <row r="61" spans="1:11" ht="15.5" x14ac:dyDescent="0.35">
      <c r="A61" s="550"/>
      <c r="B61" s="560" t="s">
        <v>94</v>
      </c>
      <c r="C61" s="558"/>
      <c r="D61" s="571"/>
      <c r="E61" s="571"/>
      <c r="F61" s="571"/>
      <c r="G61" s="571"/>
      <c r="H61" s="571"/>
      <c r="I61" s="571"/>
      <c r="J61" s="572"/>
      <c r="K61" s="18"/>
    </row>
    <row r="62" spans="1:11" ht="15.5" x14ac:dyDescent="0.35">
      <c r="A62" s="550"/>
      <c r="B62" s="560" t="s">
        <v>398</v>
      </c>
      <c r="C62" s="561"/>
      <c r="D62" s="562">
        <v>1.6944254290000003</v>
      </c>
      <c r="E62" s="562">
        <v>1.7820228199512136</v>
      </c>
      <c r="F62" s="562">
        <v>1.776819808817393</v>
      </c>
      <c r="G62" s="562">
        <v>2.0855876238488156</v>
      </c>
      <c r="H62" s="562">
        <v>2.2238874250460263</v>
      </c>
      <c r="I62" s="562">
        <v>2.2863968558063696</v>
      </c>
      <c r="J62" s="563">
        <v>2.4419060757471356</v>
      </c>
      <c r="K62" s="18"/>
    </row>
    <row r="63" spans="1:11" ht="15.5" x14ac:dyDescent="0.35">
      <c r="A63" s="550"/>
      <c r="B63" s="564" t="s">
        <v>84</v>
      </c>
      <c r="C63" s="558"/>
      <c r="D63" s="565">
        <v>3.8849008929000002</v>
      </c>
      <c r="E63" s="565">
        <v>4.0728306336938811</v>
      </c>
      <c r="F63" s="565">
        <v>4.2293707582972901</v>
      </c>
      <c r="G63" s="565">
        <v>4.6304348157973978</v>
      </c>
      <c r="H63" s="565">
        <v>4.8622266267995995</v>
      </c>
      <c r="I63" s="565">
        <v>5.0110387650901558</v>
      </c>
      <c r="J63" s="566">
        <v>5.2650807970190234</v>
      </c>
      <c r="K63" s="18"/>
    </row>
    <row r="64" spans="1:11" ht="15.5" x14ac:dyDescent="0.35">
      <c r="A64" s="550"/>
      <c r="B64" s="560" t="s">
        <v>85</v>
      </c>
      <c r="C64" s="558"/>
      <c r="D64" s="565">
        <v>-2.1904754638999999</v>
      </c>
      <c r="E64" s="565">
        <v>-2.2908078137426675</v>
      </c>
      <c r="F64" s="565">
        <v>-2.4525509494798969</v>
      </c>
      <c r="G64" s="565">
        <v>-2.5448471919485827</v>
      </c>
      <c r="H64" s="565">
        <v>-2.6383392017535732</v>
      </c>
      <c r="I64" s="565">
        <v>-2.7246419092837861</v>
      </c>
      <c r="J64" s="566">
        <v>-2.8231747212718878</v>
      </c>
      <c r="K64" s="18"/>
    </row>
    <row r="65" spans="1:11" ht="15.5" x14ac:dyDescent="0.35">
      <c r="A65" s="550"/>
      <c r="B65" s="922" t="s">
        <v>12</v>
      </c>
      <c r="C65" s="558"/>
      <c r="D65" s="565"/>
      <c r="E65" s="565"/>
      <c r="F65" s="565"/>
      <c r="G65" s="565"/>
      <c r="H65" s="565"/>
      <c r="I65" s="565"/>
      <c r="J65" s="566"/>
      <c r="K65" s="18"/>
    </row>
    <row r="66" spans="1:11" ht="15.5" x14ac:dyDescent="0.35">
      <c r="A66" s="550"/>
      <c r="B66" s="560"/>
      <c r="C66" s="558" t="s">
        <v>86</v>
      </c>
      <c r="D66" s="565">
        <v>-1.4888109999999999</v>
      </c>
      <c r="E66" s="565">
        <v>-1.5559719999999999</v>
      </c>
      <c r="F66" s="565">
        <v>-1.6604670000000001</v>
      </c>
      <c r="G66" s="565">
        <v>-1.7164809999999999</v>
      </c>
      <c r="H66" s="565">
        <v>-1.7456700000000001</v>
      </c>
      <c r="I66" s="565">
        <v>-1.6994210000000001</v>
      </c>
      <c r="J66" s="566">
        <v>-1.7519570000000002</v>
      </c>
      <c r="K66" s="576"/>
    </row>
    <row r="67" spans="1:11" ht="15.5" x14ac:dyDescent="0.35">
      <c r="A67" s="550"/>
      <c r="B67" s="560"/>
      <c r="C67" s="558" t="s">
        <v>87</v>
      </c>
      <c r="D67" s="565">
        <v>-0.64444199999999996</v>
      </c>
      <c r="E67" s="565">
        <v>-0.66396699999999997</v>
      </c>
      <c r="F67" s="565">
        <v>-0.69496400000000003</v>
      </c>
      <c r="G67" s="565">
        <v>-0.72020000000000006</v>
      </c>
      <c r="H67" s="565">
        <v>-0.731742</v>
      </c>
      <c r="I67" s="565">
        <v>-0.712669</v>
      </c>
      <c r="J67" s="566">
        <v>-0.73502299999999998</v>
      </c>
      <c r="K67" s="576"/>
    </row>
    <row r="68" spans="1:11" ht="15.5" x14ac:dyDescent="0.35">
      <c r="A68" s="550"/>
      <c r="B68" s="567"/>
      <c r="C68" s="568" t="s">
        <v>88</v>
      </c>
      <c r="D68" s="569">
        <v>-5.7222463899999867E-2</v>
      </c>
      <c r="E68" s="569">
        <v>-7.0868813742667389E-2</v>
      </c>
      <c r="F68" s="569">
        <v>-9.7119949479896939E-2</v>
      </c>
      <c r="G68" s="569">
        <v>-0.10816619194858276</v>
      </c>
      <c r="H68" s="569">
        <v>-0.16092720175357295</v>
      </c>
      <c r="I68" s="569">
        <v>-0.3125519092837859</v>
      </c>
      <c r="J68" s="570">
        <v>-0.33619472127188771</v>
      </c>
      <c r="K68" s="576"/>
    </row>
    <row r="69" spans="1:11" ht="15.5" x14ac:dyDescent="0.35">
      <c r="A69" s="550"/>
      <c r="B69" s="560" t="s">
        <v>95</v>
      </c>
      <c r="C69" s="558"/>
      <c r="D69" s="571"/>
      <c r="E69" s="571"/>
      <c r="F69" s="571"/>
      <c r="G69" s="571"/>
      <c r="H69" s="571"/>
      <c r="I69" s="571"/>
      <c r="J69" s="572"/>
      <c r="K69" s="18"/>
    </row>
    <row r="70" spans="1:11" ht="15.5" x14ac:dyDescent="0.35">
      <c r="A70" s="550"/>
      <c r="B70" s="560" t="s">
        <v>398</v>
      </c>
      <c r="C70" s="561"/>
      <c r="D70" s="562">
        <v>0.60799999999999998</v>
      </c>
      <c r="E70" s="562">
        <v>0.60788664523725022</v>
      </c>
      <c r="F70" s="562">
        <v>0.49631937930893161</v>
      </c>
      <c r="G70" s="562">
        <v>0.57658638602677692</v>
      </c>
      <c r="H70" s="562">
        <v>0.59724062881333928</v>
      </c>
      <c r="I70" s="562">
        <v>0.56548878901983524</v>
      </c>
      <c r="J70" s="563">
        <v>0.58869472465629502</v>
      </c>
      <c r="K70" s="18"/>
    </row>
    <row r="71" spans="1:11" ht="15.5" x14ac:dyDescent="0.35">
      <c r="A71" s="550"/>
      <c r="B71" s="564" t="s">
        <v>84</v>
      </c>
      <c r="C71" s="558"/>
      <c r="D71" s="565">
        <v>0.98899999999999999</v>
      </c>
      <c r="E71" s="565">
        <v>1.006</v>
      </c>
      <c r="F71" s="565">
        <v>0.92400000000000004</v>
      </c>
      <c r="G71" s="565">
        <v>1.0199408084696824</v>
      </c>
      <c r="H71" s="565">
        <v>1.0578590507323749</v>
      </c>
      <c r="I71" s="565">
        <v>1.040969009156087</v>
      </c>
      <c r="J71" s="566">
        <v>1.0811532860497226</v>
      </c>
      <c r="K71" s="18"/>
    </row>
    <row r="72" spans="1:11" ht="15.5" x14ac:dyDescent="0.35">
      <c r="A72" s="550"/>
      <c r="B72" s="560" t="s">
        <v>85</v>
      </c>
      <c r="C72" s="558"/>
      <c r="D72" s="565">
        <v>-0.38100000000000001</v>
      </c>
      <c r="E72" s="565">
        <v>-0.39811335476274973</v>
      </c>
      <c r="F72" s="565">
        <v>-0.42768062069106838</v>
      </c>
      <c r="G72" s="565">
        <v>-0.4433544224429054</v>
      </c>
      <c r="H72" s="565">
        <v>-0.46061842191903568</v>
      </c>
      <c r="I72" s="565">
        <v>-0.47548022013625169</v>
      </c>
      <c r="J72" s="566">
        <v>-0.49245856139342753</v>
      </c>
      <c r="K72" s="18"/>
    </row>
    <row r="73" spans="1:11" ht="15.5" x14ac:dyDescent="0.35">
      <c r="A73" s="550"/>
      <c r="B73" s="922" t="s">
        <v>12</v>
      </c>
      <c r="C73" s="558"/>
      <c r="D73" s="565"/>
      <c r="E73" s="565"/>
      <c r="F73" s="565"/>
      <c r="G73" s="565"/>
      <c r="H73" s="565"/>
      <c r="I73" s="565"/>
      <c r="J73" s="566"/>
      <c r="K73" s="18"/>
    </row>
    <row r="74" spans="1:11" ht="15.5" x14ac:dyDescent="0.35">
      <c r="A74" s="550"/>
      <c r="B74" s="560"/>
      <c r="C74" s="558" t="s">
        <v>86</v>
      </c>
      <c r="D74" s="565">
        <v>-0.255</v>
      </c>
      <c r="E74" s="565">
        <v>-0.26</v>
      </c>
      <c r="F74" s="565">
        <v>-0.26300000000000001</v>
      </c>
      <c r="G74" s="565">
        <v>-0.27200000000000002</v>
      </c>
      <c r="H74" s="565">
        <v>-0.28100000000000003</v>
      </c>
      <c r="I74" s="565">
        <v>-0.28899999999999998</v>
      </c>
      <c r="J74" s="566">
        <v>-0.3</v>
      </c>
      <c r="K74" s="18"/>
    </row>
    <row r="75" spans="1:11" ht="15.5" x14ac:dyDescent="0.35">
      <c r="A75" s="550"/>
      <c r="B75" s="560"/>
      <c r="C75" s="558" t="s">
        <v>87</v>
      </c>
      <c r="D75" s="565">
        <v>-0.114</v>
      </c>
      <c r="E75" s="565">
        <v>-0.11600000000000001</v>
      </c>
      <c r="F75" s="565">
        <v>-0.11700000000000001</v>
      </c>
      <c r="G75" s="565">
        <v>-0.122</v>
      </c>
      <c r="H75" s="565">
        <v>-0.126</v>
      </c>
      <c r="I75" s="565">
        <v>-0.129</v>
      </c>
      <c r="J75" s="566">
        <v>-0.13400000000000001</v>
      </c>
      <c r="K75" s="18"/>
    </row>
    <row r="76" spans="1:11" ht="15.5" x14ac:dyDescent="0.35">
      <c r="A76" s="550"/>
      <c r="B76" s="567"/>
      <c r="C76" s="568" t="s">
        <v>88</v>
      </c>
      <c r="D76" s="569">
        <v>-1.2E-2</v>
      </c>
      <c r="E76" s="569">
        <v>-2.2113354762749737E-2</v>
      </c>
      <c r="F76" s="569">
        <v>-4.7680620691068383E-2</v>
      </c>
      <c r="G76" s="569">
        <v>-4.9354422442905388E-2</v>
      </c>
      <c r="H76" s="569">
        <v>-5.3618421919035653E-2</v>
      </c>
      <c r="I76" s="569">
        <v>-5.7480220136251661E-2</v>
      </c>
      <c r="J76" s="570">
        <v>-5.8458561393427547E-2</v>
      </c>
      <c r="K76" s="18"/>
    </row>
    <row r="77" spans="1:11" ht="15.5" x14ac:dyDescent="0.35">
      <c r="A77" s="550"/>
      <c r="B77" s="560" t="s">
        <v>96</v>
      </c>
      <c r="C77" s="558"/>
      <c r="D77" s="571"/>
      <c r="E77" s="571"/>
      <c r="F77" s="571"/>
      <c r="G77" s="571"/>
      <c r="H77" s="571"/>
      <c r="I77" s="571"/>
      <c r="J77" s="572"/>
      <c r="K77" s="18"/>
    </row>
    <row r="78" spans="1:11" ht="15.5" x14ac:dyDescent="0.35">
      <c r="A78" s="550"/>
      <c r="B78" s="560" t="s">
        <v>97</v>
      </c>
      <c r="C78" s="558"/>
      <c r="D78" s="565">
        <v>1.44</v>
      </c>
      <c r="E78" s="565">
        <v>1.466002515769455</v>
      </c>
      <c r="F78" s="565">
        <v>1.4513633245614934</v>
      </c>
      <c r="G78" s="565">
        <v>1.7664669138425018</v>
      </c>
      <c r="H78" s="565">
        <v>1.6738311316583161</v>
      </c>
      <c r="I78" s="565">
        <v>1.7916380763567314</v>
      </c>
      <c r="J78" s="566">
        <v>1.8741355572336371</v>
      </c>
      <c r="K78" s="18"/>
    </row>
    <row r="79" spans="1:11" ht="15.5" x14ac:dyDescent="0.35">
      <c r="A79" s="550"/>
      <c r="B79" s="567" t="s">
        <v>218</v>
      </c>
      <c r="C79" s="568"/>
      <c r="D79" s="569">
        <v>0.37808137874001158</v>
      </c>
      <c r="E79" s="569">
        <v>0.38883768684252529</v>
      </c>
      <c r="F79" s="569">
        <v>0.37558218070815519</v>
      </c>
      <c r="G79" s="569">
        <v>0.28526216881168237</v>
      </c>
      <c r="H79" s="569">
        <v>0.27213533401515999</v>
      </c>
      <c r="I79" s="569">
        <v>0.40281400616759222</v>
      </c>
      <c r="J79" s="566">
        <v>0.39125445112082707</v>
      </c>
      <c r="K79" s="18"/>
    </row>
    <row r="80" spans="1:11" ht="18" customHeight="1" x14ac:dyDescent="0.35">
      <c r="A80" s="550"/>
      <c r="B80" s="577" t="s">
        <v>98</v>
      </c>
      <c r="C80" s="578"/>
      <c r="D80" s="579">
        <v>4.09428377750001</v>
      </c>
      <c r="E80" s="579">
        <v>3.5899111338001028</v>
      </c>
      <c r="F80" s="579">
        <v>2.5162617854728233</v>
      </c>
      <c r="G80" s="579">
        <v>4.8236660477513889</v>
      </c>
      <c r="H80" s="579">
        <v>5.3028275988050915</v>
      </c>
      <c r="I80" s="579">
        <v>5.2406051827355489</v>
      </c>
      <c r="J80" s="580">
        <v>4.9431367805064257</v>
      </c>
      <c r="K80" s="18"/>
    </row>
    <row r="81" spans="1:15" ht="11.25" customHeight="1" x14ac:dyDescent="0.35">
      <c r="A81" s="550"/>
      <c r="B81" s="1086" t="s">
        <v>399</v>
      </c>
      <c r="C81" s="1087"/>
      <c r="D81" s="1087"/>
      <c r="E81" s="1087"/>
      <c r="F81" s="1087"/>
      <c r="G81" s="1087"/>
      <c r="H81" s="1087"/>
      <c r="I81" s="1087"/>
      <c r="J81" s="1088"/>
      <c r="K81" s="550"/>
    </row>
    <row r="82" spans="1:15" ht="18.75" customHeight="1" thickBot="1" x14ac:dyDescent="0.4">
      <c r="A82" s="550"/>
      <c r="B82" s="1089" t="s">
        <v>400</v>
      </c>
      <c r="C82" s="1090"/>
      <c r="D82" s="1090"/>
      <c r="E82" s="1090"/>
      <c r="F82" s="1090"/>
      <c r="G82" s="1090"/>
      <c r="H82" s="1090"/>
      <c r="I82" s="1090"/>
      <c r="J82" s="1091"/>
      <c r="L82" s="581"/>
    </row>
    <row r="83" spans="1:15" ht="16.5" customHeight="1" x14ac:dyDescent="0.35">
      <c r="A83" s="582"/>
      <c r="B83" s="583"/>
      <c r="C83" s="583"/>
      <c r="D83" s="583"/>
      <c r="E83" s="583"/>
      <c r="F83" s="583"/>
      <c r="G83" s="583"/>
      <c r="H83" s="583"/>
      <c r="I83" s="583"/>
      <c r="J83" s="583"/>
      <c r="K83" s="582"/>
      <c r="L83" s="3"/>
      <c r="M83" s="3"/>
      <c r="N83" s="3"/>
      <c r="O83" s="3"/>
    </row>
    <row r="84" spans="1:15" ht="15.5" x14ac:dyDescent="0.35">
      <c r="A84" s="582"/>
      <c r="B84" s="584"/>
      <c r="C84" s="584"/>
      <c r="D84" s="584"/>
      <c r="E84" s="584"/>
      <c r="F84" s="584"/>
      <c r="G84" s="584"/>
      <c r="H84" s="584"/>
      <c r="I84" s="584"/>
      <c r="J84" s="584"/>
      <c r="K84" s="582"/>
      <c r="L84" s="3"/>
      <c r="M84" s="3"/>
      <c r="N84" s="3"/>
      <c r="O84" s="3"/>
    </row>
    <row r="85" spans="1:15" ht="14.5" x14ac:dyDescent="0.35">
      <c r="A85" s="3"/>
      <c r="B85" s="584"/>
      <c r="C85" s="584"/>
      <c r="D85" s="585"/>
      <c r="E85" s="585"/>
      <c r="F85" s="585"/>
      <c r="G85" s="585"/>
      <c r="H85" s="585"/>
      <c r="I85" s="585"/>
      <c r="J85" s="585"/>
      <c r="K85" s="3"/>
      <c r="L85" s="3"/>
      <c r="M85" s="3"/>
      <c r="N85" s="3"/>
      <c r="O85" s="3"/>
    </row>
    <row r="86" spans="1:15" ht="14.5" x14ac:dyDescent="0.35">
      <c r="A86" s="3"/>
      <c r="B86" s="584"/>
      <c r="C86" s="584"/>
      <c r="D86" s="585"/>
      <c r="E86" s="585"/>
      <c r="F86" s="585"/>
      <c r="G86" s="585"/>
      <c r="H86" s="585"/>
      <c r="I86" s="585"/>
      <c r="J86" s="585"/>
      <c r="K86" s="3"/>
      <c r="L86" s="3"/>
      <c r="M86" s="3"/>
      <c r="N86" s="3"/>
      <c r="O86" s="3"/>
    </row>
    <row r="87" spans="1:15" ht="14.5" x14ac:dyDescent="0.35">
      <c r="A87" s="3"/>
      <c r="B87" s="584"/>
      <c r="C87" s="584"/>
      <c r="D87" s="585"/>
      <c r="E87" s="585"/>
      <c r="F87" s="585"/>
      <c r="G87" s="585"/>
      <c r="H87" s="585"/>
      <c r="I87" s="585"/>
      <c r="J87" s="585"/>
      <c r="K87" s="3"/>
      <c r="L87" s="3"/>
      <c r="M87" s="3"/>
      <c r="N87" s="3"/>
      <c r="O87" s="3"/>
    </row>
    <row r="88" spans="1:15" ht="14.5" x14ac:dyDescent="0.35">
      <c r="A88" s="3"/>
      <c r="B88" s="584"/>
      <c r="C88" s="584"/>
      <c r="D88" s="584"/>
      <c r="E88" s="584"/>
      <c r="F88" s="584"/>
      <c r="G88" s="584"/>
      <c r="H88" s="584"/>
      <c r="I88" s="584"/>
      <c r="J88" s="584"/>
      <c r="K88" s="3"/>
      <c r="L88" s="3"/>
      <c r="M88" s="3"/>
      <c r="N88" s="3"/>
      <c r="O88" s="3"/>
    </row>
    <row r="89" spans="1:15" ht="14.5" x14ac:dyDescent="0.35">
      <c r="A89" s="3"/>
      <c r="B89" s="584"/>
      <c r="C89" s="584"/>
      <c r="D89" s="584"/>
      <c r="E89" s="584"/>
      <c r="F89" s="584"/>
      <c r="G89" s="584"/>
      <c r="H89" s="584"/>
      <c r="I89" s="584"/>
      <c r="J89" s="584"/>
      <c r="K89" s="3"/>
      <c r="L89" s="3"/>
      <c r="M89" s="3"/>
      <c r="N89" s="3"/>
      <c r="O89" s="3"/>
    </row>
    <row r="90" spans="1:15" ht="14.5" x14ac:dyDescent="0.35">
      <c r="A90" s="3"/>
      <c r="B90" s="584"/>
      <c r="C90" s="584"/>
      <c r="D90" s="585"/>
      <c r="E90" s="585"/>
      <c r="F90" s="585"/>
      <c r="G90" s="585"/>
      <c r="H90" s="585"/>
      <c r="I90" s="585"/>
      <c r="J90" s="585"/>
      <c r="K90" s="31"/>
      <c r="L90" s="3"/>
      <c r="M90" s="3"/>
      <c r="N90" s="3"/>
      <c r="O90" s="3"/>
    </row>
    <row r="91" spans="1:15" ht="14.5" x14ac:dyDescent="0.35">
      <c r="A91" s="3"/>
      <c r="B91" s="584"/>
      <c r="C91" s="584"/>
      <c r="D91" s="584"/>
      <c r="E91" s="584"/>
      <c r="F91" s="584"/>
      <c r="G91" s="584"/>
      <c r="H91" s="584"/>
      <c r="I91" s="584"/>
      <c r="J91" s="584"/>
      <c r="K91" s="31"/>
      <c r="L91" s="3"/>
      <c r="M91" s="3"/>
      <c r="N91" s="3"/>
      <c r="O91" s="3"/>
    </row>
    <row r="92" spans="1:15" ht="14.5" x14ac:dyDescent="0.35">
      <c r="A92" s="3"/>
      <c r="B92" s="584"/>
      <c r="C92" s="584"/>
      <c r="D92" s="584"/>
      <c r="E92" s="584"/>
      <c r="F92" s="584"/>
      <c r="G92" s="584"/>
      <c r="H92" s="584"/>
      <c r="I92" s="584"/>
      <c r="J92" s="584"/>
      <c r="K92" s="3"/>
      <c r="L92" s="3"/>
      <c r="M92" s="3"/>
      <c r="N92" s="3"/>
      <c r="O92" s="3"/>
    </row>
    <row r="93" spans="1:15" ht="12.75" customHeight="1" x14ac:dyDescent="0.35">
      <c r="A93" s="3"/>
      <c r="B93" s="584"/>
      <c r="C93" s="584"/>
      <c r="D93" s="1078"/>
      <c r="E93" s="1078"/>
      <c r="F93" s="1078"/>
      <c r="G93" s="1078"/>
      <c r="H93" s="1078"/>
      <c r="I93" s="1078"/>
      <c r="J93" s="1078"/>
      <c r="K93" s="3"/>
      <c r="L93" s="3"/>
      <c r="M93" s="3"/>
      <c r="N93" s="3"/>
      <c r="O93" s="3"/>
    </row>
    <row r="94" spans="1:15" ht="14.5" x14ac:dyDescent="0.35">
      <c r="A94" s="3"/>
      <c r="B94" s="584"/>
      <c r="C94" s="584"/>
      <c r="D94" s="1078"/>
      <c r="E94" s="1078"/>
      <c r="F94" s="1078"/>
      <c r="G94" s="1078"/>
      <c r="H94" s="1078"/>
      <c r="I94" s="1078"/>
      <c r="J94" s="1078"/>
      <c r="K94" s="3"/>
      <c r="L94" s="3"/>
      <c r="M94" s="3"/>
      <c r="N94" s="3"/>
      <c r="O94" s="3"/>
    </row>
    <row r="95" spans="1:15" ht="14.5" x14ac:dyDescent="0.35">
      <c r="A95" s="3"/>
      <c r="B95" s="584"/>
      <c r="C95" s="584"/>
      <c r="D95" s="584"/>
      <c r="E95" s="584"/>
      <c r="F95" s="584"/>
      <c r="G95" s="584"/>
      <c r="H95" s="584"/>
      <c r="I95" s="584"/>
      <c r="J95" s="584"/>
      <c r="K95" s="3"/>
      <c r="L95" s="3"/>
      <c r="M95" s="3"/>
      <c r="N95" s="3"/>
      <c r="O95" s="3"/>
    </row>
    <row r="96" spans="1:15" x14ac:dyDescent="0.25">
      <c r="A96" s="3"/>
      <c r="B96" s="3"/>
      <c r="C96" s="3"/>
      <c r="D96" s="31"/>
      <c r="E96" s="31"/>
      <c r="F96" s="31"/>
      <c r="G96" s="31"/>
      <c r="H96" s="31"/>
      <c r="I96" s="31"/>
      <c r="J96" s="31"/>
      <c r="K96" s="3"/>
      <c r="L96" s="3"/>
      <c r="M96" s="3"/>
      <c r="N96" s="3"/>
      <c r="O96" s="3"/>
    </row>
    <row r="97" spans="4:10" x14ac:dyDescent="0.25">
      <c r="D97" s="9"/>
      <c r="E97" s="9"/>
      <c r="F97" s="9"/>
      <c r="G97" s="9"/>
      <c r="H97" s="9"/>
      <c r="I97" s="9"/>
      <c r="J97" s="9"/>
    </row>
  </sheetData>
  <mergeCells count="6">
    <mergeCell ref="D93:J94"/>
    <mergeCell ref="B2:J2"/>
    <mergeCell ref="D3:J3"/>
    <mergeCell ref="E4:J4"/>
    <mergeCell ref="B81:J81"/>
    <mergeCell ref="B82:J82"/>
  </mergeCells>
  <phoneticPr fontId="43" type="noConversion"/>
  <hyperlinks>
    <hyperlink ref="A1" location="Contents!B22" display="Back to contents" xr:uid="{672CAB29-A59F-4F7B-953A-E2B95AE72043}"/>
  </hyperlinks>
  <pageMargins left="0.74803149606299213" right="0.74803149606299213" top="0.98425196850393704" bottom="0.98425196850393704" header="0.51181102362204722" footer="0.51181102362204722"/>
  <pageSetup paperSize="9" scale="61" orientation="portrait" r:id="rId1"/>
  <headerFooter alignWithMargins="0"/>
  <rowBreaks count="1" manualBreakCount="1">
    <brk id="8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5BB6D-36AD-45FA-83D1-6281AD6AEC36}">
  <sheetPr codeName="Sheet64">
    <tabColor theme="3"/>
  </sheetPr>
  <dimension ref="A1:K33"/>
  <sheetViews>
    <sheetView zoomScaleNormal="100" workbookViewId="0"/>
  </sheetViews>
  <sheetFormatPr defaultColWidth="9.3046875" defaultRowHeight="12.5" x14ac:dyDescent="0.25"/>
  <cols>
    <col min="1" max="1" width="9.3046875" style="17" customWidth="1"/>
    <col min="2" max="2" width="61.07421875" style="17" customWidth="1"/>
    <col min="3" max="16384" width="9.3046875" style="17"/>
  </cols>
  <sheetData>
    <row r="1" spans="1:11" ht="33.75" customHeight="1" thickBot="1" x14ac:dyDescent="0.3">
      <c r="A1" s="154" t="s">
        <v>0</v>
      </c>
    </row>
    <row r="2" spans="1:11" ht="21" customHeight="1" thickBot="1" x14ac:dyDescent="0.4">
      <c r="B2" s="1092" t="s">
        <v>352</v>
      </c>
      <c r="C2" s="1093"/>
      <c r="D2" s="1093"/>
      <c r="E2" s="1093"/>
      <c r="F2" s="1093"/>
      <c r="G2" s="1093"/>
      <c r="H2" s="1093"/>
      <c r="I2" s="1094"/>
      <c r="J2" s="586"/>
      <c r="K2" s="586"/>
    </row>
    <row r="3" spans="1:11" ht="15.5" x14ac:dyDescent="0.35">
      <c r="B3" s="587"/>
      <c r="C3" s="1095" t="s">
        <v>1</v>
      </c>
      <c r="D3" s="1095"/>
      <c r="E3" s="1095"/>
      <c r="F3" s="1095"/>
      <c r="G3" s="1095"/>
      <c r="H3" s="1095"/>
      <c r="I3" s="1096"/>
      <c r="J3" s="586"/>
      <c r="K3" s="588"/>
    </row>
    <row r="4" spans="1:11" ht="15.5" x14ac:dyDescent="0.35">
      <c r="B4" s="587"/>
      <c r="C4" s="555" t="s">
        <v>2</v>
      </c>
      <c r="D4" s="1084" t="s">
        <v>3</v>
      </c>
      <c r="E4" s="1084"/>
      <c r="F4" s="1084"/>
      <c r="G4" s="1084"/>
      <c r="H4" s="1084"/>
      <c r="I4" s="1085"/>
      <c r="J4" s="586"/>
      <c r="K4" s="586"/>
    </row>
    <row r="5" spans="1:11" ht="15.5" x14ac:dyDescent="0.25">
      <c r="B5" s="587"/>
      <c r="C5" s="125" t="s">
        <v>10</v>
      </c>
      <c r="D5" s="107" t="s">
        <v>200</v>
      </c>
      <c r="E5" s="107" t="s">
        <v>219</v>
      </c>
      <c r="F5" s="107" t="s">
        <v>235</v>
      </c>
      <c r="G5" s="107" t="s">
        <v>263</v>
      </c>
      <c r="H5" s="107" t="s">
        <v>282</v>
      </c>
      <c r="I5" s="108" t="s">
        <v>299</v>
      </c>
    </row>
    <row r="6" spans="1:11" ht="15.5" x14ac:dyDescent="0.35">
      <c r="B6" s="589" t="s">
        <v>287</v>
      </c>
      <c r="C6" s="590"/>
      <c r="D6" s="590"/>
      <c r="E6" s="590"/>
      <c r="F6" s="590"/>
      <c r="G6" s="590"/>
      <c r="H6" s="590"/>
      <c r="I6" s="591"/>
      <c r="J6" s="586"/>
    </row>
    <row r="7" spans="1:11" ht="15.5" x14ac:dyDescent="0.35">
      <c r="B7" s="592" t="s">
        <v>206</v>
      </c>
      <c r="C7" s="593">
        <v>0.4</v>
      </c>
      <c r="D7" s="593">
        <v>0.51700000000000002</v>
      </c>
      <c r="E7" s="593">
        <v>0.55400000000000005</v>
      </c>
      <c r="F7" s="593">
        <v>0.57499999999999996</v>
      </c>
      <c r="G7" s="593">
        <v>0.59599999999999997</v>
      </c>
      <c r="H7" s="593">
        <v>0.61899999999999999</v>
      </c>
      <c r="I7" s="594">
        <v>0.64500000000000002</v>
      </c>
      <c r="J7" s="595"/>
      <c r="K7" s="72"/>
    </row>
    <row r="8" spans="1:11" ht="15.5" x14ac:dyDescent="0.35">
      <c r="B8" s="592" t="s">
        <v>100</v>
      </c>
      <c r="C8" s="593">
        <v>0.46337099999999998</v>
      </c>
      <c r="D8" s="593">
        <v>0.3</v>
      </c>
      <c r="E8" s="593">
        <v>0.58599999999999997</v>
      </c>
      <c r="F8" s="593">
        <v>0.629</v>
      </c>
      <c r="G8" s="593">
        <v>0.60599999999999998</v>
      </c>
      <c r="H8" s="593">
        <v>0.60834353170586219</v>
      </c>
      <c r="I8" s="594">
        <v>0.61791522770311114</v>
      </c>
      <c r="J8" s="595"/>
    </row>
    <row r="9" spans="1:11" ht="15.5" x14ac:dyDescent="0.35">
      <c r="B9" s="592" t="s">
        <v>99</v>
      </c>
      <c r="C9" s="593">
        <v>0</v>
      </c>
      <c r="D9" s="593">
        <v>0</v>
      </c>
      <c r="E9" s="593">
        <v>0</v>
      </c>
      <c r="F9" s="593">
        <v>0</v>
      </c>
      <c r="G9" s="593">
        <v>0</v>
      </c>
      <c r="H9" s="593">
        <v>0</v>
      </c>
      <c r="I9" s="594">
        <v>0</v>
      </c>
      <c r="J9" s="595"/>
    </row>
    <row r="10" spans="1:11" ht="15.5" x14ac:dyDescent="0.35">
      <c r="B10" s="592" t="s">
        <v>286</v>
      </c>
      <c r="C10" s="596">
        <v>0.83599999999999997</v>
      </c>
      <c r="D10" s="593">
        <v>0</v>
      </c>
      <c r="E10" s="593">
        <v>0</v>
      </c>
      <c r="F10" s="593">
        <v>0</v>
      </c>
      <c r="G10" s="593">
        <v>0</v>
      </c>
      <c r="H10" s="593">
        <v>0</v>
      </c>
      <c r="I10" s="594">
        <v>0</v>
      </c>
      <c r="J10" s="595"/>
    </row>
    <row r="11" spans="1:11" ht="15.5" x14ac:dyDescent="0.35">
      <c r="B11" s="592" t="s">
        <v>207</v>
      </c>
      <c r="C11" s="593">
        <v>-0.18624600000000002</v>
      </c>
      <c r="D11" s="593">
        <v>-0.21986166666666668</v>
      </c>
      <c r="E11" s="593">
        <v>-0.21986166666666668</v>
      </c>
      <c r="F11" s="593">
        <v>-0.21986166666666668</v>
      </c>
      <c r="G11" s="593">
        <v>-0.21986166666666668</v>
      </c>
      <c r="H11" s="593">
        <v>-0.21986166666666668</v>
      </c>
      <c r="I11" s="594">
        <v>-0.21986166666666668</v>
      </c>
      <c r="J11" s="595"/>
    </row>
    <row r="12" spans="1:11" ht="15.5" x14ac:dyDescent="0.35">
      <c r="B12" s="592" t="s">
        <v>221</v>
      </c>
      <c r="C12" s="593">
        <v>0.12998000000000001</v>
      </c>
      <c r="D12" s="593">
        <v>0.1416577209003794</v>
      </c>
      <c r="E12" s="593">
        <v>0.14507198633715029</v>
      </c>
      <c r="F12" s="593">
        <v>0.14776209543070865</v>
      </c>
      <c r="G12" s="593">
        <v>0.15058527506564526</v>
      </c>
      <c r="H12" s="593">
        <v>0.15350319574141685</v>
      </c>
      <c r="I12" s="594">
        <v>0.15472523564213236</v>
      </c>
      <c r="J12" s="595"/>
    </row>
    <row r="13" spans="1:11" ht="15.5" x14ac:dyDescent="0.35">
      <c r="B13" s="592" t="s">
        <v>101</v>
      </c>
      <c r="C13" s="593">
        <v>0.234345</v>
      </c>
      <c r="D13" s="593">
        <v>1.2265409999999999</v>
      </c>
      <c r="E13" s="593">
        <v>1.2762708346867357</v>
      </c>
      <c r="F13" s="593">
        <v>1.3070317940692047</v>
      </c>
      <c r="G13" s="593">
        <v>1.3312684382592417</v>
      </c>
      <c r="H13" s="593">
        <v>1.3572691734402051</v>
      </c>
      <c r="I13" s="594">
        <v>1.3837777237323228</v>
      </c>
      <c r="J13" s="595"/>
    </row>
    <row r="14" spans="1:11" ht="15.5" x14ac:dyDescent="0.35">
      <c r="B14" s="597" t="s">
        <v>102</v>
      </c>
      <c r="C14" s="593">
        <v>0.449739</v>
      </c>
      <c r="D14" s="593">
        <v>0.16912799999999997</v>
      </c>
      <c r="E14" s="593">
        <v>2.9079852575078196</v>
      </c>
      <c r="F14" s="593">
        <v>0.18022689275559184</v>
      </c>
      <c r="G14" s="593">
        <v>0.18356888879043504</v>
      </c>
      <c r="H14" s="593">
        <v>0.18715413570813774</v>
      </c>
      <c r="I14" s="594">
        <v>0.19080940535978841</v>
      </c>
      <c r="J14" s="595"/>
    </row>
    <row r="15" spans="1:11" ht="15.5" x14ac:dyDescent="0.35">
      <c r="B15" s="592" t="s">
        <v>96</v>
      </c>
      <c r="C15" s="593">
        <v>-0.28392499999999998</v>
      </c>
      <c r="D15" s="593">
        <v>-6.6635999999999918E-2</v>
      </c>
      <c r="E15" s="593">
        <v>-1.7285593466697335E-2</v>
      </c>
      <c r="F15" s="593">
        <v>-1.4024146931363557E-2</v>
      </c>
      <c r="G15" s="593">
        <v>-1.289570412333596E-2</v>
      </c>
      <c r="H15" s="593">
        <v>-1.1788397241697446E-2</v>
      </c>
      <c r="I15" s="594">
        <v>-1.1548572565332815E-2</v>
      </c>
      <c r="J15" s="595"/>
    </row>
    <row r="16" spans="1:11" ht="15.5" x14ac:dyDescent="0.35">
      <c r="B16" s="598" t="s">
        <v>288</v>
      </c>
      <c r="C16" s="599">
        <v>2.0432640000000002</v>
      </c>
      <c r="D16" s="599">
        <v>2.0678290542337128</v>
      </c>
      <c r="E16" s="599">
        <v>5.2321808183983416</v>
      </c>
      <c r="F16" s="599">
        <v>2.6051349686574747</v>
      </c>
      <c r="G16" s="599">
        <v>2.6346652313253198</v>
      </c>
      <c r="H16" s="599">
        <v>2.6936199726872578</v>
      </c>
      <c r="I16" s="600">
        <v>2.7608173532053555</v>
      </c>
      <c r="J16" s="595"/>
    </row>
    <row r="17" spans="2:11" ht="15.5" x14ac:dyDescent="0.35">
      <c r="B17" s="592"/>
      <c r="C17" s="593"/>
      <c r="D17" s="593"/>
      <c r="E17" s="593"/>
      <c r="F17" s="593"/>
      <c r="G17" s="593"/>
      <c r="H17" s="593"/>
      <c r="I17" s="591"/>
      <c r="J17" s="595"/>
    </row>
    <row r="18" spans="2:11" ht="15.5" x14ac:dyDescent="0.35">
      <c r="B18" s="589" t="s">
        <v>289</v>
      </c>
      <c r="C18" s="593"/>
      <c r="D18" s="593"/>
      <c r="E18" s="593"/>
      <c r="F18" s="593"/>
      <c r="G18" s="593"/>
      <c r="H18" s="593"/>
      <c r="I18" s="591"/>
      <c r="J18" s="595"/>
    </row>
    <row r="19" spans="2:11" ht="15.5" x14ac:dyDescent="0.35">
      <c r="B19" s="592" t="s">
        <v>103</v>
      </c>
      <c r="C19" s="593">
        <v>0.41031100000000004</v>
      </c>
      <c r="D19" s="593">
        <v>0.46282899999999999</v>
      </c>
      <c r="E19" s="593">
        <v>0.43073199999999995</v>
      </c>
      <c r="F19" s="593">
        <v>0.42574099999999998</v>
      </c>
      <c r="G19" s="593">
        <v>0.41983999999999999</v>
      </c>
      <c r="H19" s="593">
        <v>0.38702600000000004</v>
      </c>
      <c r="I19" s="594">
        <v>0.33937</v>
      </c>
      <c r="J19" s="595"/>
      <c r="K19" s="49"/>
    </row>
    <row r="20" spans="2:11" ht="15.5" x14ac:dyDescent="0.35">
      <c r="B20" s="592" t="s">
        <v>233</v>
      </c>
      <c r="C20" s="593">
        <v>0.15247334499999998</v>
      </c>
      <c r="D20" s="593">
        <v>0.20068911043642279</v>
      </c>
      <c r="E20" s="593">
        <v>0.23827634759995395</v>
      </c>
      <c r="F20" s="593">
        <v>0.26648399505926895</v>
      </c>
      <c r="G20" s="593">
        <v>0.24254668603628454</v>
      </c>
      <c r="H20" s="593">
        <v>0.16499464502957073</v>
      </c>
      <c r="I20" s="594">
        <v>7.0767404022856861E-2</v>
      </c>
      <c r="J20" s="595"/>
    </row>
    <row r="21" spans="2:11" ht="15.5" x14ac:dyDescent="0.35">
      <c r="B21" s="601" t="s">
        <v>217</v>
      </c>
      <c r="C21" s="593">
        <v>4.4999999999999998E-2</v>
      </c>
      <c r="D21" s="593">
        <v>3.9E-2</v>
      </c>
      <c r="E21" s="593">
        <v>4.2900000000000001E-2</v>
      </c>
      <c r="F21" s="593">
        <v>3.0599999999999995E-2</v>
      </c>
      <c r="G21" s="593">
        <v>2.47E-2</v>
      </c>
      <c r="H21" s="593">
        <v>0.04</v>
      </c>
      <c r="I21" s="594">
        <v>0.04</v>
      </c>
      <c r="J21" s="595"/>
    </row>
    <row r="22" spans="2:11" ht="15.5" x14ac:dyDescent="0.35">
      <c r="B22" s="592" t="s">
        <v>401</v>
      </c>
      <c r="C22" s="593">
        <v>0</v>
      </c>
      <c r="D22" s="593">
        <v>0</v>
      </c>
      <c r="E22" s="593">
        <v>0</v>
      </c>
      <c r="F22" s="593">
        <v>0.4630818089009302</v>
      </c>
      <c r="G22" s="593">
        <v>1.1758808851000002</v>
      </c>
      <c r="H22" s="593">
        <v>2.9946575789000005</v>
      </c>
      <c r="I22" s="594">
        <v>0</v>
      </c>
      <c r="J22" s="595"/>
    </row>
    <row r="23" spans="2:11" ht="15.5" x14ac:dyDescent="0.35">
      <c r="B23" s="592" t="s">
        <v>247</v>
      </c>
      <c r="C23" s="593">
        <v>-0.10158137873999996</v>
      </c>
      <c r="D23" s="593">
        <v>-7.0223923963793455E-2</v>
      </c>
      <c r="E23" s="593">
        <v>-4.6103905880560035E-2</v>
      </c>
      <c r="F23" s="593">
        <v>-4.2646217264181871E-2</v>
      </c>
      <c r="G23" s="593">
        <v>-4.1863562980202204E-2</v>
      </c>
      <c r="H23" s="593">
        <v>-4.1967322864806249E-2</v>
      </c>
      <c r="I23" s="594">
        <v>-4.3245563414912057E-2</v>
      </c>
      <c r="J23" s="595"/>
    </row>
    <row r="24" spans="2:11" ht="15.5" x14ac:dyDescent="0.35">
      <c r="B24" s="592" t="s">
        <v>220</v>
      </c>
      <c r="C24" s="593">
        <v>0.248838</v>
      </c>
      <c r="D24" s="593">
        <v>0.17227899999999999</v>
      </c>
      <c r="E24" s="593">
        <v>0.17926401410877918</v>
      </c>
      <c r="F24" s="593">
        <v>0.18358467466676487</v>
      </c>
      <c r="G24" s="593">
        <v>0.18698893496007379</v>
      </c>
      <c r="H24" s="593">
        <v>0.19064097810925612</v>
      </c>
      <c r="I24" s="594">
        <v>0.19436434857610208</v>
      </c>
      <c r="J24" s="595"/>
    </row>
    <row r="25" spans="2:11" ht="15.5" x14ac:dyDescent="0.35">
      <c r="B25" s="592" t="s">
        <v>296</v>
      </c>
      <c r="C25" s="593">
        <v>-0.92840000000000011</v>
      </c>
      <c r="D25" s="593">
        <v>-1.4619000000000002</v>
      </c>
      <c r="E25" s="593">
        <v>0</v>
      </c>
      <c r="F25" s="593">
        <v>0</v>
      </c>
      <c r="G25" s="593">
        <v>0</v>
      </c>
      <c r="H25" s="593">
        <v>0</v>
      </c>
      <c r="I25" s="594">
        <v>0</v>
      </c>
      <c r="J25" s="595"/>
    </row>
    <row r="26" spans="2:11" ht="16.5" customHeight="1" x14ac:dyDescent="0.35">
      <c r="B26" s="601" t="s">
        <v>96</v>
      </c>
      <c r="C26" s="593">
        <v>8.472799999999947E-2</v>
      </c>
      <c r="D26" s="593">
        <v>3.6610000000001253E-2</v>
      </c>
      <c r="E26" s="593">
        <v>6.4559887625814216E-2</v>
      </c>
      <c r="F26" s="593">
        <v>5.1135496385924517E-2</v>
      </c>
      <c r="G26" s="593">
        <v>5.683109418774368E-2</v>
      </c>
      <c r="H26" s="593">
        <v>4.0039795167179371E-2</v>
      </c>
      <c r="I26" s="594">
        <v>2.8139795167179682E-2</v>
      </c>
      <c r="J26" s="586"/>
    </row>
    <row r="27" spans="2:11" ht="16.149999999999999" customHeight="1" x14ac:dyDescent="0.35">
      <c r="B27" s="602" t="s">
        <v>290</v>
      </c>
      <c r="C27" s="603">
        <v>-8.8631033740000476E-2</v>
      </c>
      <c r="D27" s="603">
        <v>-0.62071681352736974</v>
      </c>
      <c r="E27" s="603">
        <v>0.90962834345398735</v>
      </c>
      <c r="F27" s="603">
        <v>1.3779807577487064</v>
      </c>
      <c r="G27" s="603">
        <v>2.0649240373039</v>
      </c>
      <c r="H27" s="603">
        <v>3.7753916743412006</v>
      </c>
      <c r="I27" s="604">
        <v>0.62939598435122657</v>
      </c>
      <c r="J27" s="586"/>
      <c r="K27" s="586"/>
    </row>
    <row r="28" spans="2:11" ht="12.65" customHeight="1" x14ac:dyDescent="0.25">
      <c r="B28" s="605" t="s">
        <v>402</v>
      </c>
      <c r="C28" s="606"/>
      <c r="D28" s="606"/>
      <c r="E28" s="606"/>
      <c r="F28" s="606"/>
      <c r="G28" s="606"/>
      <c r="H28" s="606"/>
      <c r="I28" s="607"/>
    </row>
    <row r="29" spans="2:11" ht="14.5" customHeight="1" thickBot="1" x14ac:dyDescent="0.3">
      <c r="B29" s="608" t="s">
        <v>349</v>
      </c>
      <c r="C29" s="609"/>
      <c r="D29" s="609"/>
      <c r="E29" s="610"/>
      <c r="F29" s="610"/>
      <c r="G29" s="610"/>
      <c r="H29" s="610"/>
      <c r="I29" s="611"/>
    </row>
    <row r="30" spans="2:11" x14ac:dyDescent="0.25">
      <c r="B30" s="8"/>
      <c r="C30" s="30"/>
      <c r="D30" s="30"/>
      <c r="E30" s="30"/>
      <c r="F30" s="30"/>
      <c r="G30" s="30"/>
      <c r="H30" s="30"/>
      <c r="I30" s="30"/>
    </row>
    <row r="31" spans="2:11" x14ac:dyDescent="0.25">
      <c r="B31" s="8"/>
      <c r="C31" s="30"/>
      <c r="D31" s="30"/>
      <c r="E31" s="30"/>
      <c r="F31" s="30"/>
      <c r="G31" s="30"/>
      <c r="H31" s="30"/>
      <c r="I31" s="30"/>
    </row>
    <row r="32" spans="2:11" x14ac:dyDescent="0.25">
      <c r="B32" s="8"/>
      <c r="C32" s="30"/>
      <c r="D32" s="30"/>
      <c r="E32" s="30"/>
      <c r="F32" s="30"/>
      <c r="G32" s="30"/>
      <c r="H32" s="30"/>
      <c r="I32" s="30"/>
    </row>
    <row r="33" spans="2:9" x14ac:dyDescent="0.25">
      <c r="B33" s="8"/>
      <c r="C33" s="30"/>
      <c r="D33" s="30"/>
      <c r="E33" s="30"/>
      <c r="F33" s="30"/>
      <c r="G33" s="30"/>
      <c r="H33" s="30"/>
      <c r="I33" s="30"/>
    </row>
  </sheetData>
  <mergeCells count="3">
    <mergeCell ref="B2:I2"/>
    <mergeCell ref="C3:I3"/>
    <mergeCell ref="D4:I4"/>
  </mergeCells>
  <phoneticPr fontId="43" type="noConversion"/>
  <hyperlinks>
    <hyperlink ref="A1" location="Contents!B22" display="Back to contents" xr:uid="{D867873A-0065-4C2F-83EC-F968CE97403A}"/>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0964E-CC63-40A2-9966-617016A428BA}">
  <sheetPr codeName="Sheet68">
    <tabColor theme="3"/>
    <pageSetUpPr fitToPage="1"/>
  </sheetPr>
  <dimension ref="A1:Z100"/>
  <sheetViews>
    <sheetView zoomScaleNormal="100" workbookViewId="0"/>
  </sheetViews>
  <sheetFormatPr defaultColWidth="9.3046875" defaultRowHeight="13" x14ac:dyDescent="0.3"/>
  <cols>
    <col min="1" max="1" width="9.3046875" style="21" customWidth="1"/>
    <col min="2" max="2" width="35.3046875" style="21" customWidth="1"/>
    <col min="3" max="4" width="8.69140625" style="21" customWidth="1"/>
    <col min="5" max="5" width="8.3046875" style="21" customWidth="1"/>
    <col min="6" max="9" width="8.69140625" style="21" customWidth="1"/>
    <col min="10" max="10" width="8.3046875" style="21" customWidth="1"/>
    <col min="11" max="11" width="9.3046875" style="63"/>
    <col min="12" max="12" width="35.3046875" style="21" customWidth="1"/>
    <col min="13" max="13" width="37.3046875" style="21" customWidth="1"/>
    <col min="14" max="16384" width="9.3046875" style="21"/>
  </cols>
  <sheetData>
    <row r="1" spans="1:26" ht="33.75" customHeight="1" thickBot="1" x14ac:dyDescent="0.35">
      <c r="A1" s="154" t="s">
        <v>0</v>
      </c>
      <c r="B1" s="80"/>
      <c r="C1" s="80"/>
      <c r="D1" s="80"/>
      <c r="E1" s="80"/>
      <c r="F1" s="80"/>
      <c r="G1" s="80"/>
      <c r="H1" s="80"/>
      <c r="I1" s="80"/>
      <c r="J1" s="80"/>
      <c r="K1" s="146"/>
      <c r="L1" s="80"/>
      <c r="M1" s="80"/>
      <c r="N1" s="80"/>
      <c r="O1" s="80"/>
      <c r="P1" s="80"/>
      <c r="Q1" s="80"/>
      <c r="R1" s="80"/>
      <c r="S1" s="80"/>
      <c r="T1" s="80"/>
      <c r="U1" s="80"/>
      <c r="V1" s="80"/>
      <c r="W1" s="80"/>
      <c r="X1" s="80"/>
      <c r="Y1" s="80"/>
      <c r="Z1" s="80"/>
    </row>
    <row r="2" spans="1:26" ht="21" customHeight="1" thickBot="1" x14ac:dyDescent="0.4">
      <c r="A2" s="586"/>
      <c r="B2" s="1100" t="s">
        <v>337</v>
      </c>
      <c r="C2" s="1101"/>
      <c r="D2" s="1101"/>
      <c r="E2" s="1101"/>
      <c r="F2" s="1101"/>
      <c r="G2" s="1101"/>
      <c r="H2" s="1101"/>
      <c r="I2" s="1101"/>
      <c r="J2" s="1102"/>
      <c r="K2" s="146"/>
      <c r="L2" s="147"/>
      <c r="M2" s="80"/>
      <c r="N2" s="80"/>
      <c r="O2" s="80"/>
      <c r="P2" s="80"/>
      <c r="Q2" s="80"/>
      <c r="R2" s="80"/>
      <c r="S2" s="80"/>
      <c r="T2" s="80"/>
      <c r="U2" s="80"/>
      <c r="V2" s="80"/>
      <c r="W2" s="80"/>
      <c r="X2" s="80"/>
      <c r="Y2" s="80"/>
      <c r="Z2" s="80"/>
    </row>
    <row r="3" spans="1:26" ht="18.5" x14ac:dyDescent="0.35">
      <c r="A3" s="586"/>
      <c r="B3" s="612"/>
      <c r="C3" s="1103" t="s">
        <v>238</v>
      </c>
      <c r="D3" s="1103"/>
      <c r="E3" s="1103"/>
      <c r="F3" s="1103"/>
      <c r="G3" s="1103"/>
      <c r="H3" s="1103"/>
      <c r="I3" s="1103"/>
      <c r="J3" s="1104"/>
      <c r="K3" s="146"/>
      <c r="L3" s="80"/>
      <c r="M3" s="80"/>
      <c r="N3" s="80"/>
      <c r="O3" s="80"/>
      <c r="P3" s="80"/>
      <c r="Q3" s="80"/>
      <c r="R3" s="80"/>
      <c r="S3" s="80"/>
      <c r="T3" s="80"/>
      <c r="U3" s="80"/>
      <c r="V3" s="80"/>
      <c r="W3" s="80"/>
      <c r="X3" s="80"/>
      <c r="Y3" s="80"/>
      <c r="Z3" s="80"/>
    </row>
    <row r="4" spans="1:26" ht="15.75" customHeight="1" x14ac:dyDescent="0.35">
      <c r="A4" s="586"/>
      <c r="B4" s="613"/>
      <c r="C4" s="1105" t="s">
        <v>403</v>
      </c>
      <c r="D4" s="1105"/>
      <c r="E4" s="1105"/>
      <c r="F4" s="1105"/>
      <c r="G4" s="1105"/>
      <c r="H4" s="1105"/>
      <c r="I4" s="614"/>
      <c r="J4" s="615" t="s">
        <v>202</v>
      </c>
      <c r="K4" s="146"/>
      <c r="L4" s="80"/>
      <c r="M4" s="80"/>
      <c r="N4" s="80"/>
      <c r="O4" s="80"/>
      <c r="P4" s="80"/>
      <c r="Q4" s="80"/>
      <c r="R4" s="80"/>
      <c r="S4" s="80"/>
      <c r="T4" s="80"/>
      <c r="U4" s="80"/>
      <c r="V4" s="80"/>
      <c r="W4" s="80"/>
      <c r="X4" s="80"/>
      <c r="Y4" s="80"/>
      <c r="Z4" s="80"/>
    </row>
    <row r="5" spans="1:26" ht="15.5" x14ac:dyDescent="0.35">
      <c r="A5" s="586"/>
      <c r="B5" s="613"/>
      <c r="C5" s="616">
        <v>2014</v>
      </c>
      <c r="D5" s="616">
        <v>2015</v>
      </c>
      <c r="E5" s="616">
        <v>2016</v>
      </c>
      <c r="F5" s="616">
        <v>2017</v>
      </c>
      <c r="G5" s="616">
        <v>2018</v>
      </c>
      <c r="H5" s="616">
        <v>2019</v>
      </c>
      <c r="I5" s="616">
        <v>2020</v>
      </c>
      <c r="J5" s="617"/>
      <c r="K5" s="80"/>
      <c r="L5" s="80"/>
      <c r="M5" s="80"/>
      <c r="N5" s="80"/>
      <c r="O5" s="80"/>
      <c r="P5" s="80"/>
      <c r="Q5" s="80"/>
      <c r="R5" s="80"/>
      <c r="S5" s="80"/>
      <c r="T5" s="80"/>
      <c r="U5" s="80"/>
      <c r="V5" s="80"/>
      <c r="W5" s="80"/>
      <c r="X5" s="80"/>
      <c r="Y5" s="80"/>
      <c r="Z5" s="80"/>
    </row>
    <row r="6" spans="1:26" ht="15.5" x14ac:dyDescent="0.35">
      <c r="A6" s="586"/>
      <c r="B6" s="618" t="s">
        <v>239</v>
      </c>
      <c r="C6" s="619">
        <v>14.072312156000001</v>
      </c>
      <c r="D6" s="619">
        <v>21.409304719000001</v>
      </c>
      <c r="E6" s="619">
        <v>16.621575367000002</v>
      </c>
      <c r="F6" s="619">
        <v>13.757102188000001</v>
      </c>
      <c r="G6" s="619">
        <v>16.403532727999998</v>
      </c>
      <c r="H6" s="619">
        <v>17.147002542999999</v>
      </c>
      <c r="I6" s="619">
        <v>19.709440695000001</v>
      </c>
      <c r="J6" s="620">
        <v>119.12027039600001</v>
      </c>
      <c r="K6" s="348"/>
      <c r="L6" s="621"/>
      <c r="M6" s="621"/>
      <c r="N6" s="621"/>
      <c r="O6" s="621"/>
      <c r="P6" s="621"/>
      <c r="Q6" s="621"/>
      <c r="R6" s="621"/>
      <c r="S6" s="621"/>
      <c r="T6" s="621"/>
      <c r="U6" s="621"/>
      <c r="V6" s="621"/>
      <c r="W6" s="621"/>
      <c r="X6" s="621"/>
      <c r="Y6" s="80"/>
      <c r="Z6" s="80"/>
    </row>
    <row r="7" spans="1:26" s="22" customFormat="1" ht="15.5" x14ac:dyDescent="0.35">
      <c r="A7" s="586"/>
      <c r="B7" s="618" t="s">
        <v>240</v>
      </c>
      <c r="C7" s="619">
        <v>132.96132578300001</v>
      </c>
      <c r="D7" s="619">
        <v>137.33467567600002</v>
      </c>
      <c r="E7" s="619">
        <v>132.17427882800001</v>
      </c>
      <c r="F7" s="619">
        <v>115.427678656</v>
      </c>
      <c r="G7" s="619">
        <v>142.355363039</v>
      </c>
      <c r="H7" s="619">
        <v>144.76746069800001</v>
      </c>
      <c r="I7" s="619">
        <v>160.08992618800002</v>
      </c>
      <c r="J7" s="620">
        <v>965.11070886800007</v>
      </c>
      <c r="K7" s="348"/>
      <c r="L7" s="621"/>
      <c r="M7" s="621"/>
      <c r="N7" s="621"/>
      <c r="O7" s="621"/>
      <c r="P7" s="621"/>
      <c r="Q7" s="621"/>
      <c r="R7" s="621"/>
      <c r="S7" s="621"/>
      <c r="T7" s="621"/>
      <c r="U7" s="621"/>
      <c r="V7" s="621"/>
      <c r="W7" s="621"/>
      <c r="X7" s="621"/>
      <c r="Y7" s="80"/>
      <c r="Z7" s="80"/>
    </row>
    <row r="8" spans="1:26" ht="15.5" x14ac:dyDescent="0.35">
      <c r="A8" s="586"/>
      <c r="B8" s="622" t="s">
        <v>241</v>
      </c>
      <c r="C8" s="623">
        <v>10.5837634162634</v>
      </c>
      <c r="D8" s="623">
        <v>15.5891471790481</v>
      </c>
      <c r="E8" s="623">
        <v>12.575499192721001</v>
      </c>
      <c r="F8" s="623">
        <v>11.9183737801738</v>
      </c>
      <c r="G8" s="623">
        <v>11.5229467845943</v>
      </c>
      <c r="H8" s="623">
        <v>11.8445142715948</v>
      </c>
      <c r="I8" s="623">
        <v>12.3114809059593</v>
      </c>
      <c r="J8" s="624">
        <v>12.342653469851022</v>
      </c>
      <c r="K8" s="348"/>
      <c r="L8" s="621"/>
      <c r="M8" s="621"/>
      <c r="N8" s="621"/>
      <c r="O8" s="621"/>
      <c r="P8" s="621"/>
      <c r="Q8" s="621"/>
      <c r="R8" s="621"/>
      <c r="S8" s="621"/>
      <c r="T8" s="621"/>
      <c r="U8" s="621"/>
      <c r="V8" s="621"/>
      <c r="W8" s="621"/>
      <c r="X8" s="621"/>
      <c r="Y8" s="80"/>
      <c r="Z8" s="80"/>
    </row>
    <row r="9" spans="1:26" ht="14.25" customHeight="1" thickBot="1" x14ac:dyDescent="0.4">
      <c r="A9" s="586"/>
      <c r="B9" s="1097" t="s">
        <v>404</v>
      </c>
      <c r="C9" s="1098"/>
      <c r="D9" s="1098"/>
      <c r="E9" s="1098"/>
      <c r="F9" s="1098"/>
      <c r="G9" s="1098"/>
      <c r="H9" s="1098"/>
      <c r="I9" s="1098"/>
      <c r="J9" s="1099"/>
      <c r="K9" s="146"/>
      <c r="L9" s="621"/>
      <c r="M9" s="80"/>
      <c r="N9" s="80"/>
      <c r="O9" s="80"/>
      <c r="P9" s="80"/>
      <c r="Q9" s="80"/>
      <c r="R9" s="80"/>
      <c r="S9" s="80"/>
      <c r="T9" s="80"/>
      <c r="U9" s="80"/>
      <c r="V9" s="80"/>
      <c r="W9" s="80"/>
      <c r="X9" s="80"/>
      <c r="Y9" s="80"/>
      <c r="Z9" s="80"/>
    </row>
    <row r="10" spans="1:26" ht="13.5" customHeight="1" x14ac:dyDescent="0.35">
      <c r="A10" s="586"/>
      <c r="B10" s="625"/>
      <c r="C10" s="626"/>
      <c r="D10" s="626"/>
      <c r="E10" s="626"/>
      <c r="F10" s="626"/>
      <c r="G10" s="626"/>
      <c r="H10" s="626"/>
      <c r="I10" s="626"/>
      <c r="J10" s="80"/>
      <c r="K10" s="146"/>
      <c r="L10" s="621"/>
      <c r="M10" s="80"/>
      <c r="N10" s="80"/>
      <c r="O10" s="80"/>
      <c r="P10" s="80"/>
      <c r="Q10" s="80"/>
      <c r="R10" s="80"/>
      <c r="S10" s="80"/>
      <c r="T10" s="80"/>
      <c r="U10" s="80"/>
      <c r="V10" s="80"/>
      <c r="W10" s="80"/>
      <c r="X10" s="80"/>
      <c r="Y10" s="80"/>
      <c r="Z10" s="80"/>
    </row>
    <row r="11" spans="1:26" ht="13.5" customHeight="1" x14ac:dyDescent="0.35">
      <c r="A11" s="586"/>
      <c r="B11" s="625"/>
      <c r="C11" s="626"/>
      <c r="D11" s="626"/>
      <c r="E11" s="626"/>
      <c r="F11" s="626"/>
      <c r="G11" s="626"/>
      <c r="H11" s="626"/>
      <c r="I11" s="626"/>
      <c r="J11" s="80"/>
      <c r="K11" s="146"/>
      <c r="L11" s="621"/>
      <c r="M11" s="80"/>
      <c r="N11" s="80"/>
      <c r="O11" s="80"/>
      <c r="P11" s="80"/>
      <c r="Q11" s="80"/>
      <c r="R11" s="80"/>
      <c r="S11" s="80"/>
      <c r="T11" s="80"/>
      <c r="U11" s="80"/>
      <c r="V11" s="80"/>
      <c r="W11" s="80"/>
      <c r="X11" s="80"/>
      <c r="Y11" s="80"/>
      <c r="Z11" s="80"/>
    </row>
    <row r="12" spans="1:26" s="23" customFormat="1" ht="12.5" x14ac:dyDescent="0.25">
      <c r="A12" s="627"/>
      <c r="B12" s="3"/>
      <c r="C12" s="3"/>
      <c r="D12" s="3"/>
      <c r="E12" s="3"/>
      <c r="F12" s="3"/>
      <c r="G12" s="3"/>
      <c r="H12" s="3"/>
      <c r="I12" s="3"/>
      <c r="J12" s="3"/>
      <c r="K12" s="628"/>
      <c r="L12" s="627"/>
      <c r="M12" s="627"/>
      <c r="N12" s="627"/>
      <c r="O12" s="627"/>
      <c r="P12" s="627"/>
      <c r="Q12" s="627"/>
      <c r="R12" s="627"/>
      <c r="S12" s="627"/>
      <c r="T12" s="627"/>
      <c r="U12" s="627"/>
      <c r="V12" s="627"/>
      <c r="W12" s="627"/>
      <c r="X12" s="627"/>
      <c r="Y12" s="627"/>
      <c r="Z12" s="627"/>
    </row>
    <row r="13" spans="1:26" s="23" customFormat="1" ht="12.5" x14ac:dyDescent="0.25">
      <c r="A13" s="627"/>
      <c r="B13" s="3"/>
      <c r="C13" s="3"/>
      <c r="D13" s="3"/>
      <c r="E13" s="3"/>
      <c r="F13" s="3"/>
      <c r="G13" s="3"/>
      <c r="H13" s="3"/>
      <c r="I13" s="3"/>
      <c r="J13" s="3"/>
      <c r="K13" s="628"/>
      <c r="L13" s="627"/>
      <c r="M13" s="627"/>
      <c r="N13" s="627"/>
      <c r="O13" s="627"/>
      <c r="P13" s="627"/>
      <c r="Q13" s="627"/>
      <c r="R13" s="627"/>
      <c r="S13" s="627"/>
      <c r="T13" s="627"/>
      <c r="U13" s="627"/>
      <c r="V13" s="627"/>
      <c r="W13" s="627"/>
      <c r="X13" s="627"/>
      <c r="Y13" s="627"/>
      <c r="Z13" s="627"/>
    </row>
    <row r="14" spans="1:26" x14ac:dyDescent="0.3">
      <c r="A14" s="80"/>
      <c r="B14" s="3"/>
      <c r="C14" s="3"/>
      <c r="D14" s="3"/>
      <c r="E14" s="3"/>
      <c r="F14" s="3"/>
      <c r="G14" s="3"/>
      <c r="H14" s="3"/>
      <c r="I14" s="3"/>
      <c r="J14" s="3"/>
      <c r="K14" s="146"/>
      <c r="L14" s="80"/>
      <c r="M14" s="80"/>
      <c r="N14" s="80"/>
      <c r="O14" s="80"/>
      <c r="P14" s="80"/>
      <c r="Q14" s="80"/>
      <c r="R14" s="80"/>
      <c r="S14" s="80"/>
      <c r="T14" s="80"/>
      <c r="U14" s="80"/>
      <c r="V14" s="80"/>
      <c r="W14" s="80"/>
      <c r="X14" s="80"/>
      <c r="Y14" s="80"/>
      <c r="Z14" s="80"/>
    </row>
    <row r="15" spans="1:26" s="23" customFormat="1" ht="12.5" x14ac:dyDescent="0.25">
      <c r="A15" s="627"/>
      <c r="B15" s="3"/>
      <c r="C15" s="3"/>
      <c r="D15" s="3"/>
      <c r="E15" s="3"/>
      <c r="F15" s="3"/>
      <c r="G15" s="3"/>
      <c r="H15" s="3"/>
      <c r="I15" s="3"/>
      <c r="J15" s="3"/>
      <c r="K15" s="628"/>
      <c r="L15" s="627"/>
      <c r="M15" s="627"/>
      <c r="N15" s="627"/>
      <c r="O15" s="627"/>
      <c r="P15" s="627"/>
      <c r="Q15" s="627"/>
      <c r="R15" s="627"/>
      <c r="S15" s="627"/>
      <c r="T15" s="627"/>
      <c r="U15" s="627"/>
      <c r="V15" s="627"/>
      <c r="W15" s="627"/>
      <c r="X15" s="627"/>
      <c r="Y15" s="627"/>
      <c r="Z15" s="627"/>
    </row>
    <row r="16" spans="1:26" s="23" customFormat="1" ht="12.5" x14ac:dyDescent="0.25">
      <c r="A16" s="627"/>
      <c r="B16" s="3"/>
      <c r="C16" s="3"/>
      <c r="D16" s="3"/>
      <c r="E16" s="3"/>
      <c r="F16" s="3"/>
      <c r="G16" s="3"/>
      <c r="H16" s="3"/>
      <c r="I16" s="3"/>
      <c r="J16" s="3"/>
      <c r="K16" s="628"/>
      <c r="L16" s="627"/>
      <c r="M16" s="627"/>
      <c r="N16" s="627"/>
      <c r="O16" s="627"/>
      <c r="P16" s="627"/>
      <c r="Q16" s="627"/>
      <c r="R16" s="627"/>
      <c r="S16" s="627"/>
      <c r="T16" s="627"/>
      <c r="U16" s="627"/>
      <c r="V16" s="627"/>
      <c r="W16" s="627"/>
      <c r="X16" s="627"/>
      <c r="Y16" s="627"/>
      <c r="Z16" s="627"/>
    </row>
    <row r="17" spans="1:26" x14ac:dyDescent="0.3">
      <c r="A17" s="80"/>
      <c r="B17" s="3"/>
      <c r="C17" s="3"/>
      <c r="D17" s="3"/>
      <c r="E17" s="3"/>
      <c r="F17" s="3"/>
      <c r="G17" s="3"/>
      <c r="H17" s="3"/>
      <c r="I17" s="3"/>
      <c r="J17" s="3"/>
      <c r="K17" s="146"/>
      <c r="L17" s="80"/>
      <c r="M17" s="80"/>
      <c r="N17" s="80"/>
      <c r="O17" s="80"/>
      <c r="P17" s="80"/>
      <c r="Q17" s="80"/>
      <c r="R17" s="80"/>
      <c r="S17" s="80"/>
      <c r="T17" s="80"/>
      <c r="U17" s="80"/>
      <c r="V17" s="80"/>
      <c r="W17" s="80"/>
      <c r="X17" s="80"/>
      <c r="Y17" s="80"/>
      <c r="Z17" s="80"/>
    </row>
    <row r="18" spans="1:26" x14ac:dyDescent="0.3">
      <c r="A18" s="80"/>
      <c r="B18" s="3"/>
      <c r="C18" s="3"/>
      <c r="D18" s="3"/>
      <c r="E18" s="3"/>
      <c r="F18" s="3"/>
      <c r="G18" s="3"/>
      <c r="H18" s="3"/>
      <c r="I18" s="3"/>
      <c r="J18" s="3"/>
      <c r="K18" s="146"/>
      <c r="L18" s="80"/>
      <c r="M18" s="80"/>
      <c r="N18" s="80"/>
      <c r="O18" s="80"/>
      <c r="P18" s="80"/>
      <c r="Q18" s="80"/>
      <c r="R18" s="80"/>
      <c r="S18" s="80"/>
      <c r="T18" s="80"/>
      <c r="U18" s="80"/>
      <c r="V18" s="80"/>
      <c r="W18" s="80"/>
      <c r="X18" s="80"/>
      <c r="Y18" s="80"/>
      <c r="Z18" s="80"/>
    </row>
    <row r="19" spans="1:26" x14ac:dyDescent="0.3">
      <c r="A19" s="80"/>
      <c r="B19" s="3"/>
      <c r="C19" s="3"/>
      <c r="D19" s="3"/>
      <c r="E19" s="3"/>
      <c r="F19" s="3"/>
      <c r="G19" s="3"/>
      <c r="H19" s="3"/>
      <c r="I19" s="3"/>
      <c r="J19" s="3"/>
      <c r="K19" s="146"/>
      <c r="L19" s="80"/>
      <c r="M19" s="80"/>
      <c r="N19" s="80"/>
      <c r="O19" s="80"/>
      <c r="P19" s="80"/>
      <c r="Q19" s="80"/>
      <c r="R19" s="80"/>
      <c r="S19" s="80"/>
      <c r="T19" s="80"/>
      <c r="U19" s="80"/>
      <c r="V19" s="80"/>
      <c r="W19" s="80"/>
      <c r="X19" s="80"/>
      <c r="Y19" s="80"/>
      <c r="Z19" s="80"/>
    </row>
    <row r="20" spans="1:26" x14ac:dyDescent="0.3">
      <c r="A20" s="80"/>
      <c r="B20" s="3"/>
      <c r="C20" s="3"/>
      <c r="D20" s="3"/>
      <c r="E20" s="3"/>
      <c r="F20" s="3"/>
      <c r="G20" s="3"/>
      <c r="H20" s="3"/>
      <c r="I20" s="3"/>
      <c r="J20" s="3"/>
      <c r="K20" s="146"/>
      <c r="L20" s="80"/>
      <c r="M20" s="80"/>
      <c r="N20" s="80"/>
      <c r="O20" s="80"/>
      <c r="P20" s="80"/>
      <c r="Q20" s="80"/>
      <c r="R20" s="80"/>
      <c r="S20" s="80"/>
      <c r="T20" s="80"/>
      <c r="U20" s="80"/>
      <c r="V20" s="80"/>
      <c r="W20" s="80"/>
      <c r="X20" s="80"/>
      <c r="Y20" s="80"/>
      <c r="Z20" s="80"/>
    </row>
    <row r="21" spans="1:26" x14ac:dyDescent="0.3">
      <c r="A21" s="80"/>
      <c r="B21" s="80"/>
      <c r="C21" s="80"/>
      <c r="D21" s="80"/>
      <c r="E21" s="80"/>
      <c r="F21" s="80"/>
      <c r="G21" s="80"/>
      <c r="H21" s="80"/>
      <c r="I21" s="80"/>
      <c r="J21" s="80"/>
      <c r="K21" s="146"/>
      <c r="L21" s="80"/>
      <c r="M21" s="80"/>
      <c r="N21" s="80"/>
      <c r="O21" s="80"/>
      <c r="P21" s="80"/>
      <c r="Q21" s="80"/>
      <c r="R21" s="80"/>
      <c r="S21" s="80"/>
      <c r="T21" s="80"/>
      <c r="U21" s="80"/>
      <c r="V21" s="80"/>
      <c r="W21" s="80"/>
      <c r="X21" s="80"/>
      <c r="Y21" s="80"/>
      <c r="Z21" s="80"/>
    </row>
    <row r="22" spans="1:26" x14ac:dyDescent="0.3">
      <c r="A22" s="80"/>
      <c r="B22" s="80"/>
      <c r="C22" s="80"/>
      <c r="D22" s="80"/>
      <c r="E22" s="80"/>
      <c r="F22" s="80"/>
      <c r="G22" s="80"/>
      <c r="H22" s="80"/>
      <c r="I22" s="80"/>
      <c r="J22" s="80"/>
      <c r="K22" s="146"/>
      <c r="L22" s="80"/>
      <c r="M22" s="80"/>
      <c r="N22" s="80"/>
      <c r="O22" s="80"/>
      <c r="P22" s="80"/>
      <c r="Q22" s="80"/>
      <c r="R22" s="80"/>
      <c r="S22" s="80"/>
      <c r="T22" s="80"/>
      <c r="U22" s="80"/>
      <c r="V22" s="80"/>
      <c r="W22" s="80"/>
      <c r="X22" s="80"/>
      <c r="Y22" s="80"/>
      <c r="Z22" s="80"/>
    </row>
    <row r="23" spans="1:26" x14ac:dyDescent="0.3">
      <c r="A23" s="80"/>
      <c r="B23" s="80"/>
      <c r="C23" s="80"/>
      <c r="D23" s="80"/>
      <c r="E23" s="80"/>
      <c r="F23" s="80"/>
      <c r="G23" s="80"/>
      <c r="H23" s="80"/>
      <c r="I23" s="80"/>
      <c r="J23" s="80"/>
      <c r="K23" s="146"/>
      <c r="L23" s="80"/>
      <c r="M23" s="80"/>
      <c r="N23" s="80"/>
      <c r="O23" s="80"/>
      <c r="P23" s="80"/>
      <c r="Q23" s="80"/>
      <c r="R23" s="80"/>
      <c r="S23" s="80"/>
      <c r="T23" s="80"/>
      <c r="U23" s="80"/>
      <c r="V23" s="80"/>
      <c r="W23" s="80"/>
      <c r="X23" s="80"/>
      <c r="Y23" s="80"/>
      <c r="Z23" s="80"/>
    </row>
    <row r="24" spans="1:26" x14ac:dyDescent="0.3">
      <c r="A24" s="80"/>
      <c r="B24" s="80"/>
      <c r="C24" s="80"/>
      <c r="D24" s="80"/>
      <c r="E24" s="80"/>
      <c r="F24" s="80"/>
      <c r="G24" s="80"/>
      <c r="H24" s="80"/>
      <c r="I24" s="80"/>
      <c r="J24" s="80"/>
      <c r="K24" s="146"/>
      <c r="L24" s="80"/>
      <c r="M24" s="80"/>
      <c r="N24" s="80"/>
      <c r="O24" s="80"/>
      <c r="P24" s="80"/>
      <c r="Q24" s="80"/>
      <c r="R24" s="80"/>
      <c r="S24" s="80"/>
      <c r="T24" s="80"/>
      <c r="U24" s="80"/>
      <c r="V24" s="80"/>
      <c r="W24" s="80"/>
      <c r="X24" s="80"/>
      <c r="Y24" s="80"/>
      <c r="Z24" s="80"/>
    </row>
    <row r="25" spans="1:26" x14ac:dyDescent="0.3">
      <c r="A25" s="80"/>
      <c r="B25" s="80"/>
      <c r="C25" s="80"/>
      <c r="D25" s="80"/>
      <c r="E25" s="80"/>
      <c r="F25" s="80"/>
      <c r="G25" s="80"/>
      <c r="H25" s="80"/>
      <c r="I25" s="80"/>
      <c r="J25" s="80"/>
      <c r="K25" s="146"/>
      <c r="L25" s="80"/>
      <c r="M25" s="80"/>
      <c r="N25" s="80"/>
      <c r="O25" s="80"/>
      <c r="P25" s="80"/>
      <c r="Q25" s="80"/>
      <c r="R25" s="80"/>
      <c r="S25" s="80"/>
      <c r="T25" s="80"/>
      <c r="U25" s="80"/>
      <c r="V25" s="80"/>
      <c r="W25" s="80"/>
      <c r="X25" s="80"/>
      <c r="Y25" s="80"/>
      <c r="Z25" s="80"/>
    </row>
    <row r="26" spans="1:26" x14ac:dyDescent="0.3">
      <c r="A26" s="80"/>
      <c r="B26" s="80"/>
      <c r="C26" s="80"/>
      <c r="D26" s="80"/>
      <c r="E26" s="80"/>
      <c r="F26" s="80"/>
      <c r="G26" s="80"/>
      <c r="H26" s="80"/>
      <c r="I26" s="80"/>
      <c r="J26" s="80"/>
      <c r="K26" s="146"/>
      <c r="L26" s="80"/>
      <c r="M26" s="80"/>
      <c r="N26" s="80"/>
      <c r="O26" s="80"/>
      <c r="P26" s="80"/>
      <c r="Q26" s="80"/>
      <c r="R26" s="80"/>
      <c r="S26" s="80"/>
      <c r="T26" s="80"/>
      <c r="U26" s="80"/>
      <c r="V26" s="80"/>
      <c r="W26" s="80"/>
      <c r="X26" s="80"/>
      <c r="Y26" s="80"/>
      <c r="Z26" s="80"/>
    </row>
    <row r="27" spans="1:26" x14ac:dyDescent="0.3">
      <c r="A27" s="80"/>
      <c r="B27" s="80"/>
      <c r="C27" s="80"/>
      <c r="D27" s="80"/>
      <c r="E27" s="80"/>
      <c r="F27" s="80"/>
      <c r="G27" s="80"/>
      <c r="H27" s="80"/>
      <c r="I27" s="80"/>
      <c r="J27" s="80"/>
      <c r="K27" s="146"/>
      <c r="L27" s="80"/>
      <c r="M27" s="80"/>
      <c r="N27" s="80"/>
      <c r="O27" s="80"/>
      <c r="P27" s="80"/>
      <c r="Q27" s="80"/>
      <c r="R27" s="80"/>
      <c r="S27" s="80"/>
      <c r="T27" s="80"/>
      <c r="U27" s="80"/>
      <c r="V27" s="80"/>
      <c r="W27" s="80"/>
      <c r="X27" s="80"/>
      <c r="Y27" s="80"/>
      <c r="Z27" s="80"/>
    </row>
    <row r="28" spans="1:26" x14ac:dyDescent="0.3">
      <c r="A28" s="80"/>
      <c r="B28" s="80"/>
      <c r="C28" s="80"/>
      <c r="D28" s="80"/>
      <c r="E28" s="80"/>
      <c r="F28" s="80"/>
      <c r="G28" s="80"/>
      <c r="H28" s="80"/>
      <c r="I28" s="80"/>
      <c r="J28" s="80"/>
      <c r="K28" s="146"/>
      <c r="L28" s="80"/>
      <c r="M28" s="80"/>
      <c r="N28" s="80"/>
      <c r="O28" s="80"/>
      <c r="P28" s="80"/>
      <c r="Q28" s="80"/>
      <c r="R28" s="80"/>
      <c r="S28" s="80"/>
      <c r="T28" s="80"/>
      <c r="U28" s="80"/>
      <c r="V28" s="80"/>
      <c r="W28" s="80"/>
      <c r="X28" s="80"/>
      <c r="Y28" s="80"/>
      <c r="Z28" s="80"/>
    </row>
    <row r="29" spans="1:26" x14ac:dyDescent="0.3">
      <c r="A29" s="80"/>
      <c r="B29" s="80"/>
      <c r="C29" s="80"/>
      <c r="D29" s="80"/>
      <c r="E29" s="80"/>
      <c r="F29" s="80"/>
      <c r="G29" s="80"/>
      <c r="H29" s="80"/>
      <c r="I29" s="80"/>
      <c r="J29" s="80"/>
      <c r="K29" s="146"/>
      <c r="L29" s="80"/>
      <c r="M29" s="80"/>
      <c r="N29" s="80"/>
      <c r="O29" s="80"/>
      <c r="P29" s="80"/>
      <c r="Q29" s="80"/>
      <c r="R29" s="80"/>
      <c r="S29" s="80"/>
      <c r="T29" s="80"/>
      <c r="U29" s="80"/>
      <c r="V29" s="80"/>
      <c r="W29" s="80"/>
      <c r="X29" s="80"/>
      <c r="Y29" s="80"/>
      <c r="Z29" s="80"/>
    </row>
    <row r="30" spans="1:26" x14ac:dyDescent="0.3">
      <c r="A30" s="80"/>
      <c r="B30" s="80"/>
      <c r="C30" s="80"/>
      <c r="D30" s="80"/>
      <c r="E30" s="80"/>
      <c r="F30" s="80"/>
      <c r="G30" s="80"/>
      <c r="H30" s="80"/>
      <c r="I30" s="80"/>
      <c r="J30" s="80"/>
      <c r="K30" s="146"/>
      <c r="L30" s="80"/>
      <c r="M30" s="80"/>
      <c r="N30" s="80"/>
      <c r="O30" s="80"/>
      <c r="P30" s="80"/>
      <c r="Q30" s="80"/>
      <c r="R30" s="80"/>
      <c r="S30" s="80"/>
      <c r="T30" s="80"/>
      <c r="U30" s="80"/>
      <c r="V30" s="80"/>
      <c r="W30" s="80"/>
      <c r="X30" s="80"/>
      <c r="Y30" s="80"/>
      <c r="Z30" s="80"/>
    </row>
    <row r="31" spans="1:26" x14ac:dyDescent="0.3">
      <c r="A31" s="80"/>
      <c r="B31" s="80"/>
      <c r="C31" s="80"/>
      <c r="D31" s="80"/>
      <c r="E31" s="80"/>
      <c r="F31" s="80"/>
      <c r="G31" s="80"/>
      <c r="H31" s="80"/>
      <c r="I31" s="80"/>
      <c r="J31" s="80"/>
      <c r="K31" s="146"/>
      <c r="L31" s="80"/>
      <c r="M31" s="80"/>
      <c r="N31" s="80"/>
      <c r="O31" s="80"/>
      <c r="P31" s="80"/>
      <c r="Q31" s="80"/>
      <c r="R31" s="80"/>
      <c r="S31" s="80"/>
      <c r="T31" s="80"/>
      <c r="U31" s="80"/>
      <c r="V31" s="80"/>
      <c r="W31" s="80"/>
      <c r="X31" s="80"/>
      <c r="Y31" s="80"/>
      <c r="Z31" s="80"/>
    </row>
    <row r="32" spans="1:26" x14ac:dyDescent="0.3">
      <c r="A32" s="80"/>
      <c r="B32" s="80"/>
      <c r="C32" s="80"/>
      <c r="D32" s="80"/>
      <c r="E32" s="80"/>
      <c r="F32" s="80"/>
      <c r="G32" s="80"/>
      <c r="H32" s="80"/>
      <c r="I32" s="80"/>
      <c r="J32" s="80"/>
      <c r="K32" s="146"/>
      <c r="L32" s="80"/>
      <c r="M32" s="80"/>
      <c r="N32" s="80"/>
      <c r="O32" s="80"/>
      <c r="P32" s="80"/>
      <c r="Q32" s="80"/>
      <c r="R32" s="80"/>
      <c r="S32" s="80"/>
      <c r="T32" s="80"/>
      <c r="U32" s="80"/>
      <c r="V32" s="80"/>
      <c r="W32" s="80"/>
      <c r="X32" s="80"/>
      <c r="Y32" s="80"/>
      <c r="Z32" s="80"/>
    </row>
    <row r="33" spans="1:26" x14ac:dyDescent="0.3">
      <c r="A33" s="80"/>
      <c r="B33" s="80"/>
      <c r="C33" s="80"/>
      <c r="D33" s="80"/>
      <c r="E33" s="80"/>
      <c r="F33" s="80"/>
      <c r="G33" s="80"/>
      <c r="H33" s="80"/>
      <c r="I33" s="80"/>
      <c r="J33" s="80"/>
      <c r="K33" s="146"/>
      <c r="L33" s="80"/>
      <c r="M33" s="80"/>
      <c r="N33" s="80"/>
      <c r="O33" s="80"/>
      <c r="P33" s="80"/>
      <c r="Q33" s="80"/>
      <c r="R33" s="80"/>
      <c r="S33" s="80"/>
      <c r="T33" s="80"/>
      <c r="U33" s="80"/>
      <c r="V33" s="80"/>
      <c r="W33" s="80"/>
      <c r="X33" s="80"/>
      <c r="Y33" s="80"/>
      <c r="Z33" s="80"/>
    </row>
    <row r="34" spans="1:26" x14ac:dyDescent="0.3">
      <c r="A34" s="80"/>
      <c r="B34" s="80"/>
      <c r="C34" s="80"/>
      <c r="D34" s="80"/>
      <c r="E34" s="80"/>
      <c r="F34" s="80"/>
      <c r="G34" s="80"/>
      <c r="H34" s="80"/>
      <c r="I34" s="80"/>
      <c r="J34" s="80"/>
      <c r="K34" s="146"/>
      <c r="L34" s="80"/>
      <c r="M34" s="80"/>
      <c r="N34" s="80"/>
      <c r="O34" s="80"/>
      <c r="P34" s="80"/>
      <c r="Q34" s="80"/>
      <c r="R34" s="80"/>
      <c r="S34" s="80"/>
      <c r="T34" s="80"/>
      <c r="U34" s="80"/>
      <c r="V34" s="80"/>
      <c r="W34" s="80"/>
      <c r="X34" s="80"/>
      <c r="Y34" s="80"/>
      <c r="Z34" s="80"/>
    </row>
    <row r="35" spans="1:26" x14ac:dyDescent="0.3">
      <c r="A35" s="80"/>
      <c r="B35" s="80"/>
      <c r="C35" s="80"/>
      <c r="D35" s="80"/>
      <c r="E35" s="80"/>
      <c r="F35" s="80"/>
      <c r="G35" s="80"/>
      <c r="H35" s="80"/>
      <c r="I35" s="80"/>
      <c r="J35" s="80"/>
      <c r="K35" s="146"/>
      <c r="L35" s="80"/>
      <c r="M35" s="80"/>
      <c r="N35" s="80"/>
      <c r="O35" s="80"/>
      <c r="P35" s="80"/>
      <c r="Q35" s="80"/>
      <c r="R35" s="80"/>
      <c r="S35" s="80"/>
      <c r="T35" s="80"/>
      <c r="U35" s="80"/>
      <c r="V35" s="80"/>
      <c r="W35" s="80"/>
      <c r="X35" s="80"/>
      <c r="Y35" s="80"/>
      <c r="Z35" s="80"/>
    </row>
    <row r="36" spans="1:26" x14ac:dyDescent="0.3">
      <c r="A36" s="80"/>
      <c r="B36" s="80"/>
      <c r="C36" s="80"/>
      <c r="D36" s="80"/>
      <c r="E36" s="80"/>
      <c r="F36" s="80"/>
      <c r="G36" s="80"/>
      <c r="H36" s="80"/>
      <c r="I36" s="80"/>
      <c r="J36" s="80"/>
      <c r="K36" s="146"/>
      <c r="L36" s="80"/>
      <c r="M36" s="80"/>
      <c r="N36" s="80"/>
      <c r="O36" s="80"/>
      <c r="P36" s="80"/>
      <c r="Q36" s="80"/>
      <c r="R36" s="80"/>
      <c r="S36" s="80"/>
      <c r="T36" s="80"/>
      <c r="U36" s="80"/>
      <c r="V36" s="80"/>
      <c r="W36" s="80"/>
      <c r="X36" s="80"/>
      <c r="Y36" s="80"/>
      <c r="Z36" s="80"/>
    </row>
    <row r="37" spans="1:26" x14ac:dyDescent="0.3">
      <c r="A37" s="80"/>
      <c r="B37" s="80"/>
      <c r="C37" s="80"/>
      <c r="D37" s="80"/>
      <c r="E37" s="80"/>
      <c r="F37" s="80"/>
      <c r="G37" s="80"/>
      <c r="H37" s="80"/>
      <c r="I37" s="80"/>
      <c r="J37" s="80"/>
      <c r="K37" s="146"/>
      <c r="L37" s="80"/>
      <c r="M37" s="80"/>
      <c r="N37" s="80"/>
      <c r="O37" s="80"/>
      <c r="P37" s="80"/>
      <c r="Q37" s="80"/>
      <c r="R37" s="80"/>
      <c r="S37" s="80"/>
      <c r="T37" s="80"/>
      <c r="U37" s="80"/>
      <c r="V37" s="80"/>
      <c r="W37" s="80"/>
      <c r="X37" s="80"/>
      <c r="Y37" s="80"/>
      <c r="Z37" s="80"/>
    </row>
    <row r="38" spans="1:26" x14ac:dyDescent="0.3">
      <c r="A38" s="80"/>
      <c r="B38" s="80"/>
      <c r="C38" s="80"/>
      <c r="D38" s="80"/>
      <c r="E38" s="80"/>
      <c r="F38" s="80"/>
      <c r="G38" s="80"/>
      <c r="H38" s="80"/>
      <c r="I38" s="80"/>
      <c r="J38" s="80"/>
      <c r="K38" s="146"/>
      <c r="L38" s="80"/>
      <c r="M38" s="80"/>
      <c r="N38" s="80"/>
      <c r="O38" s="80"/>
      <c r="P38" s="80"/>
      <c r="Q38" s="80"/>
      <c r="R38" s="80"/>
      <c r="S38" s="80"/>
      <c r="T38" s="80"/>
      <c r="U38" s="80"/>
      <c r="V38" s="80"/>
      <c r="W38" s="80"/>
      <c r="X38" s="80"/>
      <c r="Y38" s="80"/>
      <c r="Z38" s="80"/>
    </row>
    <row r="39" spans="1:26" x14ac:dyDescent="0.3">
      <c r="A39" s="80"/>
      <c r="B39" s="80"/>
      <c r="C39" s="80"/>
      <c r="D39" s="80"/>
      <c r="E39" s="80"/>
      <c r="F39" s="80"/>
      <c r="G39" s="80"/>
      <c r="H39" s="80"/>
      <c r="I39" s="80"/>
      <c r="J39" s="80"/>
      <c r="K39" s="146"/>
      <c r="L39" s="80"/>
      <c r="M39" s="80"/>
      <c r="N39" s="80"/>
      <c r="O39" s="80"/>
      <c r="P39" s="80"/>
      <c r="Q39" s="80"/>
      <c r="R39" s="80"/>
      <c r="S39" s="80"/>
      <c r="T39" s="80"/>
      <c r="U39" s="80"/>
      <c r="V39" s="80"/>
      <c r="W39" s="80"/>
      <c r="X39" s="80"/>
      <c r="Y39" s="80"/>
      <c r="Z39" s="80"/>
    </row>
    <row r="40" spans="1:26" x14ac:dyDescent="0.3">
      <c r="A40" s="80"/>
      <c r="B40" s="80"/>
      <c r="C40" s="80"/>
      <c r="D40" s="80"/>
      <c r="E40" s="80"/>
      <c r="F40" s="80"/>
      <c r="G40" s="80"/>
      <c r="H40" s="80"/>
      <c r="I40" s="80"/>
      <c r="J40" s="80"/>
      <c r="K40" s="146"/>
      <c r="L40" s="80"/>
      <c r="M40" s="80"/>
      <c r="N40" s="80"/>
      <c r="O40" s="80"/>
      <c r="P40" s="80"/>
      <c r="Q40" s="80"/>
      <c r="R40" s="80"/>
      <c r="S40" s="80"/>
      <c r="T40" s="80"/>
      <c r="U40" s="80"/>
      <c r="V40" s="80"/>
      <c r="W40" s="80"/>
      <c r="X40" s="80"/>
      <c r="Y40" s="80"/>
      <c r="Z40" s="80"/>
    </row>
    <row r="41" spans="1:26" x14ac:dyDescent="0.3">
      <c r="A41" s="80"/>
      <c r="B41" s="80"/>
      <c r="C41" s="80"/>
      <c r="D41" s="80"/>
      <c r="E41" s="80"/>
      <c r="F41" s="80"/>
      <c r="G41" s="80"/>
      <c r="H41" s="80"/>
      <c r="I41" s="80"/>
      <c r="J41" s="80"/>
      <c r="K41" s="146"/>
      <c r="L41" s="80"/>
      <c r="M41" s="80"/>
      <c r="N41" s="80"/>
      <c r="O41" s="80"/>
      <c r="P41" s="80"/>
      <c r="Q41" s="80"/>
      <c r="R41" s="80"/>
      <c r="S41" s="80"/>
      <c r="T41" s="80"/>
      <c r="U41" s="80"/>
      <c r="V41" s="80"/>
      <c r="W41" s="80"/>
      <c r="X41" s="80"/>
      <c r="Y41" s="80"/>
      <c r="Z41" s="80"/>
    </row>
    <row r="42" spans="1:26" x14ac:dyDescent="0.3">
      <c r="A42" s="80"/>
      <c r="B42" s="80"/>
      <c r="C42" s="80"/>
      <c r="D42" s="80"/>
      <c r="E42" s="80"/>
      <c r="F42" s="80"/>
      <c r="G42" s="80"/>
      <c r="H42" s="80"/>
      <c r="I42" s="80"/>
      <c r="J42" s="80"/>
      <c r="K42" s="146"/>
      <c r="L42" s="80"/>
      <c r="M42" s="80"/>
      <c r="N42" s="80"/>
      <c r="O42" s="80"/>
      <c r="P42" s="80"/>
      <c r="Q42" s="80"/>
      <c r="R42" s="80"/>
      <c r="S42" s="80"/>
      <c r="T42" s="80"/>
      <c r="U42" s="80"/>
      <c r="V42" s="80"/>
      <c r="W42" s="80"/>
      <c r="X42" s="80"/>
      <c r="Y42" s="80"/>
      <c r="Z42" s="80"/>
    </row>
    <row r="43" spans="1:26" x14ac:dyDescent="0.3">
      <c r="A43" s="80"/>
      <c r="B43" s="80"/>
      <c r="C43" s="80"/>
      <c r="D43" s="80"/>
      <c r="E43" s="80"/>
      <c r="F43" s="80"/>
      <c r="G43" s="80"/>
      <c r="H43" s="80"/>
      <c r="I43" s="80"/>
      <c r="J43" s="80"/>
      <c r="K43" s="146"/>
      <c r="L43" s="80"/>
      <c r="M43" s="80"/>
      <c r="N43" s="80"/>
      <c r="O43" s="80"/>
      <c r="P43" s="80"/>
      <c r="Q43" s="80"/>
      <c r="R43" s="80"/>
      <c r="S43" s="80"/>
      <c r="T43" s="80"/>
      <c r="U43" s="80"/>
      <c r="V43" s="80"/>
      <c r="W43" s="80"/>
      <c r="X43" s="80"/>
      <c r="Y43" s="80"/>
      <c r="Z43" s="80"/>
    </row>
    <row r="44" spans="1:26" x14ac:dyDescent="0.3">
      <c r="A44" s="80"/>
      <c r="B44" s="80"/>
      <c r="C44" s="80"/>
      <c r="D44" s="80"/>
      <c r="E44" s="80"/>
      <c r="F44" s="80"/>
      <c r="G44" s="80"/>
      <c r="H44" s="80"/>
      <c r="I44" s="80"/>
      <c r="J44" s="80"/>
      <c r="K44" s="146"/>
      <c r="L44" s="80"/>
      <c r="M44" s="80"/>
      <c r="N44" s="80"/>
      <c r="O44" s="80"/>
      <c r="P44" s="80"/>
      <c r="Q44" s="80"/>
      <c r="R44" s="80"/>
      <c r="S44" s="80"/>
      <c r="T44" s="80"/>
      <c r="U44" s="80"/>
      <c r="V44" s="80"/>
      <c r="W44" s="80"/>
      <c r="X44" s="80"/>
      <c r="Y44" s="80"/>
      <c r="Z44" s="80"/>
    </row>
    <row r="45" spans="1:26" x14ac:dyDescent="0.3">
      <c r="A45" s="80"/>
      <c r="B45" s="80"/>
      <c r="C45" s="80"/>
      <c r="D45" s="80"/>
      <c r="E45" s="80"/>
      <c r="F45" s="80"/>
      <c r="G45" s="80"/>
      <c r="H45" s="80"/>
      <c r="I45" s="80"/>
      <c r="J45" s="80"/>
      <c r="K45" s="146"/>
      <c r="L45" s="80"/>
      <c r="M45" s="80"/>
      <c r="N45" s="80"/>
      <c r="O45" s="80"/>
      <c r="P45" s="80"/>
      <c r="Q45" s="80"/>
      <c r="R45" s="80"/>
      <c r="S45" s="80"/>
      <c r="T45" s="80"/>
      <c r="U45" s="80"/>
      <c r="V45" s="80"/>
      <c r="W45" s="80"/>
      <c r="X45" s="80"/>
      <c r="Y45" s="80"/>
      <c r="Z45" s="80"/>
    </row>
    <row r="46" spans="1:26" x14ac:dyDescent="0.3">
      <c r="A46" s="80"/>
      <c r="B46" s="80"/>
      <c r="C46" s="80"/>
      <c r="D46" s="80"/>
      <c r="E46" s="80"/>
      <c r="F46" s="80"/>
      <c r="G46" s="80"/>
      <c r="H46" s="80"/>
      <c r="I46" s="80"/>
      <c r="J46" s="80"/>
      <c r="K46" s="146"/>
      <c r="L46" s="80"/>
      <c r="M46" s="80"/>
      <c r="N46" s="80"/>
      <c r="O46" s="80"/>
      <c r="P46" s="80"/>
      <c r="Q46" s="80"/>
      <c r="R46" s="80"/>
      <c r="S46" s="80"/>
      <c r="T46" s="80"/>
      <c r="U46" s="80"/>
      <c r="V46" s="80"/>
      <c r="W46" s="80"/>
      <c r="X46" s="80"/>
      <c r="Y46" s="80"/>
      <c r="Z46" s="80"/>
    </row>
    <row r="47" spans="1:26" x14ac:dyDescent="0.3">
      <c r="A47" s="80"/>
      <c r="B47" s="80"/>
      <c r="C47" s="80"/>
      <c r="D47" s="80"/>
      <c r="E47" s="80"/>
      <c r="F47" s="80"/>
      <c r="G47" s="80"/>
      <c r="H47" s="80"/>
      <c r="I47" s="80"/>
      <c r="J47" s="80"/>
      <c r="K47" s="146"/>
      <c r="L47" s="80"/>
      <c r="M47" s="80"/>
      <c r="N47" s="80"/>
      <c r="O47" s="80"/>
      <c r="P47" s="80"/>
      <c r="Q47" s="80"/>
      <c r="R47" s="80"/>
      <c r="S47" s="80"/>
      <c r="T47" s="80"/>
      <c r="U47" s="80"/>
      <c r="V47" s="80"/>
      <c r="W47" s="80"/>
      <c r="X47" s="80"/>
      <c r="Y47" s="80"/>
      <c r="Z47" s="80"/>
    </row>
    <row r="48" spans="1:26" x14ac:dyDescent="0.3">
      <c r="A48" s="80"/>
      <c r="B48" s="80"/>
      <c r="C48" s="80"/>
      <c r="D48" s="80"/>
      <c r="E48" s="80"/>
      <c r="F48" s="80"/>
      <c r="G48" s="80"/>
      <c r="H48" s="80"/>
      <c r="I48" s="80"/>
      <c r="J48" s="80"/>
      <c r="K48" s="146"/>
      <c r="L48" s="80"/>
      <c r="M48" s="80"/>
      <c r="N48" s="80"/>
      <c r="O48" s="80"/>
      <c r="P48" s="80"/>
      <c r="Q48" s="80"/>
      <c r="R48" s="80"/>
      <c r="S48" s="80"/>
      <c r="T48" s="80"/>
      <c r="U48" s="80"/>
      <c r="V48" s="80"/>
      <c r="W48" s="80"/>
      <c r="X48" s="80"/>
      <c r="Y48" s="80"/>
      <c r="Z48" s="80"/>
    </row>
    <row r="49" spans="1:26" x14ac:dyDescent="0.3">
      <c r="A49" s="80"/>
      <c r="B49" s="80"/>
      <c r="C49" s="80"/>
      <c r="D49" s="80"/>
      <c r="E49" s="80"/>
      <c r="F49" s="80"/>
      <c r="G49" s="80"/>
      <c r="H49" s="80"/>
      <c r="I49" s="80"/>
      <c r="J49" s="80"/>
      <c r="K49" s="146"/>
      <c r="L49" s="80"/>
      <c r="M49" s="80"/>
      <c r="N49" s="80"/>
      <c r="O49" s="80"/>
      <c r="P49" s="80"/>
      <c r="Q49" s="80"/>
      <c r="R49" s="80"/>
      <c r="S49" s="80"/>
      <c r="T49" s="80"/>
      <c r="U49" s="80"/>
      <c r="V49" s="80"/>
      <c r="W49" s="80"/>
      <c r="X49" s="80"/>
      <c r="Y49" s="80"/>
      <c r="Z49" s="80"/>
    </row>
    <row r="50" spans="1:26" x14ac:dyDescent="0.3">
      <c r="A50" s="80"/>
      <c r="B50" s="80"/>
      <c r="C50" s="80"/>
      <c r="D50" s="80"/>
      <c r="E50" s="80"/>
      <c r="F50" s="80"/>
      <c r="G50" s="80"/>
      <c r="H50" s="80"/>
      <c r="I50" s="80"/>
      <c r="J50" s="80"/>
      <c r="K50" s="146"/>
      <c r="L50" s="80"/>
      <c r="M50" s="80"/>
      <c r="N50" s="80"/>
      <c r="O50" s="80"/>
      <c r="P50" s="80"/>
      <c r="Q50" s="80"/>
      <c r="R50" s="80"/>
      <c r="S50" s="80"/>
      <c r="T50" s="80"/>
      <c r="U50" s="80"/>
      <c r="V50" s="80"/>
      <c r="W50" s="80"/>
      <c r="X50" s="80"/>
      <c r="Y50" s="80"/>
      <c r="Z50" s="80"/>
    </row>
    <row r="51" spans="1:26" x14ac:dyDescent="0.3">
      <c r="A51" s="80"/>
      <c r="B51" s="80"/>
      <c r="C51" s="80"/>
      <c r="D51" s="80"/>
      <c r="E51" s="80"/>
      <c r="F51" s="80"/>
      <c r="G51" s="80"/>
      <c r="H51" s="80"/>
      <c r="I51" s="80"/>
      <c r="J51" s="80"/>
      <c r="K51" s="146"/>
      <c r="L51" s="80"/>
      <c r="M51" s="80"/>
      <c r="N51" s="80"/>
      <c r="O51" s="80"/>
      <c r="P51" s="80"/>
      <c r="Q51" s="80"/>
      <c r="R51" s="80"/>
      <c r="S51" s="80"/>
      <c r="T51" s="80"/>
      <c r="U51" s="80"/>
      <c r="V51" s="80"/>
      <c r="W51" s="80"/>
      <c r="X51" s="80"/>
      <c r="Y51" s="80"/>
      <c r="Z51" s="80"/>
    </row>
    <row r="52" spans="1:26" x14ac:dyDescent="0.3">
      <c r="A52" s="80"/>
      <c r="B52" s="80"/>
      <c r="C52" s="80"/>
      <c r="D52" s="80"/>
      <c r="E52" s="80"/>
      <c r="F52" s="80"/>
      <c r="G52" s="80"/>
      <c r="H52" s="80"/>
      <c r="I52" s="80"/>
      <c r="J52" s="80"/>
      <c r="K52" s="146"/>
      <c r="L52" s="80"/>
      <c r="M52" s="80"/>
      <c r="N52" s="80"/>
      <c r="O52" s="80"/>
      <c r="P52" s="80"/>
      <c r="Q52" s="80"/>
      <c r="R52" s="80"/>
      <c r="S52" s="80"/>
      <c r="T52" s="80"/>
      <c r="U52" s="80"/>
      <c r="V52" s="80"/>
      <c r="W52" s="80"/>
      <c r="X52" s="80"/>
      <c r="Y52" s="80"/>
      <c r="Z52" s="80"/>
    </row>
    <row r="53" spans="1:26" x14ac:dyDescent="0.3">
      <c r="A53" s="80"/>
      <c r="B53" s="80"/>
      <c r="C53" s="80"/>
      <c r="D53" s="80"/>
      <c r="E53" s="80"/>
      <c r="F53" s="80"/>
      <c r="G53" s="80"/>
      <c r="H53" s="80"/>
      <c r="I53" s="80"/>
      <c r="J53" s="80"/>
      <c r="K53" s="146"/>
      <c r="L53" s="80"/>
      <c r="M53" s="80"/>
      <c r="N53" s="80"/>
      <c r="O53" s="80"/>
      <c r="P53" s="80"/>
      <c r="Q53" s="80"/>
      <c r="R53" s="80"/>
      <c r="S53" s="80"/>
      <c r="T53" s="80"/>
      <c r="U53" s="80"/>
      <c r="V53" s="80"/>
      <c r="W53" s="80"/>
      <c r="X53" s="80"/>
      <c r="Y53" s="80"/>
      <c r="Z53" s="80"/>
    </row>
    <row r="54" spans="1:26" x14ac:dyDescent="0.3">
      <c r="A54" s="80"/>
      <c r="B54" s="80"/>
      <c r="C54" s="80"/>
      <c r="D54" s="80"/>
      <c r="E54" s="80"/>
      <c r="F54" s="80"/>
      <c r="G54" s="80"/>
      <c r="H54" s="80"/>
      <c r="I54" s="80"/>
      <c r="J54" s="80"/>
      <c r="K54" s="146"/>
      <c r="L54" s="80"/>
      <c r="M54" s="80"/>
      <c r="N54" s="80"/>
      <c r="O54" s="80"/>
      <c r="P54" s="80"/>
      <c r="Q54" s="80"/>
      <c r="R54" s="80"/>
      <c r="S54" s="80"/>
      <c r="T54" s="80"/>
      <c r="U54" s="80"/>
      <c r="V54" s="80"/>
      <c r="W54" s="80"/>
      <c r="X54" s="80"/>
      <c r="Y54" s="80"/>
      <c r="Z54" s="80"/>
    </row>
    <row r="55" spans="1:26" x14ac:dyDescent="0.3">
      <c r="A55" s="80"/>
      <c r="B55" s="80"/>
      <c r="C55" s="80"/>
      <c r="D55" s="80"/>
      <c r="E55" s="80"/>
      <c r="F55" s="80"/>
      <c r="G55" s="80"/>
      <c r="H55" s="80"/>
      <c r="I55" s="80"/>
      <c r="J55" s="80"/>
      <c r="K55" s="146"/>
      <c r="L55" s="80"/>
      <c r="M55" s="80"/>
      <c r="N55" s="80"/>
      <c r="O55" s="80"/>
      <c r="P55" s="80"/>
      <c r="Q55" s="80"/>
      <c r="R55" s="80"/>
      <c r="S55" s="80"/>
      <c r="T55" s="80"/>
      <c r="U55" s="80"/>
      <c r="V55" s="80"/>
      <c r="W55" s="80"/>
      <c r="X55" s="80"/>
      <c r="Y55" s="80"/>
      <c r="Z55" s="80"/>
    </row>
    <row r="56" spans="1:26" x14ac:dyDescent="0.3">
      <c r="A56" s="80"/>
      <c r="B56" s="80"/>
      <c r="C56" s="80"/>
      <c r="D56" s="80"/>
      <c r="E56" s="80"/>
      <c r="F56" s="80"/>
      <c r="G56" s="80"/>
      <c r="H56" s="80"/>
      <c r="I56" s="80"/>
      <c r="J56" s="80"/>
      <c r="K56" s="146"/>
      <c r="L56" s="80"/>
      <c r="M56" s="80"/>
      <c r="N56" s="80"/>
      <c r="O56" s="80"/>
      <c r="P56" s="80"/>
      <c r="Q56" s="80"/>
      <c r="R56" s="80"/>
      <c r="S56" s="80"/>
      <c r="T56" s="80"/>
      <c r="U56" s="80"/>
      <c r="V56" s="80"/>
      <c r="W56" s="80"/>
      <c r="X56" s="80"/>
      <c r="Y56" s="80"/>
      <c r="Z56" s="80"/>
    </row>
    <row r="57" spans="1:26" x14ac:dyDescent="0.3">
      <c r="A57" s="80"/>
      <c r="B57" s="80"/>
      <c r="C57" s="80"/>
      <c r="D57" s="80"/>
      <c r="E57" s="80"/>
      <c r="F57" s="80"/>
      <c r="G57" s="80"/>
      <c r="H57" s="80"/>
      <c r="I57" s="80"/>
      <c r="J57" s="80"/>
      <c r="K57" s="146"/>
      <c r="L57" s="80"/>
      <c r="M57" s="80"/>
      <c r="N57" s="80"/>
      <c r="O57" s="80"/>
      <c r="P57" s="80"/>
      <c r="Q57" s="80"/>
      <c r="R57" s="80"/>
      <c r="S57" s="80"/>
      <c r="T57" s="80"/>
      <c r="U57" s="80"/>
      <c r="V57" s="80"/>
      <c r="W57" s="80"/>
      <c r="X57" s="80"/>
      <c r="Y57" s="80"/>
      <c r="Z57" s="80"/>
    </row>
    <row r="58" spans="1:26" x14ac:dyDescent="0.3">
      <c r="A58" s="80"/>
      <c r="B58" s="80"/>
      <c r="C58" s="80"/>
      <c r="D58" s="80"/>
      <c r="E58" s="80"/>
      <c r="F58" s="80"/>
      <c r="G58" s="80"/>
      <c r="H58" s="80"/>
      <c r="I58" s="80"/>
      <c r="J58" s="80"/>
      <c r="K58" s="146"/>
      <c r="L58" s="80"/>
      <c r="M58" s="80"/>
      <c r="N58" s="80"/>
      <c r="O58" s="80"/>
      <c r="P58" s="80"/>
      <c r="Q58" s="80"/>
      <c r="R58" s="80"/>
      <c r="S58" s="80"/>
      <c r="T58" s="80"/>
      <c r="U58" s="80"/>
      <c r="V58" s="80"/>
      <c r="W58" s="80"/>
      <c r="X58" s="80"/>
      <c r="Y58" s="80"/>
      <c r="Z58" s="80"/>
    </row>
    <row r="59" spans="1:26" x14ac:dyDescent="0.3">
      <c r="A59" s="80"/>
      <c r="B59" s="80"/>
      <c r="C59" s="80"/>
      <c r="D59" s="80"/>
      <c r="E59" s="80"/>
      <c r="F59" s="80"/>
      <c r="G59" s="80"/>
      <c r="H59" s="80"/>
      <c r="I59" s="80"/>
      <c r="J59" s="80"/>
      <c r="K59" s="146"/>
      <c r="L59" s="80"/>
      <c r="M59" s="80"/>
      <c r="N59" s="80"/>
      <c r="O59" s="80"/>
      <c r="P59" s="80"/>
      <c r="Q59" s="80"/>
      <c r="R59" s="80"/>
      <c r="S59" s="80"/>
      <c r="T59" s="80"/>
      <c r="U59" s="80"/>
      <c r="V59" s="80"/>
      <c r="W59" s="80"/>
      <c r="X59" s="80"/>
      <c r="Y59" s="80"/>
      <c r="Z59" s="80"/>
    </row>
    <row r="60" spans="1:26" x14ac:dyDescent="0.3">
      <c r="A60" s="80"/>
      <c r="B60" s="80"/>
      <c r="C60" s="80"/>
      <c r="D60" s="80"/>
      <c r="E60" s="80"/>
      <c r="F60" s="80"/>
      <c r="G60" s="80"/>
      <c r="H60" s="80"/>
      <c r="I60" s="80"/>
      <c r="J60" s="80"/>
      <c r="K60" s="146"/>
      <c r="L60" s="80"/>
      <c r="M60" s="80"/>
      <c r="N60" s="80"/>
      <c r="O60" s="80"/>
      <c r="P60" s="80"/>
      <c r="Q60" s="80"/>
      <c r="R60" s="80"/>
      <c r="S60" s="80"/>
      <c r="T60" s="80"/>
      <c r="U60" s="80"/>
      <c r="V60" s="80"/>
      <c r="W60" s="80"/>
      <c r="X60" s="80"/>
      <c r="Y60" s="80"/>
      <c r="Z60" s="80"/>
    </row>
    <row r="61" spans="1:26" x14ac:dyDescent="0.3">
      <c r="A61" s="80"/>
      <c r="B61" s="80"/>
      <c r="C61" s="80"/>
      <c r="D61" s="80"/>
      <c r="E61" s="80"/>
      <c r="F61" s="80"/>
      <c r="G61" s="80"/>
      <c r="H61" s="80"/>
      <c r="I61" s="80"/>
      <c r="J61" s="80"/>
      <c r="K61" s="146"/>
      <c r="L61" s="80"/>
      <c r="M61" s="80"/>
      <c r="N61" s="80"/>
      <c r="O61" s="80"/>
      <c r="P61" s="80"/>
      <c r="Q61" s="80"/>
      <c r="R61" s="80"/>
      <c r="S61" s="80"/>
      <c r="T61" s="80"/>
      <c r="U61" s="80"/>
      <c r="V61" s="80"/>
      <c r="W61" s="80"/>
      <c r="X61" s="80"/>
      <c r="Y61" s="80"/>
      <c r="Z61" s="80"/>
    </row>
    <row r="62" spans="1:26" x14ac:dyDescent="0.3">
      <c r="A62" s="80"/>
      <c r="B62" s="80"/>
      <c r="C62" s="80"/>
      <c r="D62" s="80"/>
      <c r="E62" s="80"/>
      <c r="F62" s="80"/>
      <c r="G62" s="80"/>
      <c r="H62" s="80"/>
      <c r="I62" s="80"/>
      <c r="J62" s="80"/>
      <c r="K62" s="146"/>
      <c r="L62" s="80"/>
      <c r="M62" s="80"/>
      <c r="N62" s="80"/>
      <c r="O62" s="80"/>
      <c r="P62" s="80"/>
      <c r="Q62" s="80"/>
      <c r="R62" s="80"/>
      <c r="S62" s="80"/>
      <c r="T62" s="80"/>
      <c r="U62" s="80"/>
      <c r="V62" s="80"/>
      <c r="W62" s="80"/>
      <c r="X62" s="80"/>
      <c r="Y62" s="80"/>
      <c r="Z62" s="80"/>
    </row>
    <row r="63" spans="1:26" x14ac:dyDescent="0.3">
      <c r="A63" s="80"/>
      <c r="B63" s="80"/>
      <c r="C63" s="80"/>
      <c r="D63" s="80"/>
      <c r="E63" s="80"/>
      <c r="F63" s="80"/>
      <c r="G63" s="80"/>
      <c r="H63" s="80"/>
      <c r="I63" s="80"/>
      <c r="J63" s="80"/>
      <c r="K63" s="146"/>
      <c r="L63" s="80"/>
      <c r="M63" s="80"/>
      <c r="N63" s="80"/>
      <c r="O63" s="80"/>
      <c r="P63" s="80"/>
      <c r="Q63" s="80"/>
      <c r="R63" s="80"/>
      <c r="S63" s="80"/>
      <c r="T63" s="80"/>
      <c r="U63" s="80"/>
      <c r="V63" s="80"/>
      <c r="W63" s="80"/>
      <c r="X63" s="80"/>
      <c r="Y63" s="80"/>
      <c r="Z63" s="80"/>
    </row>
    <row r="64" spans="1:26" x14ac:dyDescent="0.3">
      <c r="A64" s="80"/>
      <c r="B64" s="80"/>
      <c r="C64" s="80"/>
      <c r="D64" s="80"/>
      <c r="E64" s="80"/>
      <c r="F64" s="80"/>
      <c r="G64" s="80"/>
      <c r="H64" s="80"/>
      <c r="I64" s="80"/>
      <c r="J64" s="80"/>
      <c r="K64" s="146"/>
      <c r="L64" s="80"/>
      <c r="M64" s="80"/>
      <c r="N64" s="80"/>
      <c r="O64" s="80"/>
      <c r="P64" s="80"/>
      <c r="Q64" s="80"/>
      <c r="R64" s="80"/>
      <c r="S64" s="80"/>
      <c r="T64" s="80"/>
      <c r="U64" s="80"/>
      <c r="V64" s="80"/>
      <c r="W64" s="80"/>
      <c r="X64" s="80"/>
      <c r="Y64" s="80"/>
      <c r="Z64" s="80"/>
    </row>
    <row r="65" spans="1:26" x14ac:dyDescent="0.3">
      <c r="A65" s="80"/>
      <c r="B65" s="80"/>
      <c r="C65" s="80"/>
      <c r="D65" s="80"/>
      <c r="E65" s="80"/>
      <c r="F65" s="80"/>
      <c r="G65" s="80"/>
      <c r="H65" s="80"/>
      <c r="I65" s="80"/>
      <c r="J65" s="80"/>
      <c r="K65" s="146"/>
      <c r="L65" s="80"/>
      <c r="M65" s="80"/>
      <c r="N65" s="80"/>
      <c r="O65" s="80"/>
      <c r="P65" s="80"/>
      <c r="Q65" s="80"/>
      <c r="R65" s="80"/>
      <c r="S65" s="80"/>
      <c r="T65" s="80"/>
      <c r="U65" s="80"/>
      <c r="V65" s="80"/>
      <c r="W65" s="80"/>
      <c r="X65" s="80"/>
      <c r="Y65" s="80"/>
      <c r="Z65" s="80"/>
    </row>
    <row r="66" spans="1:26" x14ac:dyDescent="0.3">
      <c r="A66" s="80"/>
      <c r="B66" s="80"/>
      <c r="C66" s="80"/>
      <c r="D66" s="80"/>
      <c r="E66" s="80"/>
      <c r="F66" s="80"/>
      <c r="G66" s="80"/>
      <c r="H66" s="80"/>
      <c r="I66" s="80"/>
      <c r="J66" s="80"/>
      <c r="K66" s="146"/>
      <c r="L66" s="80"/>
      <c r="M66" s="80"/>
      <c r="N66" s="80"/>
      <c r="O66" s="80"/>
      <c r="P66" s="80"/>
      <c r="Q66" s="80"/>
      <c r="R66" s="80"/>
      <c r="S66" s="80"/>
      <c r="T66" s="80"/>
      <c r="U66" s="80"/>
      <c r="V66" s="80"/>
      <c r="W66" s="80"/>
      <c r="X66" s="80"/>
      <c r="Y66" s="80"/>
      <c r="Z66" s="80"/>
    </row>
    <row r="67" spans="1:26" x14ac:dyDescent="0.3">
      <c r="A67" s="80"/>
      <c r="B67" s="80"/>
      <c r="C67" s="80"/>
      <c r="D67" s="80"/>
      <c r="E67" s="80"/>
      <c r="F67" s="80"/>
      <c r="G67" s="80"/>
      <c r="H67" s="80"/>
      <c r="I67" s="80"/>
      <c r="J67" s="80"/>
      <c r="K67" s="146"/>
      <c r="L67" s="80"/>
      <c r="M67" s="80"/>
      <c r="N67" s="80"/>
      <c r="O67" s="80"/>
      <c r="P67" s="80"/>
      <c r="Q67" s="80"/>
      <c r="R67" s="80"/>
      <c r="S67" s="80"/>
      <c r="T67" s="80"/>
      <c r="U67" s="80"/>
      <c r="V67" s="80"/>
      <c r="W67" s="80"/>
      <c r="X67" s="80"/>
      <c r="Y67" s="80"/>
      <c r="Z67" s="80"/>
    </row>
    <row r="68" spans="1:26" x14ac:dyDescent="0.3">
      <c r="A68" s="80"/>
      <c r="B68" s="80"/>
      <c r="C68" s="80"/>
      <c r="D68" s="80"/>
      <c r="E68" s="80"/>
      <c r="F68" s="80"/>
      <c r="G68" s="80"/>
      <c r="H68" s="80"/>
      <c r="I68" s="80"/>
      <c r="J68" s="80"/>
      <c r="K68" s="146"/>
      <c r="L68" s="80"/>
      <c r="M68" s="80"/>
      <c r="N68" s="80"/>
      <c r="O68" s="80"/>
      <c r="P68" s="80"/>
      <c r="Q68" s="80"/>
      <c r="R68" s="80"/>
      <c r="S68" s="80"/>
      <c r="T68" s="80"/>
      <c r="U68" s="80"/>
      <c r="V68" s="80"/>
      <c r="W68" s="80"/>
      <c r="X68" s="80"/>
      <c r="Y68" s="80"/>
      <c r="Z68" s="80"/>
    </row>
    <row r="69" spans="1:26" x14ac:dyDescent="0.3">
      <c r="A69" s="80"/>
      <c r="B69" s="80"/>
      <c r="C69" s="80"/>
      <c r="D69" s="80"/>
      <c r="E69" s="80"/>
      <c r="F69" s="80"/>
      <c r="G69" s="80"/>
      <c r="H69" s="80"/>
      <c r="I69" s="80"/>
      <c r="J69" s="80"/>
      <c r="K69" s="146"/>
      <c r="L69" s="80"/>
      <c r="M69" s="80"/>
      <c r="N69" s="80"/>
      <c r="O69" s="80"/>
      <c r="P69" s="80"/>
      <c r="Q69" s="80"/>
      <c r="R69" s="80"/>
      <c r="S69" s="80"/>
      <c r="T69" s="80"/>
      <c r="U69" s="80"/>
      <c r="V69" s="80"/>
      <c r="W69" s="80"/>
      <c r="X69" s="80"/>
      <c r="Y69" s="80"/>
      <c r="Z69" s="80"/>
    </row>
    <row r="70" spans="1:26" x14ac:dyDescent="0.3">
      <c r="A70" s="80"/>
      <c r="B70" s="80"/>
      <c r="C70" s="80"/>
      <c r="D70" s="80"/>
      <c r="E70" s="80"/>
      <c r="F70" s="80"/>
      <c r="G70" s="80"/>
      <c r="H70" s="80"/>
      <c r="I70" s="80"/>
      <c r="J70" s="80"/>
      <c r="K70" s="146"/>
      <c r="L70" s="80"/>
      <c r="M70" s="80"/>
      <c r="N70" s="80"/>
      <c r="O70" s="80"/>
      <c r="P70" s="80"/>
      <c r="Q70" s="80"/>
      <c r="R70" s="80"/>
      <c r="S70" s="80"/>
      <c r="T70" s="80"/>
      <c r="U70" s="80"/>
      <c r="V70" s="80"/>
      <c r="W70" s="80"/>
      <c r="X70" s="80"/>
      <c r="Y70" s="80"/>
      <c r="Z70" s="80"/>
    </row>
    <row r="71" spans="1:26" x14ac:dyDescent="0.3">
      <c r="A71" s="80"/>
      <c r="B71" s="80"/>
      <c r="C71" s="80"/>
      <c r="D71" s="80"/>
      <c r="E71" s="80"/>
      <c r="F71" s="80"/>
      <c r="G71" s="80"/>
      <c r="H71" s="80"/>
      <c r="I71" s="80"/>
      <c r="J71" s="80"/>
      <c r="K71" s="146"/>
      <c r="L71" s="80"/>
      <c r="M71" s="80"/>
      <c r="N71" s="80"/>
      <c r="O71" s="80"/>
      <c r="P71" s="80"/>
      <c r="Q71" s="80"/>
      <c r="R71" s="80"/>
      <c r="S71" s="80"/>
      <c r="T71" s="80"/>
      <c r="U71" s="80"/>
      <c r="V71" s="80"/>
      <c r="W71" s="80"/>
      <c r="X71" s="80"/>
      <c r="Y71" s="80"/>
      <c r="Z71" s="80"/>
    </row>
    <row r="72" spans="1:26" x14ac:dyDescent="0.3">
      <c r="A72" s="80"/>
      <c r="B72" s="80"/>
      <c r="C72" s="80"/>
      <c r="D72" s="80"/>
      <c r="E72" s="80"/>
      <c r="F72" s="80"/>
      <c r="G72" s="80"/>
      <c r="H72" s="80"/>
      <c r="I72" s="80"/>
      <c r="J72" s="80"/>
      <c r="K72" s="146"/>
      <c r="L72" s="80"/>
      <c r="M72" s="80"/>
      <c r="N72" s="80"/>
      <c r="O72" s="80"/>
      <c r="P72" s="80"/>
      <c r="Q72" s="80"/>
      <c r="R72" s="80"/>
      <c r="S72" s="80"/>
      <c r="T72" s="80"/>
      <c r="U72" s="80"/>
      <c r="V72" s="80"/>
      <c r="W72" s="80"/>
      <c r="X72" s="80"/>
      <c r="Y72" s="80"/>
      <c r="Z72" s="80"/>
    </row>
    <row r="73" spans="1:26" x14ac:dyDescent="0.3">
      <c r="A73" s="80"/>
      <c r="B73" s="80"/>
      <c r="C73" s="80"/>
      <c r="D73" s="80"/>
      <c r="E73" s="80"/>
      <c r="F73" s="80"/>
      <c r="G73" s="80"/>
      <c r="H73" s="80"/>
      <c r="I73" s="80"/>
      <c r="J73" s="80"/>
      <c r="K73" s="146"/>
      <c r="L73" s="80"/>
      <c r="M73" s="80"/>
      <c r="N73" s="80"/>
      <c r="O73" s="80"/>
      <c r="P73" s="80"/>
      <c r="Q73" s="80"/>
      <c r="R73" s="80"/>
      <c r="S73" s="80"/>
      <c r="T73" s="80"/>
      <c r="U73" s="80"/>
      <c r="V73" s="80"/>
      <c r="W73" s="80"/>
      <c r="X73" s="80"/>
      <c r="Y73" s="80"/>
      <c r="Z73" s="80"/>
    </row>
    <row r="74" spans="1:26" x14ac:dyDescent="0.3">
      <c r="A74" s="80"/>
      <c r="B74" s="80"/>
      <c r="C74" s="80"/>
      <c r="D74" s="80"/>
      <c r="E74" s="80"/>
      <c r="F74" s="80"/>
      <c r="G74" s="80"/>
      <c r="H74" s="80"/>
      <c r="I74" s="80"/>
      <c r="J74" s="80"/>
      <c r="K74" s="146"/>
      <c r="L74" s="80"/>
      <c r="M74" s="80"/>
      <c r="N74" s="80"/>
      <c r="O74" s="80"/>
      <c r="P74" s="80"/>
      <c r="Q74" s="80"/>
      <c r="R74" s="80"/>
      <c r="S74" s="80"/>
      <c r="T74" s="80"/>
      <c r="U74" s="80"/>
      <c r="V74" s="80"/>
      <c r="W74" s="80"/>
      <c r="X74" s="80"/>
      <c r="Y74" s="80"/>
      <c r="Z74" s="80"/>
    </row>
    <row r="75" spans="1:26" x14ac:dyDescent="0.3">
      <c r="A75" s="80"/>
      <c r="B75" s="80"/>
      <c r="C75" s="80"/>
      <c r="D75" s="80"/>
      <c r="E75" s="80"/>
      <c r="F75" s="80"/>
      <c r="G75" s="80"/>
      <c r="H75" s="80"/>
      <c r="I75" s="80"/>
      <c r="J75" s="80"/>
      <c r="K75" s="146"/>
      <c r="L75" s="80"/>
      <c r="M75" s="80"/>
      <c r="N75" s="80"/>
      <c r="O75" s="80"/>
      <c r="P75" s="80"/>
      <c r="Q75" s="80"/>
      <c r="R75" s="80"/>
      <c r="S75" s="80"/>
      <c r="T75" s="80"/>
      <c r="U75" s="80"/>
      <c r="V75" s="80"/>
      <c r="W75" s="80"/>
      <c r="X75" s="80"/>
      <c r="Y75" s="80"/>
      <c r="Z75" s="80"/>
    </row>
    <row r="76" spans="1:26" x14ac:dyDescent="0.3">
      <c r="A76" s="80"/>
      <c r="B76" s="80"/>
      <c r="C76" s="80"/>
      <c r="D76" s="80"/>
      <c r="E76" s="80"/>
      <c r="F76" s="80"/>
      <c r="G76" s="80"/>
      <c r="H76" s="80"/>
      <c r="I76" s="80"/>
      <c r="J76" s="80"/>
      <c r="K76" s="146"/>
      <c r="L76" s="80"/>
      <c r="M76" s="80"/>
      <c r="N76" s="80"/>
      <c r="O76" s="80"/>
      <c r="P76" s="80"/>
      <c r="Q76" s="80"/>
      <c r="R76" s="80"/>
      <c r="S76" s="80"/>
      <c r="T76" s="80"/>
      <c r="U76" s="80"/>
      <c r="V76" s="80"/>
      <c r="W76" s="80"/>
      <c r="X76" s="80"/>
      <c r="Y76" s="80"/>
      <c r="Z76" s="80"/>
    </row>
    <row r="77" spans="1:26" x14ac:dyDescent="0.3">
      <c r="A77" s="80"/>
      <c r="B77" s="80"/>
      <c r="C77" s="80"/>
      <c r="D77" s="80"/>
      <c r="E77" s="80"/>
      <c r="F77" s="80"/>
      <c r="G77" s="80"/>
      <c r="H77" s="80"/>
      <c r="I77" s="80"/>
      <c r="J77" s="80"/>
      <c r="K77" s="146"/>
      <c r="L77" s="80"/>
      <c r="M77" s="80"/>
      <c r="N77" s="80"/>
      <c r="O77" s="80"/>
      <c r="P77" s="80"/>
      <c r="Q77" s="80"/>
      <c r="R77" s="80"/>
      <c r="S77" s="80"/>
      <c r="T77" s="80"/>
      <c r="U77" s="80"/>
      <c r="V77" s="80"/>
      <c r="W77" s="80"/>
      <c r="X77" s="80"/>
      <c r="Y77" s="80"/>
      <c r="Z77" s="80"/>
    </row>
    <row r="78" spans="1:26" x14ac:dyDescent="0.3">
      <c r="A78" s="80"/>
      <c r="B78" s="80"/>
      <c r="C78" s="80"/>
      <c r="D78" s="80"/>
      <c r="E78" s="80"/>
      <c r="F78" s="80"/>
      <c r="G78" s="80"/>
      <c r="H78" s="80"/>
      <c r="I78" s="80"/>
      <c r="J78" s="80"/>
      <c r="K78" s="146"/>
      <c r="L78" s="80"/>
      <c r="M78" s="80"/>
      <c r="N78" s="80"/>
      <c r="O78" s="80"/>
      <c r="P78" s="80"/>
      <c r="Q78" s="80"/>
      <c r="R78" s="80"/>
      <c r="S78" s="80"/>
      <c r="T78" s="80"/>
      <c r="U78" s="80"/>
      <c r="V78" s="80"/>
      <c r="W78" s="80"/>
      <c r="X78" s="80"/>
      <c r="Y78" s="80"/>
      <c r="Z78" s="80"/>
    </row>
    <row r="79" spans="1:26" x14ac:dyDescent="0.3">
      <c r="A79" s="80"/>
      <c r="B79" s="80"/>
      <c r="C79" s="80"/>
      <c r="D79" s="80"/>
      <c r="E79" s="80"/>
      <c r="F79" s="80"/>
      <c r="G79" s="80"/>
      <c r="H79" s="80"/>
      <c r="I79" s="80"/>
      <c r="J79" s="80"/>
      <c r="K79" s="146"/>
      <c r="L79" s="80"/>
      <c r="M79" s="80"/>
      <c r="N79" s="80"/>
      <c r="O79" s="80"/>
      <c r="P79" s="80"/>
      <c r="Q79" s="80"/>
      <c r="R79" s="80"/>
      <c r="S79" s="80"/>
      <c r="T79" s="80"/>
      <c r="U79" s="80"/>
      <c r="V79" s="80"/>
      <c r="W79" s="80"/>
      <c r="X79" s="80"/>
      <c r="Y79" s="80"/>
      <c r="Z79" s="80"/>
    </row>
    <row r="80" spans="1:26" x14ac:dyDescent="0.3">
      <c r="A80" s="80"/>
      <c r="B80" s="80"/>
      <c r="C80" s="80"/>
      <c r="D80" s="80"/>
      <c r="E80" s="80"/>
      <c r="F80" s="80"/>
      <c r="G80" s="80"/>
      <c r="H80" s="80"/>
      <c r="I80" s="80"/>
      <c r="J80" s="80"/>
      <c r="K80" s="146"/>
      <c r="L80" s="80"/>
      <c r="M80" s="80"/>
      <c r="N80" s="80"/>
      <c r="O80" s="80"/>
      <c r="P80" s="80"/>
      <c r="Q80" s="80"/>
      <c r="R80" s="80"/>
      <c r="S80" s="80"/>
      <c r="T80" s="80"/>
      <c r="U80" s="80"/>
      <c r="V80" s="80"/>
      <c r="W80" s="80"/>
      <c r="X80" s="80"/>
      <c r="Y80" s="80"/>
      <c r="Z80" s="80"/>
    </row>
    <row r="81" spans="1:26" x14ac:dyDescent="0.3">
      <c r="A81" s="80"/>
      <c r="B81" s="80"/>
      <c r="C81" s="80"/>
      <c r="D81" s="80"/>
      <c r="E81" s="80"/>
      <c r="F81" s="80"/>
      <c r="G81" s="80"/>
      <c r="H81" s="80"/>
      <c r="I81" s="80"/>
      <c r="J81" s="80"/>
      <c r="K81" s="146"/>
      <c r="L81" s="80"/>
      <c r="M81" s="80"/>
      <c r="N81" s="80"/>
      <c r="O81" s="80"/>
      <c r="P81" s="80"/>
      <c r="Q81" s="80"/>
      <c r="R81" s="80"/>
      <c r="S81" s="80"/>
      <c r="T81" s="80"/>
      <c r="U81" s="80"/>
      <c r="V81" s="80"/>
      <c r="W81" s="80"/>
      <c r="X81" s="80"/>
      <c r="Y81" s="80"/>
      <c r="Z81" s="80"/>
    </row>
    <row r="82" spans="1:26" x14ac:dyDescent="0.3">
      <c r="A82" s="80"/>
      <c r="B82" s="80"/>
      <c r="C82" s="80"/>
      <c r="D82" s="80"/>
      <c r="E82" s="80"/>
      <c r="F82" s="80"/>
      <c r="G82" s="80"/>
      <c r="H82" s="80"/>
      <c r="I82" s="80"/>
      <c r="J82" s="80"/>
      <c r="K82" s="146"/>
      <c r="L82" s="80"/>
      <c r="M82" s="80"/>
      <c r="N82" s="80"/>
      <c r="O82" s="80"/>
      <c r="P82" s="80"/>
      <c r="Q82" s="80"/>
      <c r="R82" s="80"/>
      <c r="S82" s="80"/>
      <c r="T82" s="80"/>
      <c r="U82" s="80"/>
      <c r="V82" s="80"/>
      <c r="W82" s="80"/>
      <c r="X82" s="80"/>
      <c r="Y82" s="80"/>
      <c r="Z82" s="80"/>
    </row>
    <row r="83" spans="1:26" x14ac:dyDescent="0.3">
      <c r="A83" s="80"/>
      <c r="B83" s="80"/>
      <c r="C83" s="80"/>
      <c r="D83" s="80"/>
      <c r="E83" s="80"/>
      <c r="F83" s="80"/>
      <c r="G83" s="80"/>
      <c r="H83" s="80"/>
      <c r="I83" s="80"/>
      <c r="J83" s="80"/>
      <c r="K83" s="146"/>
      <c r="L83" s="80"/>
      <c r="M83" s="80"/>
      <c r="N83" s="80"/>
      <c r="O83" s="80"/>
      <c r="P83" s="80"/>
      <c r="Q83" s="80"/>
      <c r="R83" s="80"/>
      <c r="S83" s="80"/>
      <c r="T83" s="80"/>
      <c r="U83" s="80"/>
      <c r="V83" s="80"/>
      <c r="W83" s="80"/>
      <c r="X83" s="80"/>
      <c r="Y83" s="80"/>
      <c r="Z83" s="80"/>
    </row>
    <row r="84" spans="1:26" x14ac:dyDescent="0.3">
      <c r="A84" s="80"/>
      <c r="B84" s="80"/>
      <c r="C84" s="80"/>
      <c r="D84" s="80"/>
      <c r="E84" s="80"/>
      <c r="F84" s="80"/>
      <c r="G84" s="80"/>
      <c r="H84" s="80"/>
      <c r="I84" s="80"/>
      <c r="J84" s="80"/>
      <c r="K84" s="146"/>
      <c r="L84" s="80"/>
      <c r="M84" s="80"/>
      <c r="N84" s="80"/>
      <c r="O84" s="80"/>
      <c r="P84" s="80"/>
      <c r="Q84" s="80"/>
      <c r="R84" s="80"/>
      <c r="S84" s="80"/>
      <c r="T84" s="80"/>
      <c r="U84" s="80"/>
      <c r="V84" s="80"/>
      <c r="W84" s="80"/>
      <c r="X84" s="80"/>
      <c r="Y84" s="80"/>
      <c r="Z84" s="80"/>
    </row>
    <row r="85" spans="1:26" x14ac:dyDescent="0.3">
      <c r="A85" s="80"/>
      <c r="B85" s="80"/>
      <c r="C85" s="80"/>
      <c r="D85" s="80"/>
      <c r="E85" s="80"/>
      <c r="F85" s="80"/>
      <c r="G85" s="80"/>
      <c r="H85" s="80"/>
      <c r="I85" s="80"/>
      <c r="J85" s="80"/>
      <c r="K85" s="146"/>
      <c r="L85" s="80"/>
      <c r="M85" s="80"/>
      <c r="N85" s="80"/>
      <c r="O85" s="80"/>
      <c r="P85" s="80"/>
      <c r="Q85" s="80"/>
      <c r="R85" s="80"/>
      <c r="S85" s="80"/>
      <c r="T85" s="80"/>
      <c r="U85" s="80"/>
      <c r="V85" s="80"/>
      <c r="W85" s="80"/>
      <c r="X85" s="80"/>
      <c r="Y85" s="80"/>
      <c r="Z85" s="80"/>
    </row>
    <row r="86" spans="1:26" x14ac:dyDescent="0.3">
      <c r="A86" s="80"/>
      <c r="B86" s="80"/>
      <c r="C86" s="80"/>
      <c r="D86" s="80"/>
      <c r="E86" s="80"/>
      <c r="F86" s="80"/>
      <c r="G86" s="80"/>
      <c r="H86" s="80"/>
      <c r="I86" s="80"/>
      <c r="J86" s="80"/>
      <c r="K86" s="146"/>
      <c r="L86" s="80"/>
      <c r="M86" s="80"/>
      <c r="N86" s="80"/>
      <c r="O86" s="80"/>
      <c r="P86" s="80"/>
      <c r="Q86" s="80"/>
      <c r="R86" s="80"/>
      <c r="S86" s="80"/>
      <c r="T86" s="80"/>
      <c r="U86" s="80"/>
      <c r="V86" s="80"/>
      <c r="W86" s="80"/>
      <c r="X86" s="80"/>
      <c r="Y86" s="80"/>
      <c r="Z86" s="80"/>
    </row>
    <row r="87" spans="1:26" x14ac:dyDescent="0.3">
      <c r="A87" s="80"/>
      <c r="B87" s="80"/>
      <c r="C87" s="80"/>
      <c r="D87" s="80"/>
      <c r="E87" s="80"/>
      <c r="F87" s="80"/>
      <c r="G87" s="80"/>
      <c r="H87" s="80"/>
      <c r="I87" s="80"/>
      <c r="J87" s="80"/>
      <c r="K87" s="146"/>
      <c r="L87" s="80"/>
      <c r="M87" s="80"/>
      <c r="N87" s="80"/>
      <c r="O87" s="80"/>
      <c r="P87" s="80"/>
      <c r="Q87" s="80"/>
      <c r="R87" s="80"/>
      <c r="S87" s="80"/>
      <c r="T87" s="80"/>
      <c r="U87" s="80"/>
      <c r="V87" s="80"/>
      <c r="W87" s="80"/>
      <c r="X87" s="80"/>
      <c r="Y87" s="80"/>
      <c r="Z87" s="80"/>
    </row>
    <row r="88" spans="1:26" x14ac:dyDescent="0.3">
      <c r="A88" s="80"/>
      <c r="B88" s="80"/>
      <c r="C88" s="80"/>
      <c r="D88" s="80"/>
      <c r="E88" s="80"/>
      <c r="F88" s="80"/>
      <c r="G88" s="80"/>
      <c r="H88" s="80"/>
      <c r="I88" s="80"/>
      <c r="J88" s="80"/>
      <c r="K88" s="146"/>
      <c r="L88" s="80"/>
      <c r="M88" s="80"/>
      <c r="N88" s="80"/>
      <c r="O88" s="80"/>
      <c r="P88" s="80"/>
      <c r="Q88" s="80"/>
      <c r="R88" s="80"/>
      <c r="S88" s="80"/>
      <c r="T88" s="80"/>
      <c r="U88" s="80"/>
      <c r="V88" s="80"/>
      <c r="W88" s="80"/>
      <c r="X88" s="80"/>
      <c r="Y88" s="80"/>
      <c r="Z88" s="80"/>
    </row>
    <row r="89" spans="1:26" x14ac:dyDescent="0.3">
      <c r="A89" s="80"/>
      <c r="B89" s="80"/>
      <c r="C89" s="80"/>
      <c r="D89" s="80"/>
      <c r="E89" s="80"/>
      <c r="F89" s="80"/>
      <c r="G89" s="80"/>
      <c r="H89" s="80"/>
      <c r="I89" s="80"/>
      <c r="J89" s="80"/>
      <c r="K89" s="146"/>
      <c r="L89" s="80"/>
      <c r="M89" s="80"/>
      <c r="N89" s="80"/>
      <c r="O89" s="80"/>
      <c r="P89" s="80"/>
      <c r="Q89" s="80"/>
      <c r="R89" s="80"/>
      <c r="S89" s="80"/>
      <c r="T89" s="80"/>
      <c r="U89" s="80"/>
      <c r="V89" s="80"/>
      <c r="W89" s="80"/>
      <c r="X89" s="80"/>
      <c r="Y89" s="80"/>
      <c r="Z89" s="80"/>
    </row>
    <row r="90" spans="1:26" x14ac:dyDescent="0.3">
      <c r="A90" s="80"/>
      <c r="B90" s="80"/>
      <c r="C90" s="80"/>
      <c r="D90" s="80"/>
      <c r="E90" s="80"/>
      <c r="F90" s="80"/>
      <c r="G90" s="80"/>
      <c r="H90" s="80"/>
      <c r="I90" s="80"/>
      <c r="J90" s="80"/>
      <c r="K90" s="146"/>
      <c r="L90" s="80"/>
      <c r="M90" s="80"/>
      <c r="N90" s="80"/>
      <c r="O90" s="80"/>
      <c r="P90" s="80"/>
      <c r="Q90" s="80"/>
      <c r="R90" s="80"/>
      <c r="S90" s="80"/>
      <c r="T90" s="80"/>
      <c r="U90" s="80"/>
      <c r="V90" s="80"/>
      <c r="W90" s="80"/>
      <c r="X90" s="80"/>
      <c r="Y90" s="80"/>
      <c r="Z90" s="80"/>
    </row>
    <row r="91" spans="1:26" x14ac:dyDescent="0.3">
      <c r="A91" s="80"/>
      <c r="B91" s="80"/>
      <c r="C91" s="80"/>
      <c r="D91" s="80"/>
      <c r="E91" s="80"/>
      <c r="F91" s="80"/>
      <c r="G91" s="80"/>
      <c r="H91" s="80"/>
      <c r="I91" s="80"/>
      <c r="J91" s="80"/>
      <c r="K91" s="146"/>
      <c r="L91" s="80"/>
      <c r="M91" s="80"/>
      <c r="N91" s="80"/>
      <c r="O91" s="80"/>
      <c r="P91" s="80"/>
      <c r="Q91" s="80"/>
      <c r="R91" s="80"/>
      <c r="S91" s="80"/>
      <c r="T91" s="80"/>
      <c r="U91" s="80"/>
      <c r="V91" s="80"/>
      <c r="W91" s="80"/>
      <c r="X91" s="80"/>
      <c r="Y91" s="80"/>
      <c r="Z91" s="80"/>
    </row>
    <row r="92" spans="1:26" x14ac:dyDescent="0.3">
      <c r="A92" s="80"/>
      <c r="B92" s="80"/>
      <c r="C92" s="80"/>
      <c r="D92" s="80"/>
      <c r="E92" s="80"/>
      <c r="F92" s="80"/>
      <c r="G92" s="80"/>
      <c r="H92" s="80"/>
      <c r="I92" s="80"/>
      <c r="J92" s="80"/>
      <c r="K92" s="146"/>
      <c r="L92" s="80"/>
      <c r="M92" s="80"/>
      <c r="N92" s="80"/>
      <c r="O92" s="80"/>
      <c r="P92" s="80"/>
      <c r="Q92" s="80"/>
      <c r="R92" s="80"/>
      <c r="S92" s="80"/>
      <c r="T92" s="80"/>
      <c r="U92" s="80"/>
      <c r="V92" s="80"/>
      <c r="W92" s="80"/>
      <c r="X92" s="80"/>
      <c r="Y92" s="80"/>
      <c r="Z92" s="80"/>
    </row>
    <row r="93" spans="1:26" x14ac:dyDescent="0.3">
      <c r="A93" s="80"/>
      <c r="B93" s="80"/>
      <c r="C93" s="80"/>
      <c r="D93" s="80"/>
      <c r="E93" s="80"/>
      <c r="F93" s="80"/>
      <c r="G93" s="80"/>
      <c r="H93" s="80"/>
      <c r="I93" s="80"/>
      <c r="J93" s="80"/>
      <c r="K93" s="146"/>
      <c r="L93" s="80"/>
      <c r="M93" s="80"/>
      <c r="N93" s="80"/>
      <c r="O93" s="80"/>
      <c r="P93" s="80"/>
      <c r="Q93" s="80"/>
      <c r="R93" s="80"/>
      <c r="S93" s="80"/>
      <c r="T93" s="80"/>
      <c r="U93" s="80"/>
      <c r="V93" s="80"/>
      <c r="W93" s="80"/>
      <c r="X93" s="80"/>
      <c r="Y93" s="80"/>
      <c r="Z93" s="80"/>
    </row>
    <row r="94" spans="1:26" x14ac:dyDescent="0.3">
      <c r="A94" s="80"/>
      <c r="B94" s="80"/>
      <c r="C94" s="80"/>
      <c r="D94" s="80"/>
      <c r="E94" s="80"/>
      <c r="F94" s="80"/>
      <c r="G94" s="80"/>
      <c r="H94" s="80"/>
      <c r="I94" s="80"/>
      <c r="J94" s="80"/>
      <c r="K94" s="146"/>
      <c r="L94" s="80"/>
      <c r="M94" s="80"/>
      <c r="N94" s="80"/>
      <c r="O94" s="80"/>
      <c r="P94" s="80"/>
      <c r="Q94" s="80"/>
      <c r="R94" s="80"/>
      <c r="S94" s="80"/>
      <c r="T94" s="80"/>
      <c r="U94" s="80"/>
      <c r="V94" s="80"/>
      <c r="W94" s="80"/>
      <c r="X94" s="80"/>
      <c r="Y94" s="80"/>
      <c r="Z94" s="80"/>
    </row>
    <row r="95" spans="1:26" x14ac:dyDescent="0.3">
      <c r="A95" s="80"/>
      <c r="B95" s="80"/>
      <c r="C95" s="80"/>
      <c r="D95" s="80"/>
      <c r="E95" s="80"/>
      <c r="F95" s="80"/>
      <c r="G95" s="80"/>
      <c r="H95" s="80"/>
      <c r="I95" s="80"/>
      <c r="J95" s="80"/>
      <c r="K95" s="146"/>
      <c r="L95" s="80"/>
      <c r="M95" s="80"/>
      <c r="N95" s="80"/>
      <c r="O95" s="80"/>
      <c r="P95" s="80"/>
      <c r="Q95" s="80"/>
      <c r="R95" s="80"/>
      <c r="S95" s="80"/>
      <c r="T95" s="80"/>
      <c r="U95" s="80"/>
      <c r="V95" s="80"/>
      <c r="W95" s="80"/>
      <c r="X95" s="80"/>
      <c r="Y95" s="80"/>
      <c r="Z95" s="80"/>
    </row>
    <row r="96" spans="1:26" x14ac:dyDescent="0.3">
      <c r="A96" s="80"/>
      <c r="B96" s="80"/>
      <c r="C96" s="80"/>
      <c r="D96" s="80"/>
      <c r="E96" s="80"/>
      <c r="F96" s="80"/>
      <c r="G96" s="80"/>
      <c r="H96" s="80"/>
      <c r="I96" s="80"/>
      <c r="J96" s="80"/>
      <c r="K96" s="146"/>
      <c r="L96" s="80"/>
      <c r="M96" s="80"/>
      <c r="N96" s="80"/>
      <c r="O96" s="80"/>
      <c r="P96" s="80"/>
      <c r="Q96" s="80"/>
      <c r="R96" s="80"/>
      <c r="S96" s="80"/>
      <c r="T96" s="80"/>
      <c r="U96" s="80"/>
      <c r="V96" s="80"/>
      <c r="W96" s="80"/>
      <c r="X96" s="80"/>
      <c r="Y96" s="80"/>
      <c r="Z96" s="80"/>
    </row>
    <row r="97" spans="1:26" x14ac:dyDescent="0.3">
      <c r="A97" s="80"/>
      <c r="B97" s="80"/>
      <c r="C97" s="80"/>
      <c r="D97" s="80"/>
      <c r="E97" s="80"/>
      <c r="F97" s="80"/>
      <c r="G97" s="80"/>
      <c r="H97" s="80"/>
      <c r="I97" s="80"/>
      <c r="J97" s="80"/>
      <c r="K97" s="146"/>
      <c r="L97" s="80"/>
      <c r="M97" s="80"/>
      <c r="N97" s="80"/>
      <c r="O97" s="80"/>
      <c r="P97" s="80"/>
      <c r="Q97" s="80"/>
      <c r="R97" s="80"/>
      <c r="S97" s="80"/>
      <c r="T97" s="80"/>
      <c r="U97" s="80"/>
      <c r="V97" s="80"/>
      <c r="W97" s="80"/>
      <c r="X97" s="80"/>
      <c r="Y97" s="80"/>
      <c r="Z97" s="80"/>
    </row>
    <row r="98" spans="1:26" x14ac:dyDescent="0.3">
      <c r="A98" s="80"/>
      <c r="B98" s="80"/>
      <c r="C98" s="80"/>
      <c r="D98" s="80"/>
      <c r="E98" s="80"/>
      <c r="F98" s="80"/>
      <c r="G98" s="80"/>
      <c r="H98" s="80"/>
      <c r="I98" s="80"/>
      <c r="J98" s="80"/>
      <c r="K98" s="146"/>
      <c r="L98" s="80"/>
      <c r="M98" s="80"/>
      <c r="N98" s="80"/>
      <c r="O98" s="80"/>
      <c r="P98" s="80"/>
      <c r="Q98" s="80"/>
      <c r="R98" s="80"/>
      <c r="S98" s="80"/>
      <c r="T98" s="80"/>
      <c r="U98" s="80"/>
      <c r="V98" s="80"/>
      <c r="W98" s="80"/>
      <c r="X98" s="80"/>
      <c r="Y98" s="80"/>
      <c r="Z98" s="80"/>
    </row>
    <row r="99" spans="1:26" x14ac:dyDescent="0.3">
      <c r="A99" s="80"/>
      <c r="B99" s="80"/>
      <c r="C99" s="80"/>
      <c r="D99" s="80"/>
      <c r="E99" s="80"/>
      <c r="F99" s="80"/>
      <c r="G99" s="80"/>
      <c r="H99" s="80"/>
      <c r="I99" s="80"/>
      <c r="J99" s="80"/>
      <c r="K99" s="146"/>
      <c r="L99" s="80"/>
      <c r="M99" s="80"/>
      <c r="N99" s="80"/>
      <c r="O99" s="80"/>
      <c r="P99" s="80"/>
      <c r="Q99" s="80"/>
      <c r="R99" s="80"/>
      <c r="S99" s="80"/>
      <c r="T99" s="80"/>
      <c r="U99" s="80"/>
      <c r="V99" s="80"/>
      <c r="W99" s="80"/>
      <c r="X99" s="80"/>
      <c r="Y99" s="80"/>
      <c r="Z99" s="80"/>
    </row>
    <row r="100" spans="1:26" x14ac:dyDescent="0.3">
      <c r="A100" s="80"/>
      <c r="B100" s="80"/>
      <c r="C100" s="80"/>
      <c r="D100" s="80"/>
      <c r="E100" s="80"/>
      <c r="F100" s="80"/>
      <c r="G100" s="80"/>
      <c r="H100" s="80"/>
      <c r="I100" s="80"/>
      <c r="J100" s="80"/>
      <c r="K100" s="146"/>
      <c r="L100" s="80"/>
      <c r="M100" s="80"/>
      <c r="N100" s="80"/>
      <c r="O100" s="80"/>
      <c r="P100" s="80"/>
      <c r="Q100" s="80"/>
      <c r="R100" s="80"/>
      <c r="S100" s="80"/>
      <c r="T100" s="80"/>
      <c r="U100" s="80"/>
      <c r="V100" s="80"/>
      <c r="W100" s="80"/>
      <c r="X100" s="80"/>
      <c r="Y100" s="80"/>
      <c r="Z100" s="80"/>
    </row>
  </sheetData>
  <mergeCells count="4">
    <mergeCell ref="B9:J9"/>
    <mergeCell ref="B2:J2"/>
    <mergeCell ref="C3:J3"/>
    <mergeCell ref="C4:H4"/>
  </mergeCells>
  <hyperlinks>
    <hyperlink ref="A1" location="Contents!B22" display="Back to contents" xr:uid="{1B019620-BBC0-48DF-9BEE-7E4E4627EDA7}"/>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B8B3B-7E6F-4A05-A2A4-1B618A079FEC}">
  <sheetPr codeName="Sheet7">
    <tabColor theme="3"/>
    <pageSetUpPr autoPageBreaks="0"/>
  </sheetPr>
  <dimension ref="A1:I7"/>
  <sheetViews>
    <sheetView zoomScaleNormal="100" zoomScaleSheetLayoutView="100" workbookViewId="0"/>
  </sheetViews>
  <sheetFormatPr defaultColWidth="8.84375" defaultRowHeight="13" x14ac:dyDescent="0.3"/>
  <cols>
    <col min="1" max="1" width="8.84375" style="68"/>
    <col min="2" max="2" width="25.3046875" style="68" customWidth="1"/>
    <col min="3" max="9" width="6.84375" style="68" customWidth="1"/>
    <col min="10" max="16384" width="8.84375" style="68"/>
  </cols>
  <sheetData>
    <row r="1" spans="1:9" ht="40" customHeight="1" thickBot="1" x14ac:dyDescent="0.35">
      <c r="A1" s="67" t="s">
        <v>0</v>
      </c>
    </row>
    <row r="2" spans="1:9" ht="19" thickBot="1" x14ac:dyDescent="0.35">
      <c r="B2" s="1100" t="s">
        <v>353</v>
      </c>
      <c r="C2" s="1101"/>
      <c r="D2" s="1101"/>
      <c r="E2" s="1101"/>
      <c r="F2" s="1101"/>
      <c r="G2" s="1101"/>
      <c r="H2" s="1101"/>
      <c r="I2" s="1102"/>
    </row>
    <row r="3" spans="1:9" ht="13.5" thickBot="1" x14ac:dyDescent="0.35">
      <c r="B3" s="629" t="s">
        <v>1</v>
      </c>
      <c r="C3" s="630">
        <v>2021</v>
      </c>
      <c r="D3" s="630">
        <v>2022</v>
      </c>
      <c r="E3" s="630">
        <v>2023</v>
      </c>
      <c r="F3" s="630">
        <v>2024</v>
      </c>
      <c r="G3" s="630">
        <v>2025</v>
      </c>
      <c r="H3" s="630">
        <v>2026</v>
      </c>
      <c r="I3" s="631">
        <v>2027</v>
      </c>
    </row>
    <row r="4" spans="1:9" ht="13.5" customHeight="1" x14ac:dyDescent="0.3">
      <c r="B4" s="632" t="s">
        <v>255</v>
      </c>
      <c r="C4" s="633">
        <v>0.81208522318440024</v>
      </c>
      <c r="D4" s="633"/>
      <c r="E4" s="633"/>
      <c r="F4" s="633"/>
      <c r="G4" s="633"/>
      <c r="H4" s="633"/>
      <c r="I4" s="634"/>
    </row>
    <row r="5" spans="1:9" ht="13.5" customHeight="1" x14ac:dyDescent="0.3">
      <c r="B5" s="635" t="s">
        <v>256</v>
      </c>
      <c r="C5" s="633">
        <v>2.1236570338069884</v>
      </c>
      <c r="D5" s="633">
        <v>6.5482903681817168</v>
      </c>
      <c r="E5" s="633">
        <v>4.5561811702229003</v>
      </c>
      <c r="F5" s="633">
        <v>2.2093821929068085</v>
      </c>
      <c r="G5" s="633">
        <v>1.1760146266508338</v>
      </c>
      <c r="H5" s="633">
        <v>0.7408457202127251</v>
      </c>
      <c r="I5" s="634">
        <v>0.30320573881134716</v>
      </c>
    </row>
    <row r="6" spans="1:9" ht="13.5" customHeight="1" thickBot="1" x14ac:dyDescent="0.35">
      <c r="B6" s="636" t="s">
        <v>257</v>
      </c>
      <c r="C6" s="637">
        <v>-0.19883440608163716</v>
      </c>
      <c r="D6" s="637">
        <v>-2.6778355994862113E-2</v>
      </c>
      <c r="E6" s="637">
        <v>-8.5395425590850171E-2</v>
      </c>
      <c r="F6" s="637">
        <v>-0.6050402502547747</v>
      </c>
      <c r="G6" s="637">
        <v>-0.80037126215518373</v>
      </c>
      <c r="H6" s="637">
        <v>-0.57269690058246647</v>
      </c>
      <c r="I6" s="638">
        <v>-0.25806645538450834</v>
      </c>
    </row>
    <row r="7" spans="1:9" ht="13.5" thickBot="1" x14ac:dyDescent="0.35">
      <c r="B7" s="639" t="s">
        <v>258</v>
      </c>
      <c r="C7" s="640">
        <v>2.7369078509097511</v>
      </c>
      <c r="D7" s="640">
        <v>6.5215120121868546</v>
      </c>
      <c r="E7" s="640">
        <v>4.4707857446320505</v>
      </c>
      <c r="F7" s="640">
        <v>1.6043419426520338</v>
      </c>
      <c r="G7" s="640">
        <v>0.37564336449565006</v>
      </c>
      <c r="H7" s="640">
        <v>0.16814881963025863</v>
      </c>
      <c r="I7" s="641">
        <v>4.5139283426838817E-2</v>
      </c>
    </row>
  </sheetData>
  <mergeCells count="1">
    <mergeCell ref="B2:I2"/>
  </mergeCells>
  <conditionalFormatting sqref="B4">
    <cfRule type="cellIs" dxfId="36" priority="3" stopIfTrue="1" operator="equal">
      <formula>"End"</formula>
    </cfRule>
  </conditionalFormatting>
  <conditionalFormatting sqref="B5:B6">
    <cfRule type="cellIs" dxfId="35" priority="2" stopIfTrue="1" operator="equal">
      <formula>"End"</formula>
    </cfRule>
  </conditionalFormatting>
  <conditionalFormatting sqref="B7">
    <cfRule type="cellIs" dxfId="34" priority="1" stopIfTrue="1" operator="equal">
      <formula>"End"</formula>
    </cfRule>
  </conditionalFormatting>
  <hyperlinks>
    <hyperlink ref="A1" location="Contents!A1" display="Contents!A1" xr:uid="{CAD5CE3D-2A02-4950-80A9-942ED90AC939}"/>
  </hyperlinks>
  <pageMargins left="0.70866141732283472" right="0.70866141732283472" top="0.74803149606299213" bottom="0.74803149606299213" header="0.31496062992125984" footer="0.31496062992125984"/>
  <pageSetup paperSize="9" orientation="portrait" r:id="rId1"/>
  <headerFooter>
    <oddHeader>&amp;CEconomic and fiscal outlook: March 2018; Charts and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3023F-27F9-43FB-9F99-96AB14F0EA64}">
  <sheetPr codeName="Sheet81">
    <tabColor theme="3"/>
    <pageSetUpPr fitToPage="1"/>
  </sheetPr>
  <dimension ref="A1:BH98"/>
  <sheetViews>
    <sheetView showGridLines="0" zoomScaleNormal="100" workbookViewId="0"/>
  </sheetViews>
  <sheetFormatPr defaultColWidth="9.3046875" defaultRowHeight="14" x14ac:dyDescent="0.3"/>
  <cols>
    <col min="1" max="1" width="9.3046875" customWidth="1"/>
    <col min="2" max="2" width="26.23046875" customWidth="1"/>
    <col min="3" max="9" width="7.69140625" customWidth="1"/>
    <col min="10" max="48" width="6" customWidth="1"/>
  </cols>
  <sheetData>
    <row r="1" spans="1:60" s="87" customFormat="1" ht="26.5" thickBot="1" x14ac:dyDescent="0.35">
      <c r="A1" s="67" t="s">
        <v>0</v>
      </c>
      <c r="B1" s="642"/>
      <c r="C1" s="642"/>
      <c r="D1" s="642"/>
      <c r="E1" s="642"/>
      <c r="F1" s="642"/>
      <c r="G1" s="642"/>
      <c r="H1" s="642"/>
      <c r="I1" s="643"/>
      <c r="J1" s="370"/>
      <c r="K1" s="370"/>
      <c r="L1" s="370"/>
      <c r="M1" s="370"/>
      <c r="N1" s="370"/>
      <c r="O1" s="370"/>
      <c r="P1" s="370"/>
      <c r="Q1" s="370"/>
      <c r="R1" s="370"/>
      <c r="S1" s="370"/>
      <c r="T1" s="370"/>
      <c r="U1" s="370"/>
      <c r="V1" s="370"/>
      <c r="W1" s="370"/>
      <c r="X1" s="370"/>
      <c r="Y1" s="370"/>
      <c r="Z1" s="370"/>
    </row>
    <row r="2" spans="1:60" s="87" customFormat="1" ht="18.75" customHeight="1" thickBot="1" x14ac:dyDescent="0.35">
      <c r="A2" s="644"/>
      <c r="B2" s="1100" t="s">
        <v>354</v>
      </c>
      <c r="C2" s="1101"/>
      <c r="D2" s="1101"/>
      <c r="E2" s="1101"/>
      <c r="F2" s="1101"/>
      <c r="G2" s="1101"/>
      <c r="H2" s="1101"/>
      <c r="I2" s="1102"/>
      <c r="J2" s="370"/>
      <c r="K2" s="370"/>
      <c r="L2" s="370"/>
      <c r="M2" s="370"/>
      <c r="N2" s="370"/>
      <c r="O2" s="370"/>
      <c r="P2" s="370"/>
      <c r="Q2" s="370"/>
      <c r="R2" s="370"/>
      <c r="S2" s="370"/>
      <c r="T2" s="370"/>
      <c r="U2" s="370"/>
      <c r="V2" s="370"/>
      <c r="W2" s="370"/>
      <c r="X2" s="370"/>
      <c r="Y2" s="370"/>
      <c r="Z2" s="370"/>
    </row>
    <row r="3" spans="1:60" ht="13.5" customHeight="1" thickBot="1" x14ac:dyDescent="0.4">
      <c r="A3" s="153"/>
      <c r="B3" s="645" t="s">
        <v>281</v>
      </c>
      <c r="C3" s="630">
        <v>2021</v>
      </c>
      <c r="D3" s="630">
        <v>2022</v>
      </c>
      <c r="E3" s="630">
        <v>2023</v>
      </c>
      <c r="F3" s="630">
        <v>2024</v>
      </c>
      <c r="G3" s="630">
        <v>2025</v>
      </c>
      <c r="H3" s="630">
        <v>2026</v>
      </c>
      <c r="I3" s="631">
        <v>2027</v>
      </c>
      <c r="J3" s="646"/>
      <c r="K3" s="646"/>
      <c r="L3" s="646"/>
      <c r="M3" s="646"/>
      <c r="N3" s="646"/>
      <c r="O3" s="646"/>
      <c r="P3" s="646"/>
      <c r="Q3" s="646"/>
      <c r="R3" s="646"/>
      <c r="S3" s="646"/>
      <c r="T3" s="646"/>
      <c r="U3" s="646"/>
      <c r="V3" s="646"/>
      <c r="W3" s="646"/>
      <c r="X3" s="646"/>
      <c r="Y3" s="646"/>
      <c r="Z3" s="646"/>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row>
    <row r="4" spans="1:60" ht="14.5" x14ac:dyDescent="0.35">
      <c r="A4" s="153"/>
      <c r="B4" s="632" t="s">
        <v>251</v>
      </c>
      <c r="C4" s="647">
        <v>9.1969805205901594</v>
      </c>
      <c r="D4" s="647">
        <v>212.77522893341663</v>
      </c>
      <c r="E4" s="647">
        <v>209.74159232734431</v>
      </c>
      <c r="F4" s="647">
        <v>222.22222222222223</v>
      </c>
      <c r="G4" s="647">
        <v>235.37295305105332</v>
      </c>
      <c r="H4" s="647">
        <v>250.36646144825565</v>
      </c>
      <c r="I4" s="648">
        <v>265.35996984545795</v>
      </c>
      <c r="J4" s="649"/>
      <c r="K4" s="649"/>
      <c r="L4" s="649"/>
      <c r="M4" s="649"/>
      <c r="N4" s="649"/>
      <c r="O4" s="649"/>
      <c r="P4" s="649"/>
      <c r="Q4" s="649"/>
      <c r="R4" s="649"/>
      <c r="S4" s="649"/>
      <c r="T4" s="649"/>
      <c r="U4" s="649"/>
      <c r="V4" s="649"/>
      <c r="W4" s="649"/>
      <c r="X4" s="649"/>
      <c r="Y4" s="649"/>
      <c r="Z4" s="649"/>
      <c r="AA4" s="89"/>
      <c r="AB4" s="89"/>
      <c r="AC4" s="89"/>
      <c r="AD4" s="89"/>
      <c r="AE4" s="89"/>
      <c r="AF4" s="89"/>
      <c r="AG4" s="89"/>
      <c r="AH4" s="89"/>
      <c r="AI4" s="89"/>
      <c r="AJ4" s="89"/>
      <c r="AK4" s="89"/>
      <c r="AL4" s="89"/>
      <c r="AM4" s="89"/>
      <c r="AN4" s="89"/>
      <c r="AO4" s="89"/>
      <c r="AP4" s="89"/>
      <c r="AQ4" s="89"/>
      <c r="AR4" s="89"/>
      <c r="AS4" s="89"/>
      <c r="AT4" s="89"/>
      <c r="AU4" s="89"/>
    </row>
    <row r="5" spans="1:60" ht="14.5" x14ac:dyDescent="0.35">
      <c r="A5" s="153"/>
      <c r="B5" s="635" t="s">
        <v>252</v>
      </c>
      <c r="C5" s="647">
        <v>-17.074910354167937</v>
      </c>
      <c r="D5" s="647">
        <v>-102.14138269863297</v>
      </c>
      <c r="E5" s="647">
        <v>-164.66771141543879</v>
      </c>
      <c r="F5" s="647">
        <v>-375.38158665274926</v>
      </c>
      <c r="G5" s="647">
        <v>-580.62591779469039</v>
      </c>
      <c r="H5" s="647">
        <v>-405.76061979409076</v>
      </c>
      <c r="I5" s="648">
        <v>-107.53641732670035</v>
      </c>
      <c r="J5" s="650"/>
      <c r="K5" s="650"/>
      <c r="L5" s="650"/>
      <c r="M5" s="650"/>
      <c r="N5" s="650"/>
      <c r="O5" s="650"/>
      <c r="P5" s="650"/>
      <c r="Q5" s="650"/>
      <c r="R5" s="650"/>
      <c r="S5" s="650"/>
      <c r="T5" s="650"/>
      <c r="U5" s="650"/>
      <c r="V5" s="650"/>
      <c r="W5" s="650"/>
      <c r="X5" s="650"/>
      <c r="Y5" s="650"/>
      <c r="Z5" s="650"/>
      <c r="AA5" s="90"/>
      <c r="AB5" s="90"/>
      <c r="AC5" s="90"/>
      <c r="AD5" s="90"/>
      <c r="AE5" s="90"/>
      <c r="AF5" s="90"/>
      <c r="AG5" s="90"/>
      <c r="AH5" s="90"/>
      <c r="AI5" s="90"/>
      <c r="AJ5" s="90"/>
      <c r="AK5" s="90"/>
      <c r="AL5" s="90"/>
      <c r="AM5" s="90"/>
      <c r="AN5" s="90"/>
      <c r="AO5" s="90"/>
      <c r="AP5" s="90"/>
      <c r="AQ5" s="90"/>
      <c r="AR5" s="90"/>
      <c r="AS5" s="90"/>
      <c r="AT5" s="90"/>
      <c r="AU5" s="90"/>
    </row>
    <row r="6" spans="1:60" ht="14.5" x14ac:dyDescent="0.35">
      <c r="A6" s="153"/>
      <c r="B6" s="635" t="s">
        <v>253</v>
      </c>
      <c r="C6" s="647">
        <v>-11.195006828748221</v>
      </c>
      <c r="D6" s="647">
        <v>-21.964761475246053</v>
      </c>
      <c r="E6" s="647">
        <v>-6.0567005241544614</v>
      </c>
      <c r="F6" s="647">
        <v>-6.0567005241544614</v>
      </c>
      <c r="G6" s="647">
        <v>-6.0567005241544614</v>
      </c>
      <c r="H6" s="647">
        <v>-6.0567005241544614</v>
      </c>
      <c r="I6" s="648">
        <v>-6.0567005241544614</v>
      </c>
      <c r="J6" s="651"/>
      <c r="K6" s="153"/>
      <c r="L6" s="153"/>
      <c r="M6" s="153"/>
      <c r="N6" s="153"/>
      <c r="O6" s="153"/>
      <c r="P6" s="153"/>
      <c r="Q6" s="153"/>
      <c r="R6" s="153"/>
      <c r="S6" s="153"/>
      <c r="T6" s="153"/>
      <c r="U6" s="153"/>
      <c r="V6" s="153"/>
      <c r="W6" s="153"/>
      <c r="X6" s="153"/>
      <c r="Y6" s="153"/>
      <c r="Z6" s="153"/>
    </row>
    <row r="7" spans="1:60" ht="14.5" x14ac:dyDescent="0.35">
      <c r="A7" s="153"/>
      <c r="B7" s="635" t="s">
        <v>324</v>
      </c>
      <c r="C7" s="647">
        <v>-253.31378999999998</v>
      </c>
      <c r="D7" s="647">
        <v>-251.11968407670503</v>
      </c>
      <c r="E7" s="647">
        <v>-251.2878502324412</v>
      </c>
      <c r="F7" s="647">
        <v>-251.2878502324412</v>
      </c>
      <c r="G7" s="647">
        <v>-251.2878502324412</v>
      </c>
      <c r="H7" s="647">
        <v>-251.2878502324412</v>
      </c>
      <c r="I7" s="648">
        <v>-251.2878502324412</v>
      </c>
      <c r="J7" s="651"/>
      <c r="K7" s="153"/>
      <c r="L7" s="153"/>
      <c r="M7" s="153"/>
      <c r="N7" s="153"/>
      <c r="O7" s="153"/>
      <c r="P7" s="153"/>
      <c r="Q7" s="153"/>
      <c r="R7" s="153"/>
      <c r="S7" s="153"/>
      <c r="T7" s="153"/>
      <c r="U7" s="153"/>
      <c r="V7" s="153"/>
      <c r="W7" s="153"/>
      <c r="X7" s="153"/>
      <c r="Y7" s="153"/>
      <c r="Z7" s="153"/>
    </row>
    <row r="8" spans="1:60" ht="14.5" x14ac:dyDescent="0.35">
      <c r="A8" s="153"/>
      <c r="B8" s="635" t="s">
        <v>254</v>
      </c>
      <c r="C8" s="647">
        <v>-39.595480885860432</v>
      </c>
      <c r="D8" s="647">
        <v>-26.033153902134792</v>
      </c>
      <c r="E8" s="647">
        <v>-44.334284543507074</v>
      </c>
      <c r="F8" s="647">
        <v>-43.571003408408622</v>
      </c>
      <c r="G8" s="647">
        <v>-42.432679899434127</v>
      </c>
      <c r="H8" s="647">
        <v>-40.897365057474843</v>
      </c>
      <c r="I8" s="648">
        <v>-38.954694808203165</v>
      </c>
      <c r="J8" s="651"/>
      <c r="K8" s="153"/>
      <c r="L8" s="153"/>
      <c r="M8" s="153"/>
      <c r="N8" s="153"/>
      <c r="O8" s="153"/>
      <c r="P8" s="153"/>
      <c r="Q8" s="153"/>
      <c r="R8" s="153"/>
      <c r="S8" s="153"/>
      <c r="T8" s="153"/>
      <c r="U8" s="153"/>
      <c r="V8" s="153"/>
      <c r="W8" s="153"/>
      <c r="X8" s="153"/>
      <c r="Y8" s="153"/>
      <c r="Z8" s="153"/>
    </row>
    <row r="9" spans="1:60" ht="26" x14ac:dyDescent="0.35">
      <c r="A9" s="153"/>
      <c r="B9" s="635" t="s">
        <v>325</v>
      </c>
      <c r="C9" s="647">
        <v>-31.349362194590633</v>
      </c>
      <c r="D9" s="647">
        <v>-30.683859227059639</v>
      </c>
      <c r="E9" s="647">
        <v>-30.704407144951208</v>
      </c>
      <c r="F9" s="647">
        <v>-30.704407144951208</v>
      </c>
      <c r="G9" s="647">
        <v>-30.704407144951208</v>
      </c>
      <c r="H9" s="647">
        <v>0</v>
      </c>
      <c r="I9" s="648">
        <v>0</v>
      </c>
      <c r="J9" s="651"/>
      <c r="K9" s="153"/>
      <c r="L9" s="153"/>
      <c r="M9" s="153"/>
      <c r="N9" s="153"/>
      <c r="O9" s="153"/>
      <c r="P9" s="153"/>
      <c r="Q9" s="153"/>
      <c r="R9" s="153"/>
      <c r="S9" s="153"/>
      <c r="T9" s="153"/>
      <c r="U9" s="153"/>
      <c r="V9" s="153"/>
      <c r="W9" s="153"/>
      <c r="X9" s="153"/>
      <c r="Y9" s="153"/>
      <c r="Z9" s="153"/>
    </row>
    <row r="10" spans="1:60" ht="26" x14ac:dyDescent="0.35">
      <c r="A10" s="153"/>
      <c r="B10" s="635" t="s">
        <v>326</v>
      </c>
      <c r="C10" s="647">
        <v>-79.79596583177613</v>
      </c>
      <c r="D10" s="647">
        <v>-94.206558733685668</v>
      </c>
      <c r="E10" s="647">
        <v>-128.71060895200142</v>
      </c>
      <c r="F10" s="647">
        <v>-114.72497185692316</v>
      </c>
      <c r="G10" s="647">
        <v>-119.10070695319666</v>
      </c>
      <c r="H10" s="647">
        <v>-119.06082642256075</v>
      </c>
      <c r="I10" s="648">
        <v>-119.59076233846714</v>
      </c>
      <c r="J10" s="651"/>
      <c r="K10" s="153"/>
      <c r="L10" s="153"/>
      <c r="M10" s="153"/>
      <c r="N10" s="153"/>
      <c r="O10" s="153"/>
      <c r="P10" s="153"/>
      <c r="Q10" s="153"/>
      <c r="R10" s="153"/>
      <c r="S10" s="153"/>
      <c r="T10" s="153"/>
      <c r="U10" s="153"/>
      <c r="V10" s="153"/>
      <c r="W10" s="153"/>
      <c r="X10" s="153"/>
      <c r="Y10" s="153"/>
      <c r="Z10" s="153"/>
    </row>
    <row r="11" spans="1:60" ht="14.5" x14ac:dyDescent="0.35">
      <c r="A11" s="153"/>
      <c r="B11" s="635" t="s">
        <v>327</v>
      </c>
      <c r="C11" s="647"/>
      <c r="D11" s="647"/>
      <c r="E11" s="647"/>
      <c r="F11" s="647"/>
      <c r="G11" s="647"/>
      <c r="H11" s="647"/>
      <c r="I11" s="648"/>
      <c r="J11" s="651"/>
      <c r="K11" s="153"/>
      <c r="L11" s="153"/>
      <c r="M11" s="153"/>
      <c r="N11" s="153"/>
      <c r="O11" s="153"/>
      <c r="P11" s="153"/>
      <c r="Q11" s="153"/>
      <c r="R11" s="153"/>
      <c r="S11" s="153"/>
      <c r="T11" s="153"/>
      <c r="U11" s="153"/>
      <c r="V11" s="153"/>
      <c r="W11" s="153"/>
      <c r="X11" s="153"/>
      <c r="Y11" s="153"/>
      <c r="Z11" s="153"/>
    </row>
    <row r="12" spans="1:60" ht="14.5" x14ac:dyDescent="0.35">
      <c r="A12" s="153"/>
      <c r="B12" s="635" t="s">
        <v>328</v>
      </c>
      <c r="C12" s="647">
        <v>-69.400232723657794</v>
      </c>
      <c r="D12" s="647">
        <v>-114.27660731011585</v>
      </c>
      <c r="E12" s="647">
        <v>0</v>
      </c>
      <c r="F12" s="647">
        <v>0</v>
      </c>
      <c r="G12" s="647">
        <v>0</v>
      </c>
      <c r="H12" s="647">
        <v>0</v>
      </c>
      <c r="I12" s="648">
        <v>0</v>
      </c>
      <c r="J12" s="651"/>
      <c r="K12" s="153"/>
      <c r="L12" s="153"/>
      <c r="M12" s="153"/>
      <c r="N12" s="153"/>
      <c r="O12" s="153"/>
      <c r="P12" s="153"/>
      <c r="Q12" s="153"/>
      <c r="R12" s="153"/>
      <c r="S12" s="153"/>
      <c r="T12" s="153"/>
      <c r="U12" s="153"/>
      <c r="V12" s="153"/>
      <c r="W12" s="153"/>
      <c r="X12" s="153"/>
      <c r="Y12" s="153"/>
      <c r="Z12" s="153"/>
    </row>
    <row r="13" spans="1:60" ht="14.5" x14ac:dyDescent="0.35">
      <c r="A13" s="153"/>
      <c r="B13" s="635" t="s">
        <v>329</v>
      </c>
      <c r="C13" s="647">
        <v>-5.6522369615804102</v>
      </c>
      <c r="D13" s="647">
        <v>-5.532247902539579</v>
      </c>
      <c r="E13" s="647">
        <v>-5.5359526573690152</v>
      </c>
      <c r="F13" s="647">
        <v>-5.5359526573690152</v>
      </c>
      <c r="G13" s="647">
        <v>-5.5359526573690152</v>
      </c>
      <c r="H13" s="647">
        <v>0</v>
      </c>
      <c r="I13" s="648">
        <v>0</v>
      </c>
      <c r="J13" s="651"/>
      <c r="K13" s="153"/>
      <c r="L13" s="153"/>
      <c r="M13" s="153"/>
      <c r="N13" s="153"/>
      <c r="O13" s="153"/>
      <c r="P13" s="153"/>
      <c r="Q13" s="153"/>
      <c r="R13" s="153"/>
      <c r="S13" s="153"/>
      <c r="T13" s="153"/>
      <c r="U13" s="153"/>
      <c r="V13" s="153"/>
      <c r="W13" s="153"/>
      <c r="X13" s="153"/>
      <c r="Y13" s="153"/>
      <c r="Z13" s="153"/>
    </row>
    <row r="14" spans="1:60" ht="26" x14ac:dyDescent="0.35">
      <c r="A14" s="153"/>
      <c r="B14" s="635" t="s">
        <v>330</v>
      </c>
      <c r="C14" s="647">
        <v>18.760908331325169</v>
      </c>
      <c r="D14" s="647">
        <v>1.5533091046270266</v>
      </c>
      <c r="E14" s="647">
        <v>0</v>
      </c>
      <c r="F14" s="647">
        <v>0</v>
      </c>
      <c r="G14" s="647">
        <v>0</v>
      </c>
      <c r="H14" s="647">
        <v>0</v>
      </c>
      <c r="I14" s="648">
        <v>0</v>
      </c>
      <c r="J14" s="651"/>
      <c r="K14" s="153"/>
      <c r="L14" s="153"/>
      <c r="M14" s="153"/>
      <c r="N14" s="153"/>
      <c r="O14" s="153"/>
      <c r="P14" s="153"/>
      <c r="Q14" s="153"/>
      <c r="R14" s="153"/>
      <c r="S14" s="153"/>
      <c r="T14" s="153"/>
      <c r="U14" s="153"/>
      <c r="V14" s="153"/>
      <c r="W14" s="153"/>
      <c r="X14" s="153"/>
      <c r="Y14" s="153"/>
      <c r="Z14" s="153"/>
    </row>
    <row r="15" spans="1:60" ht="15" thickBot="1" x14ac:dyDescent="0.4">
      <c r="A15" s="153"/>
      <c r="B15" s="635" t="s">
        <v>405</v>
      </c>
      <c r="C15" s="647">
        <v>280.58469084682901</v>
      </c>
      <c r="D15" s="647">
        <v>404.85136129321381</v>
      </c>
      <c r="E15" s="647">
        <v>336.1604975516687</v>
      </c>
      <c r="F15" s="647">
        <v>0</v>
      </c>
      <c r="G15" s="647">
        <v>0</v>
      </c>
      <c r="H15" s="647">
        <v>0</v>
      </c>
      <c r="I15" s="648">
        <v>0</v>
      </c>
      <c r="J15" s="651"/>
      <c r="K15" s="153"/>
      <c r="L15" s="153"/>
      <c r="M15" s="153"/>
      <c r="N15" s="153"/>
      <c r="O15" s="153"/>
      <c r="P15" s="153"/>
      <c r="Q15" s="153"/>
      <c r="R15" s="153"/>
      <c r="S15" s="153"/>
      <c r="T15" s="153"/>
      <c r="U15" s="153"/>
      <c r="V15" s="153"/>
      <c r="W15" s="153"/>
      <c r="X15" s="153"/>
      <c r="Y15" s="153"/>
      <c r="Z15" s="153"/>
    </row>
    <row r="16" spans="1:60" ht="14.25" customHeight="1" thickBot="1" x14ac:dyDescent="0.4">
      <c r="A16" s="153"/>
      <c r="B16" s="652" t="s">
        <v>259</v>
      </c>
      <c r="C16" s="653">
        <v>-198.83440608163716</v>
      </c>
      <c r="D16" s="653">
        <v>-26.778355994862068</v>
      </c>
      <c r="E16" s="653">
        <v>-85.395425590850209</v>
      </c>
      <c r="F16" s="653">
        <v>-605.04025025477461</v>
      </c>
      <c r="G16" s="653">
        <v>-800.37126215518367</v>
      </c>
      <c r="H16" s="653">
        <v>-572.69690058246647</v>
      </c>
      <c r="I16" s="654">
        <v>-258.06645538450834</v>
      </c>
      <c r="J16" s="153"/>
      <c r="K16" s="153"/>
      <c r="L16" s="153"/>
      <c r="M16" s="153"/>
      <c r="N16" s="153"/>
      <c r="O16" s="153"/>
      <c r="P16" s="153"/>
      <c r="Q16" s="153"/>
      <c r="R16" s="153"/>
      <c r="S16" s="153"/>
      <c r="T16" s="153"/>
      <c r="U16" s="153"/>
      <c r="V16" s="153"/>
      <c r="W16" s="153"/>
      <c r="X16" s="153"/>
      <c r="Y16" s="153"/>
      <c r="Z16" s="153"/>
    </row>
    <row r="17" spans="1:26" ht="35.5" customHeight="1" thickBot="1" x14ac:dyDescent="0.4">
      <c r="A17" s="153"/>
      <c r="B17" s="1106" t="s">
        <v>406</v>
      </c>
      <c r="C17" s="1107"/>
      <c r="D17" s="1107"/>
      <c r="E17" s="1107"/>
      <c r="F17" s="1107"/>
      <c r="G17" s="1107"/>
      <c r="H17" s="1107"/>
      <c r="I17" s="1108"/>
      <c r="J17" s="153"/>
      <c r="K17" s="153"/>
      <c r="L17" s="153"/>
      <c r="M17" s="153"/>
      <c r="N17" s="153"/>
      <c r="O17" s="153"/>
      <c r="P17" s="153"/>
      <c r="Q17" s="153"/>
      <c r="R17" s="153"/>
      <c r="S17" s="153"/>
      <c r="T17" s="153"/>
      <c r="U17" s="153"/>
      <c r="V17" s="153"/>
      <c r="W17" s="153"/>
      <c r="X17" s="153"/>
      <c r="Y17" s="153"/>
      <c r="Z17" s="153"/>
    </row>
    <row r="18" spans="1:26" ht="14.5" x14ac:dyDescent="0.35">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row>
    <row r="19" spans="1:26" ht="14.5" x14ac:dyDescent="0.35">
      <c r="A19" s="153"/>
      <c r="B19" s="153"/>
      <c r="C19" s="655"/>
      <c r="D19" s="655"/>
      <c r="E19" s="655"/>
      <c r="F19" s="655"/>
      <c r="G19" s="655"/>
      <c r="H19" s="655"/>
      <c r="I19" s="655"/>
      <c r="J19" s="153"/>
      <c r="K19" s="153"/>
      <c r="L19" s="153"/>
      <c r="M19" s="153"/>
      <c r="N19" s="153"/>
      <c r="O19" s="153"/>
      <c r="P19" s="153"/>
      <c r="Q19" s="153"/>
      <c r="R19" s="153"/>
      <c r="S19" s="153"/>
      <c r="T19" s="153"/>
      <c r="U19" s="153"/>
      <c r="V19" s="153"/>
      <c r="W19" s="153"/>
      <c r="X19" s="153"/>
      <c r="Y19" s="153"/>
      <c r="Z19" s="153"/>
    </row>
    <row r="20" spans="1:26" ht="14.5" x14ac:dyDescent="0.35">
      <c r="A20" s="153"/>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row>
    <row r="21" spans="1:26" ht="14.5" x14ac:dyDescent="0.35">
      <c r="A21" s="153"/>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row>
    <row r="22" spans="1:26" ht="14.5" x14ac:dyDescent="0.35">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row>
    <row r="23" spans="1:26" ht="14.5" x14ac:dyDescent="0.35">
      <c r="A23" s="153"/>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row>
    <row r="24" spans="1:26" ht="14.5" x14ac:dyDescent="0.35">
      <c r="A24" s="153"/>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row>
    <row r="25" spans="1:26" ht="14.5" x14ac:dyDescent="0.35">
      <c r="A25" s="15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row>
    <row r="26" spans="1:26" ht="14.5" x14ac:dyDescent="0.35">
      <c r="A26" s="153"/>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row>
    <row r="27" spans="1:26" ht="14.5" x14ac:dyDescent="0.35">
      <c r="A27" s="153"/>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row>
    <row r="28" spans="1:26" ht="14.5" x14ac:dyDescent="0.35">
      <c r="A28" s="153"/>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row>
    <row r="29" spans="1:26" ht="14.5" x14ac:dyDescent="0.35">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row>
    <row r="30" spans="1:26" ht="14.5" x14ac:dyDescent="0.35">
      <c r="A30" s="153"/>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row>
    <row r="31" spans="1:26" ht="14.5" x14ac:dyDescent="0.35">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row>
    <row r="32" spans="1:26" ht="14.5" x14ac:dyDescent="0.35">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14.5" x14ac:dyDescent="0.35">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14.5" x14ac:dyDescent="0.35">
      <c r="A34" s="153"/>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14.5" x14ac:dyDescent="0.35">
      <c r="A35" s="153"/>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14.5" x14ac:dyDescent="0.35">
      <c r="A36" s="153"/>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14.5" x14ac:dyDescent="0.35">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14.5" x14ac:dyDescent="0.35">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14.5" x14ac:dyDescent="0.35">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14.5" x14ac:dyDescent="0.35">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14.5" x14ac:dyDescent="0.35">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14.5" x14ac:dyDescent="0.35">
      <c r="A42" s="153"/>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14.5" x14ac:dyDescent="0.35">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14.5" x14ac:dyDescent="0.35">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14.5" x14ac:dyDescent="0.35">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14.5" x14ac:dyDescent="0.35">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14.5" x14ac:dyDescent="0.35">
      <c r="A47" s="153"/>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14.5" x14ac:dyDescent="0.35">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14.5" x14ac:dyDescent="0.35">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14.5" x14ac:dyDescent="0.35">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14.5" x14ac:dyDescent="0.35">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14.5" x14ac:dyDescent="0.35">
      <c r="A52" s="153"/>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14.5" x14ac:dyDescent="0.35">
      <c r="A53" s="15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14.5" x14ac:dyDescent="0.35">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14.5" x14ac:dyDescent="0.35">
      <c r="A55" s="153"/>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14.5" x14ac:dyDescent="0.35">
      <c r="A56" s="15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14.5" x14ac:dyDescent="0.35">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14.5" x14ac:dyDescent="0.35">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14.5" x14ac:dyDescent="0.35">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14.5" x14ac:dyDescent="0.35">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14.5" x14ac:dyDescent="0.35">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14.5" x14ac:dyDescent="0.35">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14.5" x14ac:dyDescent="0.35">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14.5" x14ac:dyDescent="0.35">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14.5" x14ac:dyDescent="0.35">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14.5" x14ac:dyDescent="0.35">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14.5" x14ac:dyDescent="0.35">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14.5" x14ac:dyDescent="0.35">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14.5" x14ac:dyDescent="0.35">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14.5" x14ac:dyDescent="0.35">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14.5" x14ac:dyDescent="0.35">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14.5" x14ac:dyDescent="0.35">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14.5" x14ac:dyDescent="0.35">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14.5" x14ac:dyDescent="0.35">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14.5" x14ac:dyDescent="0.35">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14.5" x14ac:dyDescent="0.35">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14.5" x14ac:dyDescent="0.35">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14.5" x14ac:dyDescent="0.35">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14.5" x14ac:dyDescent="0.35">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14.5" x14ac:dyDescent="0.35">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14.5" x14ac:dyDescent="0.35">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14.5" x14ac:dyDescent="0.35">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14.5" x14ac:dyDescent="0.35">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14.5" x14ac:dyDescent="0.35">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14.5" x14ac:dyDescent="0.35">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14.5" x14ac:dyDescent="0.35">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14.5" x14ac:dyDescent="0.35">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14.5" x14ac:dyDescent="0.35">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14.5" x14ac:dyDescent="0.35">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14.5" x14ac:dyDescent="0.35">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14.5" x14ac:dyDescent="0.35">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14.5" x14ac:dyDescent="0.35">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14.5" x14ac:dyDescent="0.35">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14.5" x14ac:dyDescent="0.35">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14.5" x14ac:dyDescent="0.35">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14.5" x14ac:dyDescent="0.35">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14.5" x14ac:dyDescent="0.35">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14.5" x14ac:dyDescent="0.35">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sheetData>
  <mergeCells count="2">
    <mergeCell ref="B2:I2"/>
    <mergeCell ref="B17:I17"/>
  </mergeCells>
  <conditionalFormatting sqref="J4:AU4">
    <cfRule type="cellIs" dxfId="33" priority="13" stopIfTrue="1" operator="equal">
      <formula>"End"</formula>
    </cfRule>
  </conditionalFormatting>
  <conditionalFormatting sqref="B16">
    <cfRule type="cellIs" dxfId="32" priority="11" stopIfTrue="1" operator="equal">
      <formula>"End"</formula>
    </cfRule>
  </conditionalFormatting>
  <conditionalFormatting sqref="B5">
    <cfRule type="cellIs" dxfId="31" priority="9" stopIfTrue="1" operator="equal">
      <formula>"End"</formula>
    </cfRule>
  </conditionalFormatting>
  <conditionalFormatting sqref="B4">
    <cfRule type="cellIs" dxfId="30" priority="10" stopIfTrue="1" operator="equal">
      <formula>"End"</formula>
    </cfRule>
  </conditionalFormatting>
  <conditionalFormatting sqref="B6">
    <cfRule type="cellIs" dxfId="29" priority="8" stopIfTrue="1" operator="equal">
      <formula>"End"</formula>
    </cfRule>
  </conditionalFormatting>
  <conditionalFormatting sqref="B7">
    <cfRule type="cellIs" dxfId="28" priority="7" stopIfTrue="1" operator="equal">
      <formula>"End"</formula>
    </cfRule>
  </conditionalFormatting>
  <conditionalFormatting sqref="B8">
    <cfRule type="cellIs" dxfId="27" priority="6" stopIfTrue="1" operator="equal">
      <formula>"End"</formula>
    </cfRule>
  </conditionalFormatting>
  <conditionalFormatting sqref="B9">
    <cfRule type="cellIs" dxfId="26" priority="5" stopIfTrue="1" operator="equal">
      <formula>"End"</formula>
    </cfRule>
  </conditionalFormatting>
  <conditionalFormatting sqref="B10:B13">
    <cfRule type="cellIs" dxfId="25" priority="4" stopIfTrue="1" operator="equal">
      <formula>"End"</formula>
    </cfRule>
  </conditionalFormatting>
  <conditionalFormatting sqref="B14:B15">
    <cfRule type="cellIs" dxfId="24" priority="3" stopIfTrue="1" operator="equal">
      <formula>"End"</formula>
    </cfRule>
  </conditionalFormatting>
  <conditionalFormatting sqref="B17">
    <cfRule type="cellIs" dxfId="23" priority="1" stopIfTrue="1" operator="equal">
      <formula>"End"</formula>
    </cfRule>
  </conditionalFormatting>
  <hyperlinks>
    <hyperlink ref="A1" location="Contents!A1" display="Contents!A1" xr:uid="{1D78ECC6-B5A9-4D0C-90AB-B18B65A3CE2C}"/>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1DDD-A7E2-4E18-A531-51E4EDE7F074}">
  <sheetPr codeName="Sheet43">
    <tabColor theme="3"/>
    <pageSetUpPr fitToPage="1"/>
  </sheetPr>
  <dimension ref="A1:AD66"/>
  <sheetViews>
    <sheetView zoomScaleNormal="100" workbookViewId="0"/>
  </sheetViews>
  <sheetFormatPr defaultColWidth="9.3046875" defaultRowHeight="12.5" x14ac:dyDescent="0.25"/>
  <cols>
    <col min="1" max="1" width="9.3046875" style="17" customWidth="1"/>
    <col min="2" max="2" width="3.3046875" style="17" customWidth="1"/>
    <col min="3" max="3" width="61.07421875" style="17" customWidth="1"/>
    <col min="4" max="10" width="8.69140625" style="17" customWidth="1"/>
    <col min="11" max="12" width="9.3046875" style="17"/>
    <col min="13" max="13" width="4.765625" style="17" bestFit="1" customWidth="1"/>
    <col min="14" max="19" width="4.3046875" style="17" bestFit="1" customWidth="1"/>
    <col min="20" max="16384" width="9.3046875" style="17"/>
  </cols>
  <sheetData>
    <row r="1" spans="1:30" ht="33.75" customHeight="1" thickBot="1" x14ac:dyDescent="0.3">
      <c r="A1" s="154" t="s">
        <v>0</v>
      </c>
    </row>
    <row r="2" spans="1:30" ht="24" customHeight="1" thickBot="1" x14ac:dyDescent="0.3">
      <c r="B2" s="1112" t="s">
        <v>340</v>
      </c>
      <c r="C2" s="1113"/>
      <c r="D2" s="1113"/>
      <c r="E2" s="1113"/>
      <c r="F2" s="1113"/>
      <c r="G2" s="1113"/>
      <c r="H2" s="1113"/>
      <c r="I2" s="1113"/>
      <c r="J2" s="1114"/>
    </row>
    <row r="3" spans="1:30" ht="15.5" x14ac:dyDescent="0.25">
      <c r="B3" s="656"/>
      <c r="C3" s="657"/>
      <c r="D3" s="1115"/>
      <c r="E3" s="1115"/>
      <c r="F3" s="1115"/>
      <c r="G3" s="1115"/>
      <c r="H3" s="1115"/>
      <c r="I3" s="1115"/>
      <c r="J3" s="1116"/>
    </row>
    <row r="4" spans="1:30" ht="15.75" customHeight="1" x14ac:dyDescent="0.25">
      <c r="B4" s="656"/>
      <c r="C4" s="657"/>
      <c r="D4" s="658" t="s">
        <v>2</v>
      </c>
      <c r="E4" s="1117" t="s">
        <v>3</v>
      </c>
      <c r="F4" s="1117"/>
      <c r="G4" s="1117"/>
      <c r="H4" s="1117"/>
      <c r="I4" s="1117"/>
      <c r="J4" s="1118"/>
    </row>
    <row r="5" spans="1:30" ht="15.5" x14ac:dyDescent="0.3">
      <c r="B5" s="659"/>
      <c r="C5" s="657"/>
      <c r="D5" s="660" t="s">
        <v>10</v>
      </c>
      <c r="E5" s="164" t="s">
        <v>200</v>
      </c>
      <c r="F5" s="164" t="s">
        <v>219</v>
      </c>
      <c r="G5" s="164" t="s">
        <v>235</v>
      </c>
      <c r="H5" s="164" t="s">
        <v>263</v>
      </c>
      <c r="I5" s="164" t="s">
        <v>282</v>
      </c>
      <c r="J5" s="661" t="s">
        <v>299</v>
      </c>
    </row>
    <row r="6" spans="1:30" ht="13" x14ac:dyDescent="0.25">
      <c r="B6" s="1119" t="s">
        <v>108</v>
      </c>
      <c r="C6" s="1120"/>
      <c r="D6" s="1120"/>
      <c r="E6" s="1120"/>
      <c r="F6" s="1120"/>
      <c r="G6" s="1120"/>
      <c r="H6" s="1120"/>
      <c r="I6" s="1120"/>
      <c r="J6" s="1121"/>
      <c r="L6" s="8"/>
    </row>
    <row r="7" spans="1:30" ht="13" x14ac:dyDescent="0.3">
      <c r="B7" s="662" t="s">
        <v>109</v>
      </c>
      <c r="C7" s="663"/>
      <c r="D7" s="664"/>
      <c r="E7" s="664"/>
      <c r="F7" s="664"/>
      <c r="G7" s="664"/>
      <c r="H7" s="664"/>
      <c r="I7" s="664"/>
      <c r="J7" s="665"/>
    </row>
    <row r="8" spans="1:30" ht="13" x14ac:dyDescent="0.3">
      <c r="B8" s="666"/>
      <c r="C8" s="667" t="s">
        <v>110</v>
      </c>
      <c r="D8" s="668">
        <v>0.86276209999999975</v>
      </c>
      <c r="E8" s="668">
        <v>-1.2910638784041153</v>
      </c>
      <c r="F8" s="668">
        <v>0.57727593563187962</v>
      </c>
      <c r="G8" s="668">
        <v>0.57796932697685377</v>
      </c>
      <c r="H8" s="668">
        <v>0.57123690600530475</v>
      </c>
      <c r="I8" s="668">
        <v>0.56351192567267228</v>
      </c>
      <c r="J8" s="669">
        <v>0.55571252290047324</v>
      </c>
      <c r="K8" s="576"/>
      <c r="L8" s="576"/>
      <c r="M8" s="576"/>
      <c r="N8" s="576"/>
      <c r="O8" s="576"/>
      <c r="P8" s="576"/>
      <c r="Q8" s="576"/>
      <c r="R8" s="576"/>
      <c r="S8" s="576"/>
      <c r="T8" s="576"/>
      <c r="V8" s="20"/>
      <c r="W8" s="20"/>
      <c r="X8" s="20"/>
      <c r="Y8" s="20"/>
      <c r="Z8" s="20"/>
      <c r="AA8" s="20"/>
      <c r="AB8" s="20"/>
      <c r="AC8" s="20"/>
      <c r="AD8" s="20"/>
    </row>
    <row r="9" spans="1:30" ht="13" x14ac:dyDescent="0.3">
      <c r="B9" s="666"/>
      <c r="C9" s="667" t="s">
        <v>111</v>
      </c>
      <c r="D9" s="668">
        <v>0.29623100000000002</v>
      </c>
      <c r="E9" s="668">
        <v>0.66500400000000037</v>
      </c>
      <c r="F9" s="668">
        <v>0.66500400000000037</v>
      </c>
      <c r="G9" s="668">
        <v>0.66500400000000037</v>
      </c>
      <c r="H9" s="668">
        <v>0.66500400000000037</v>
      </c>
      <c r="I9" s="668">
        <v>0.66500400000000037</v>
      </c>
      <c r="J9" s="669">
        <v>0.66500400000000037</v>
      </c>
      <c r="V9" s="20"/>
      <c r="W9" s="20"/>
      <c r="X9" s="20"/>
      <c r="Y9" s="20"/>
      <c r="Z9" s="20"/>
      <c r="AA9" s="20"/>
      <c r="AB9" s="20"/>
    </row>
    <row r="10" spans="1:30" ht="13" x14ac:dyDescent="0.3">
      <c r="B10" s="666"/>
      <c r="C10" s="667" t="s">
        <v>112</v>
      </c>
      <c r="D10" s="668">
        <v>3.497900000000001E-2</v>
      </c>
      <c r="E10" s="668">
        <v>0.70400099999999988</v>
      </c>
      <c r="F10" s="668">
        <v>0.70400099999999988</v>
      </c>
      <c r="G10" s="668">
        <v>0.70400099999999988</v>
      </c>
      <c r="H10" s="668">
        <v>0.70400099999999988</v>
      </c>
      <c r="I10" s="668">
        <v>0.70400099999999988</v>
      </c>
      <c r="J10" s="669">
        <v>0.70400099999999988</v>
      </c>
      <c r="V10" s="20"/>
      <c r="W10" s="20"/>
      <c r="X10" s="20"/>
      <c r="Y10" s="20"/>
      <c r="Z10" s="20"/>
      <c r="AA10" s="20"/>
      <c r="AB10" s="20"/>
    </row>
    <row r="11" spans="1:30" ht="13" x14ac:dyDescent="0.3">
      <c r="B11" s="666"/>
      <c r="C11" s="667" t="s">
        <v>113</v>
      </c>
      <c r="D11" s="668">
        <v>0.44245399999999968</v>
      </c>
      <c r="E11" s="668">
        <v>1.2638799999999988</v>
      </c>
      <c r="F11" s="668">
        <v>0</v>
      </c>
      <c r="G11" s="668">
        <v>0</v>
      </c>
      <c r="H11" s="668">
        <v>0</v>
      </c>
      <c r="I11" s="668">
        <v>0</v>
      </c>
      <c r="J11" s="669">
        <v>0</v>
      </c>
      <c r="V11" s="20"/>
      <c r="W11" s="20"/>
      <c r="X11" s="20"/>
      <c r="Y11" s="20"/>
      <c r="Z11" s="20"/>
      <c r="AA11" s="20"/>
      <c r="AB11" s="20"/>
    </row>
    <row r="12" spans="1:30" ht="13" x14ac:dyDescent="0.3">
      <c r="B12" s="666"/>
      <c r="C12" s="667" t="s">
        <v>114</v>
      </c>
      <c r="D12" s="668">
        <v>-1.1614620000000038</v>
      </c>
      <c r="E12" s="668">
        <v>0.77099999999999902</v>
      </c>
      <c r="F12" s="668">
        <v>0.77099999999999902</v>
      </c>
      <c r="G12" s="668">
        <v>0.77099999999999902</v>
      </c>
      <c r="H12" s="668">
        <v>0.77099999999999902</v>
      </c>
      <c r="I12" s="668">
        <v>0.77099999999999902</v>
      </c>
      <c r="J12" s="669">
        <v>0.77099999999999902</v>
      </c>
      <c r="V12" s="20"/>
      <c r="W12" s="20"/>
      <c r="X12" s="20"/>
      <c r="Y12" s="20"/>
      <c r="Z12" s="20"/>
      <c r="AA12" s="20"/>
      <c r="AB12" s="20"/>
    </row>
    <row r="13" spans="1:30" ht="13.5" customHeight="1" x14ac:dyDescent="0.25">
      <c r="B13" s="670" t="s">
        <v>115</v>
      </c>
      <c r="C13" s="671"/>
      <c r="D13" s="672">
        <v>0.47496409999999578</v>
      </c>
      <c r="E13" s="672">
        <v>2.112821121595883</v>
      </c>
      <c r="F13" s="672">
        <v>2.7172809356318788</v>
      </c>
      <c r="G13" s="672">
        <v>2.717974326976853</v>
      </c>
      <c r="H13" s="672">
        <v>2.7112419060053039</v>
      </c>
      <c r="I13" s="672">
        <v>2.7035169256726714</v>
      </c>
      <c r="J13" s="673">
        <v>2.6957175229004724</v>
      </c>
      <c r="M13" s="9"/>
      <c r="N13" s="9"/>
      <c r="O13" s="9"/>
      <c r="P13" s="9"/>
      <c r="Q13" s="9"/>
      <c r="R13" s="9"/>
      <c r="S13" s="9"/>
      <c r="V13" s="20"/>
      <c r="W13" s="20"/>
      <c r="X13" s="20"/>
      <c r="Y13" s="20"/>
      <c r="Z13" s="20"/>
      <c r="AA13" s="20"/>
      <c r="AB13" s="20"/>
    </row>
    <row r="14" spans="1:30" ht="13" x14ac:dyDescent="0.3">
      <c r="B14" s="674" t="s">
        <v>116</v>
      </c>
      <c r="C14" s="675"/>
      <c r="D14" s="668"/>
      <c r="E14" s="668"/>
      <c r="F14" s="668"/>
      <c r="G14" s="668"/>
      <c r="H14" s="668"/>
      <c r="I14" s="668"/>
      <c r="J14" s="669"/>
      <c r="V14" s="20"/>
      <c r="W14" s="20"/>
      <c r="X14" s="20"/>
      <c r="Y14" s="20"/>
      <c r="Z14" s="20"/>
      <c r="AA14" s="20"/>
      <c r="AB14" s="20"/>
    </row>
    <row r="15" spans="1:30" ht="13" x14ac:dyDescent="0.3">
      <c r="B15" s="666"/>
      <c r="C15" s="667" t="s">
        <v>117</v>
      </c>
      <c r="D15" s="668"/>
      <c r="E15" s="668"/>
      <c r="F15" s="668"/>
      <c r="G15" s="668"/>
      <c r="H15" s="668"/>
      <c r="I15" s="668"/>
      <c r="J15" s="669"/>
      <c r="V15" s="20"/>
      <c r="W15" s="20"/>
      <c r="X15" s="20"/>
      <c r="Y15" s="20"/>
      <c r="Z15" s="20"/>
      <c r="AA15" s="20"/>
      <c r="AB15" s="20"/>
    </row>
    <row r="16" spans="1:30" ht="13" x14ac:dyDescent="0.3">
      <c r="B16" s="666"/>
      <c r="C16" s="676" t="s">
        <v>118</v>
      </c>
      <c r="D16" s="668">
        <v>-3.0459776688786526</v>
      </c>
      <c r="E16" s="668">
        <v>-3.0691431507820739</v>
      </c>
      <c r="F16" s="668">
        <v>-3.1005627102222597</v>
      </c>
      <c r="G16" s="668">
        <v>-3.1323892296308076</v>
      </c>
      <c r="H16" s="668">
        <v>-3.1644263188338138</v>
      </c>
      <c r="I16" s="668">
        <v>-3.176440227284941</v>
      </c>
      <c r="J16" s="669">
        <v>-2.8479999999999999</v>
      </c>
      <c r="V16" s="20"/>
      <c r="W16" s="20"/>
      <c r="X16" s="20"/>
      <c r="Y16" s="20"/>
      <c r="Z16" s="20"/>
      <c r="AA16" s="20"/>
      <c r="AB16" s="20"/>
    </row>
    <row r="17" spans="2:28" ht="13" x14ac:dyDescent="0.3">
      <c r="B17" s="666"/>
      <c r="C17" s="667" t="s">
        <v>119</v>
      </c>
      <c r="D17" s="668"/>
      <c r="E17" s="668"/>
      <c r="F17" s="668"/>
      <c r="G17" s="668"/>
      <c r="H17" s="668"/>
      <c r="I17" s="668"/>
      <c r="J17" s="669"/>
      <c r="V17" s="20"/>
      <c r="W17" s="20"/>
      <c r="X17" s="20"/>
      <c r="Y17" s="20"/>
      <c r="Z17" s="20"/>
      <c r="AA17" s="20"/>
      <c r="AB17" s="20"/>
    </row>
    <row r="18" spans="2:28" ht="13" x14ac:dyDescent="0.3">
      <c r="B18" s="666"/>
      <c r="C18" s="676" t="s">
        <v>120</v>
      </c>
      <c r="D18" s="668">
        <v>0.36241944382980568</v>
      </c>
      <c r="E18" s="668">
        <v>0.36864353583814896</v>
      </c>
      <c r="F18" s="668">
        <v>0.37174074550276892</v>
      </c>
      <c r="G18" s="668">
        <v>0.3784989916341957</v>
      </c>
      <c r="H18" s="668">
        <v>0.39718567130108684</v>
      </c>
      <c r="I18" s="668">
        <v>0.41679492144951436</v>
      </c>
      <c r="J18" s="669">
        <v>0.43737228983373827</v>
      </c>
      <c r="V18" s="20"/>
      <c r="W18" s="20"/>
      <c r="X18" s="20"/>
      <c r="Y18" s="20"/>
      <c r="Z18" s="20"/>
      <c r="AA18" s="20"/>
      <c r="AB18" s="20"/>
    </row>
    <row r="19" spans="2:28" ht="13" x14ac:dyDescent="0.3">
      <c r="B19" s="666"/>
      <c r="C19" s="676" t="s">
        <v>107</v>
      </c>
      <c r="D19" s="668">
        <v>-0.51775670425542153</v>
      </c>
      <c r="E19" s="668">
        <v>-0.5112620691219204</v>
      </c>
      <c r="F19" s="668">
        <v>-0.55815398636146929</v>
      </c>
      <c r="G19" s="668">
        <v>-0.55913846038933823</v>
      </c>
      <c r="H19" s="668">
        <v>-0.56076488568346339</v>
      </c>
      <c r="I19" s="668">
        <v>-0.58326221622351715</v>
      </c>
      <c r="J19" s="669">
        <v>-0.94699732751422461</v>
      </c>
      <c r="V19" s="20"/>
      <c r="W19" s="20"/>
      <c r="X19" s="20"/>
      <c r="Y19" s="20"/>
      <c r="Z19" s="20"/>
      <c r="AA19" s="20"/>
      <c r="AB19" s="20"/>
    </row>
    <row r="20" spans="2:28" ht="13" x14ac:dyDescent="0.3">
      <c r="B20" s="666"/>
      <c r="C20" s="676" t="s">
        <v>121</v>
      </c>
      <c r="D20" s="668">
        <v>0.13240774857999987</v>
      </c>
      <c r="E20" s="668">
        <v>6.776363359931338E-2</v>
      </c>
      <c r="F20" s="668">
        <v>6.776363359931338E-2</v>
      </c>
      <c r="G20" s="668">
        <v>6.776363359931338E-2</v>
      </c>
      <c r="H20" s="668">
        <v>6.776363359931338E-2</v>
      </c>
      <c r="I20" s="668">
        <v>6.776363359931338E-2</v>
      </c>
      <c r="J20" s="669">
        <v>6.776363359931338E-2</v>
      </c>
      <c r="V20" s="20"/>
      <c r="W20" s="20"/>
      <c r="X20" s="20"/>
      <c r="Y20" s="20"/>
      <c r="Z20" s="20"/>
      <c r="AA20" s="20"/>
      <c r="AB20" s="20"/>
    </row>
    <row r="21" spans="2:28" ht="13" x14ac:dyDescent="0.3">
      <c r="B21" s="666"/>
      <c r="C21" s="676" t="s">
        <v>96</v>
      </c>
      <c r="D21" s="668">
        <v>20.656862301193794</v>
      </c>
      <c r="E21" s="668">
        <v>0.69699999999999995</v>
      </c>
      <c r="F21" s="668">
        <v>0.69699999999999995</v>
      </c>
      <c r="G21" s="668">
        <v>0.69699999999999995</v>
      </c>
      <c r="H21" s="668">
        <v>0.69699999999999995</v>
      </c>
      <c r="I21" s="668">
        <v>0.69699999999999995</v>
      </c>
      <c r="J21" s="669">
        <v>0.69699999999999995</v>
      </c>
      <c r="V21" s="20"/>
      <c r="W21" s="20"/>
      <c r="X21" s="20"/>
      <c r="Y21" s="20"/>
      <c r="Z21" s="20"/>
      <c r="AA21" s="20"/>
      <c r="AB21" s="20"/>
    </row>
    <row r="22" spans="2:28" ht="13" x14ac:dyDescent="0.3">
      <c r="B22" s="666"/>
      <c r="C22" s="667" t="s">
        <v>110</v>
      </c>
      <c r="D22" s="668"/>
      <c r="E22" s="668"/>
      <c r="F22" s="668"/>
      <c r="G22" s="668"/>
      <c r="H22" s="668"/>
      <c r="I22" s="668"/>
      <c r="J22" s="669"/>
      <c r="V22" s="20"/>
      <c r="W22" s="20"/>
      <c r="X22" s="20"/>
      <c r="Y22" s="20"/>
      <c r="Z22" s="20"/>
      <c r="AA22" s="20"/>
      <c r="AB22" s="20"/>
    </row>
    <row r="23" spans="2:28" ht="13" x14ac:dyDescent="0.3">
      <c r="B23" s="666"/>
      <c r="C23" s="677" t="s">
        <v>122</v>
      </c>
      <c r="D23" s="668">
        <v>-1.389</v>
      </c>
      <c r="E23" s="668">
        <v>-1.389</v>
      </c>
      <c r="F23" s="668">
        <v>-1.4713944332093365</v>
      </c>
      <c r="G23" s="668">
        <v>-1.5689766556507316</v>
      </c>
      <c r="H23" s="668">
        <v>-1.6183753025696779</v>
      </c>
      <c r="I23" s="668">
        <v>-1.6455939731491829</v>
      </c>
      <c r="J23" s="669">
        <v>-1.6850274674092067</v>
      </c>
      <c r="V23" s="20"/>
      <c r="W23" s="20"/>
      <c r="X23" s="20"/>
      <c r="Y23" s="20"/>
      <c r="Z23" s="20"/>
      <c r="AA23" s="20"/>
      <c r="AB23" s="20"/>
    </row>
    <row r="24" spans="2:28" ht="13" x14ac:dyDescent="0.3">
      <c r="B24" s="666"/>
      <c r="C24" s="676" t="s">
        <v>96</v>
      </c>
      <c r="D24" s="668">
        <v>2.2100839999999997</v>
      </c>
      <c r="E24" s="668">
        <v>2.3519999999999999</v>
      </c>
      <c r="F24" s="668">
        <v>2.4750000000000001</v>
      </c>
      <c r="G24" s="668">
        <v>2.5049999999999999</v>
      </c>
      <c r="H24" s="668">
        <v>2.5310000000000001</v>
      </c>
      <c r="I24" s="668">
        <v>2.5539999999999998</v>
      </c>
      <c r="J24" s="669">
        <v>2.5779999999999998</v>
      </c>
      <c r="K24" s="576"/>
      <c r="V24" s="20"/>
      <c r="W24" s="20"/>
      <c r="X24" s="20"/>
      <c r="Y24" s="20"/>
      <c r="Z24" s="20"/>
      <c r="AA24" s="20"/>
      <c r="AB24" s="20"/>
    </row>
    <row r="25" spans="2:28" ht="13" x14ac:dyDescent="0.3">
      <c r="B25" s="666"/>
      <c r="C25" s="667" t="s">
        <v>114</v>
      </c>
      <c r="D25" s="668"/>
      <c r="E25" s="668"/>
      <c r="F25" s="668"/>
      <c r="G25" s="668"/>
      <c r="H25" s="668"/>
      <c r="I25" s="668"/>
      <c r="J25" s="669"/>
      <c r="V25" s="20"/>
      <c r="W25" s="20"/>
      <c r="X25" s="20"/>
      <c r="Y25" s="20"/>
      <c r="Z25" s="20"/>
      <c r="AA25" s="20"/>
      <c r="AB25" s="20"/>
    </row>
    <row r="26" spans="2:28" ht="13" x14ac:dyDescent="0.3">
      <c r="B26" s="666"/>
      <c r="C26" s="676" t="s">
        <v>123</v>
      </c>
      <c r="D26" s="668">
        <v>1.9666007965340495</v>
      </c>
      <c r="E26" s="668">
        <v>2.2989044059384875</v>
      </c>
      <c r="F26" s="668">
        <v>2.3828618596016669</v>
      </c>
      <c r="G26" s="668">
        <v>2.1424385434755178</v>
      </c>
      <c r="H26" s="668">
        <v>2.0358302070297394</v>
      </c>
      <c r="I26" s="668">
        <v>1.9919994045015355</v>
      </c>
      <c r="J26" s="669">
        <v>1.9559824015100984</v>
      </c>
      <c r="V26" s="20"/>
      <c r="W26" s="20"/>
      <c r="X26" s="20"/>
      <c r="Y26" s="20"/>
      <c r="Z26" s="20"/>
      <c r="AA26" s="20"/>
      <c r="AB26" s="20"/>
    </row>
    <row r="27" spans="2:28" ht="13" x14ac:dyDescent="0.3">
      <c r="B27" s="666"/>
      <c r="C27" s="667" t="s">
        <v>111</v>
      </c>
      <c r="D27" s="668"/>
      <c r="E27" s="668"/>
      <c r="F27" s="668"/>
      <c r="G27" s="668"/>
      <c r="H27" s="668"/>
      <c r="I27" s="668"/>
      <c r="J27" s="669"/>
      <c r="V27" s="20"/>
      <c r="W27" s="20"/>
      <c r="X27" s="20"/>
      <c r="Y27" s="20"/>
      <c r="Z27" s="20"/>
      <c r="AA27" s="20"/>
      <c r="AB27" s="20"/>
    </row>
    <row r="28" spans="2:28" ht="13" x14ac:dyDescent="0.3">
      <c r="B28" s="666"/>
      <c r="C28" s="676" t="s">
        <v>124</v>
      </c>
      <c r="D28" s="668">
        <v>-0.33399999999999969</v>
      </c>
      <c r="E28" s="668">
        <v>-0.59099999999999997</v>
      </c>
      <c r="F28" s="668">
        <v>-0.59099999999999997</v>
      </c>
      <c r="G28" s="668">
        <v>-0.59099999999999997</v>
      </c>
      <c r="H28" s="668">
        <v>-0.59099999999999997</v>
      </c>
      <c r="I28" s="668">
        <v>-0.59099999999999997</v>
      </c>
      <c r="J28" s="669">
        <v>-0.59099999999999997</v>
      </c>
      <c r="K28" s="576"/>
      <c r="L28" s="576"/>
      <c r="M28" s="576"/>
      <c r="N28" s="576"/>
      <c r="O28" s="576"/>
      <c r="P28" s="576"/>
      <c r="Q28" s="576"/>
      <c r="R28" s="576"/>
      <c r="S28" s="576"/>
      <c r="T28" s="576"/>
      <c r="V28" s="20"/>
      <c r="W28" s="20"/>
      <c r="X28" s="20"/>
      <c r="Y28" s="20"/>
      <c r="Z28" s="20"/>
      <c r="AA28" s="20"/>
      <c r="AB28" s="20"/>
    </row>
    <row r="29" spans="2:28" ht="13" x14ac:dyDescent="0.3">
      <c r="B29" s="666"/>
      <c r="C29" s="667" t="s">
        <v>125</v>
      </c>
      <c r="D29" s="668">
        <v>9.7000000000000003E-2</v>
      </c>
      <c r="E29" s="668">
        <v>0.1</v>
      </c>
      <c r="F29" s="668">
        <v>0.10397185172198549</v>
      </c>
      <c r="G29" s="668">
        <v>0.10649933815809452</v>
      </c>
      <c r="H29" s="668">
        <v>0.10846089745687892</v>
      </c>
      <c r="I29" s="668">
        <v>0.11053007985777354</v>
      </c>
      <c r="J29" s="669">
        <v>0.11278523451630272</v>
      </c>
      <c r="V29" s="20"/>
      <c r="W29" s="20"/>
      <c r="X29" s="20"/>
      <c r="Y29" s="20"/>
      <c r="Z29" s="20"/>
      <c r="AA29" s="20"/>
      <c r="AB29" s="20"/>
    </row>
    <row r="30" spans="2:28" ht="14.25" customHeight="1" x14ac:dyDescent="0.25">
      <c r="B30" s="670" t="s">
        <v>126</v>
      </c>
      <c r="C30" s="671"/>
      <c r="D30" s="672">
        <v>20.138639917003577</v>
      </c>
      <c r="E30" s="672">
        <v>0.32390635547195512</v>
      </c>
      <c r="F30" s="672">
        <v>0.37722696063266908</v>
      </c>
      <c r="G30" s="672">
        <v>4.5696161196243854E-2</v>
      </c>
      <c r="H30" s="672">
        <v>-9.7326097699936276E-2</v>
      </c>
      <c r="I30" s="672">
        <v>-0.15820837724950465</v>
      </c>
      <c r="J30" s="673">
        <v>-0.22212123546397833</v>
      </c>
      <c r="M30" s="30"/>
      <c r="N30" s="30"/>
      <c r="O30" s="30"/>
      <c r="P30" s="30"/>
      <c r="Q30" s="30"/>
      <c r="R30" s="30"/>
      <c r="S30" s="30"/>
      <c r="V30" s="20"/>
      <c r="W30" s="20"/>
      <c r="X30" s="20"/>
      <c r="Y30" s="20"/>
      <c r="Z30" s="20"/>
      <c r="AA30" s="20"/>
      <c r="AB30" s="20"/>
    </row>
    <row r="31" spans="2:28" ht="13" x14ac:dyDescent="0.3">
      <c r="B31" s="678" t="s">
        <v>127</v>
      </c>
      <c r="C31" s="679"/>
      <c r="D31" s="176"/>
      <c r="E31" s="176"/>
      <c r="F31" s="176"/>
      <c r="G31" s="176"/>
      <c r="H31" s="176"/>
      <c r="I31" s="176"/>
      <c r="J31" s="177"/>
      <c r="M31" s="3"/>
      <c r="N31" s="3"/>
      <c r="O31" s="3"/>
      <c r="P31" s="3"/>
      <c r="Q31" s="3"/>
      <c r="R31" s="3"/>
      <c r="S31" s="3"/>
    </row>
    <row r="32" spans="2:28" ht="13" x14ac:dyDescent="0.3">
      <c r="B32" s="680"/>
      <c r="C32" s="681" t="s">
        <v>128</v>
      </c>
      <c r="D32" s="682">
        <v>-20.416259300967212</v>
      </c>
      <c r="E32" s="682" t="s">
        <v>31</v>
      </c>
      <c r="F32" s="682" t="s">
        <v>31</v>
      </c>
      <c r="G32" s="682" t="s">
        <v>31</v>
      </c>
      <c r="H32" s="682" t="s">
        <v>31</v>
      </c>
      <c r="I32" s="682" t="s">
        <v>31</v>
      </c>
      <c r="J32" s="683" t="s">
        <v>31</v>
      </c>
      <c r="M32" s="3"/>
      <c r="N32" s="3"/>
      <c r="O32" s="3"/>
      <c r="P32" s="3"/>
      <c r="Q32" s="3"/>
      <c r="R32" s="3"/>
      <c r="S32" s="3"/>
    </row>
    <row r="33" spans="2:20" ht="6" customHeight="1" thickBot="1" x14ac:dyDescent="0.35">
      <c r="B33" s="684"/>
      <c r="C33" s="685"/>
      <c r="D33" s="686"/>
      <c r="E33" s="686"/>
      <c r="F33" s="686"/>
      <c r="G33" s="686"/>
      <c r="H33" s="686"/>
      <c r="I33" s="686"/>
      <c r="J33" s="687"/>
      <c r="M33" s="3"/>
      <c r="N33" s="3"/>
      <c r="O33" s="3"/>
      <c r="P33" s="3"/>
      <c r="Q33" s="3"/>
      <c r="R33" s="3"/>
      <c r="S33" s="3"/>
    </row>
    <row r="34" spans="2:20" ht="15.75" customHeight="1" thickBot="1" x14ac:dyDescent="0.3">
      <c r="B34" s="688" t="s">
        <v>129</v>
      </c>
      <c r="C34" s="689"/>
      <c r="D34" s="690">
        <v>0.19734471603636194</v>
      </c>
      <c r="E34" s="690">
        <v>2.436727477067838</v>
      </c>
      <c r="F34" s="690">
        <v>3.094507896264548</v>
      </c>
      <c r="G34" s="690">
        <v>2.7636704881730969</v>
      </c>
      <c r="H34" s="690">
        <v>2.6139158083053675</v>
      </c>
      <c r="I34" s="690">
        <v>2.5453085484231668</v>
      </c>
      <c r="J34" s="691">
        <v>2.4735962874364938</v>
      </c>
      <c r="L34" s="30"/>
      <c r="M34" s="30"/>
      <c r="N34" s="30"/>
      <c r="O34" s="30"/>
      <c r="P34" s="30"/>
      <c r="Q34" s="30"/>
      <c r="R34" s="30"/>
      <c r="S34" s="30"/>
    </row>
    <row r="35" spans="2:20" ht="6" customHeight="1" thickBot="1" x14ac:dyDescent="0.35">
      <c r="B35" s="692"/>
      <c r="C35" s="693"/>
      <c r="D35" s="694"/>
      <c r="E35" s="694"/>
      <c r="F35" s="694"/>
      <c r="G35" s="694"/>
      <c r="H35" s="695"/>
      <c r="I35" s="695"/>
      <c r="J35" s="696"/>
      <c r="M35" s="3"/>
      <c r="N35" s="3"/>
      <c r="O35" s="3"/>
      <c r="P35" s="3"/>
      <c r="Q35" s="3"/>
      <c r="R35" s="3"/>
      <c r="S35" s="3"/>
    </row>
    <row r="36" spans="2:20" ht="16.5" customHeight="1" x14ac:dyDescent="0.25">
      <c r="B36" s="1122" t="s">
        <v>130</v>
      </c>
      <c r="C36" s="1123"/>
      <c r="D36" s="1123"/>
      <c r="E36" s="1123"/>
      <c r="F36" s="1123"/>
      <c r="G36" s="1123"/>
      <c r="H36" s="1123"/>
      <c r="I36" s="1123"/>
      <c r="J36" s="1124"/>
      <c r="M36" s="73"/>
      <c r="N36" s="3"/>
      <c r="O36" s="3"/>
      <c r="P36" s="3"/>
      <c r="Q36" s="31"/>
      <c r="R36" s="3"/>
      <c r="S36" s="3"/>
    </row>
    <row r="37" spans="2:20" ht="6" customHeight="1" x14ac:dyDescent="0.3">
      <c r="B37" s="697"/>
      <c r="C37" s="698"/>
      <c r="D37" s="168"/>
      <c r="E37" s="168"/>
      <c r="F37" s="168"/>
      <c r="G37" s="168"/>
      <c r="H37" s="168"/>
      <c r="I37" s="168"/>
      <c r="J37" s="699"/>
      <c r="M37" s="3"/>
      <c r="N37" s="3"/>
      <c r="O37" s="3"/>
      <c r="P37" s="3"/>
      <c r="Q37" s="3"/>
      <c r="R37" s="3"/>
      <c r="S37" s="3"/>
    </row>
    <row r="38" spans="2:20" ht="13" x14ac:dyDescent="0.3">
      <c r="B38" s="678" t="s">
        <v>109</v>
      </c>
      <c r="C38" s="679"/>
      <c r="D38" s="700"/>
      <c r="E38" s="700"/>
      <c r="F38" s="700"/>
      <c r="G38" s="700"/>
      <c r="H38" s="700"/>
      <c r="I38" s="700"/>
      <c r="J38" s="701"/>
    </row>
    <row r="39" spans="2:20" ht="13" x14ac:dyDescent="0.3">
      <c r="B39" s="680"/>
      <c r="C39" s="681" t="s">
        <v>131</v>
      </c>
      <c r="D39" s="176">
        <v>-5.2641230000000006</v>
      </c>
      <c r="E39" s="176">
        <v>-7.0187359090200001</v>
      </c>
      <c r="F39" s="176">
        <v>-6.0123000000000003E-2</v>
      </c>
      <c r="G39" s="176">
        <v>-6.0123000000000003E-2</v>
      </c>
      <c r="H39" s="176">
        <v>-6.0123000000000003E-2</v>
      </c>
      <c r="I39" s="176">
        <v>-6.0123000000000003E-2</v>
      </c>
      <c r="J39" s="177">
        <v>-6.0123000000000003E-2</v>
      </c>
    </row>
    <row r="40" spans="2:20" ht="13" x14ac:dyDescent="0.3">
      <c r="B40" s="680"/>
      <c r="C40" s="681" t="s">
        <v>132</v>
      </c>
      <c r="D40" s="176">
        <v>-0.40780882352941156</v>
      </c>
      <c r="E40" s="176">
        <v>5.783730919387625</v>
      </c>
      <c r="F40" s="176">
        <v>9.1460784313725479E-2</v>
      </c>
      <c r="G40" s="176">
        <v>9.2514705882352929E-2</v>
      </c>
      <c r="H40" s="176">
        <v>9.3568627450980393E-2</v>
      </c>
      <c r="I40" s="176">
        <v>9.4622549019607829E-2</v>
      </c>
      <c r="J40" s="177">
        <v>9.5676470588235293E-2</v>
      </c>
    </row>
    <row r="41" spans="2:20" ht="15" customHeight="1" x14ac:dyDescent="0.25">
      <c r="B41" s="702" t="s">
        <v>133</v>
      </c>
      <c r="C41" s="703"/>
      <c r="D41" s="186">
        <v>-5.6719318235294125</v>
      </c>
      <c r="E41" s="186">
        <v>-1.2350049896323751</v>
      </c>
      <c r="F41" s="186">
        <v>3.1337784313725477E-2</v>
      </c>
      <c r="G41" s="186">
        <v>3.2391705882352927E-2</v>
      </c>
      <c r="H41" s="186">
        <v>3.3445627450980391E-2</v>
      </c>
      <c r="I41" s="186">
        <v>3.4499549019607827E-2</v>
      </c>
      <c r="J41" s="187">
        <v>3.5553470588235291E-2</v>
      </c>
      <c r="M41" s="9"/>
      <c r="N41" s="9"/>
      <c r="O41" s="9"/>
      <c r="P41" s="9"/>
      <c r="Q41" s="9"/>
      <c r="R41" s="9"/>
      <c r="S41" s="9"/>
      <c r="T41" s="20"/>
    </row>
    <row r="42" spans="2:20" ht="13" x14ac:dyDescent="0.3">
      <c r="B42" s="678" t="s">
        <v>116</v>
      </c>
      <c r="C42" s="679"/>
      <c r="D42" s="176"/>
      <c r="E42" s="176"/>
      <c r="F42" s="176"/>
      <c r="G42" s="176"/>
      <c r="H42" s="176"/>
      <c r="I42" s="176"/>
      <c r="J42" s="177"/>
    </row>
    <row r="43" spans="2:20" ht="26" x14ac:dyDescent="0.3">
      <c r="B43" s="680"/>
      <c r="C43" s="704" t="s">
        <v>134</v>
      </c>
      <c r="D43" s="176">
        <v>-3.140428</v>
      </c>
      <c r="E43" s="176">
        <v>-2.4269859999999999</v>
      </c>
      <c r="F43" s="176">
        <v>-2.05082601619399</v>
      </c>
      <c r="G43" s="176">
        <v>-1.8256030161939896</v>
      </c>
      <c r="H43" s="176">
        <v>-1.7256030161939895</v>
      </c>
      <c r="I43" s="176">
        <v>-1.7256030161939895</v>
      </c>
      <c r="J43" s="177">
        <v>-1.7256030161939895</v>
      </c>
    </row>
    <row r="44" spans="2:20" ht="13" x14ac:dyDescent="0.3">
      <c r="B44" s="680"/>
      <c r="C44" s="704" t="s">
        <v>135</v>
      </c>
      <c r="D44" s="176">
        <v>0.36241944382980568</v>
      </c>
      <c r="E44" s="176">
        <v>0.36864353583814896</v>
      </c>
      <c r="F44" s="176">
        <v>0.37174074550276892</v>
      </c>
      <c r="G44" s="176">
        <v>0.3784989916341957</v>
      </c>
      <c r="H44" s="176">
        <v>0.39718567130108684</v>
      </c>
      <c r="I44" s="176">
        <v>0.41679492144951436</v>
      </c>
      <c r="J44" s="177">
        <v>0.43737228983373827</v>
      </c>
    </row>
    <row r="45" spans="2:20" ht="13" x14ac:dyDescent="0.3">
      <c r="B45" s="680"/>
      <c r="C45" s="681" t="s">
        <v>131</v>
      </c>
      <c r="D45" s="176"/>
      <c r="E45" s="176"/>
      <c r="F45" s="176"/>
      <c r="G45" s="176"/>
      <c r="H45" s="176"/>
      <c r="I45" s="176"/>
      <c r="J45" s="177"/>
    </row>
    <row r="46" spans="2:20" ht="13" x14ac:dyDescent="0.3">
      <c r="B46" s="680"/>
      <c r="C46" s="705" t="s">
        <v>136</v>
      </c>
      <c r="D46" s="176">
        <v>2.4689999999999999</v>
      </c>
      <c r="E46" s="176">
        <v>2.6658547499258383</v>
      </c>
      <c r="F46" s="176">
        <v>2.8358504297754545</v>
      </c>
      <c r="G46" s="176">
        <v>2.7476734966565979</v>
      </c>
      <c r="H46" s="176">
        <v>2.723529996130817</v>
      </c>
      <c r="I46" s="176">
        <v>2.8434174037368125</v>
      </c>
      <c r="J46" s="177">
        <v>2.9269670554121925</v>
      </c>
    </row>
    <row r="47" spans="2:20" ht="13" x14ac:dyDescent="0.3">
      <c r="B47" s="680"/>
      <c r="C47" s="705" t="s">
        <v>96</v>
      </c>
      <c r="D47" s="176">
        <v>-0.54027400000000014</v>
      </c>
      <c r="E47" s="176">
        <v>-2.5230380000000001</v>
      </c>
      <c r="F47" s="176">
        <v>-1.2716793333333334</v>
      </c>
      <c r="G47" s="176">
        <v>-1.5171583333333336</v>
      </c>
      <c r="H47" s="176">
        <v>-1.5171583333333336</v>
      </c>
      <c r="I47" s="176">
        <v>-1.5171583333333336</v>
      </c>
      <c r="J47" s="177">
        <v>-1.5251853333333336</v>
      </c>
    </row>
    <row r="48" spans="2:20" ht="13" x14ac:dyDescent="0.3">
      <c r="B48" s="680"/>
      <c r="C48" s="681" t="s">
        <v>137</v>
      </c>
      <c r="D48" s="176"/>
      <c r="E48" s="176"/>
      <c r="F48" s="176"/>
      <c r="G48" s="176"/>
      <c r="H48" s="176"/>
      <c r="I48" s="176"/>
      <c r="J48" s="177"/>
    </row>
    <row r="49" spans="2:19" ht="13" x14ac:dyDescent="0.3">
      <c r="B49" s="680"/>
      <c r="C49" s="705" t="s">
        <v>138</v>
      </c>
      <c r="D49" s="176">
        <v>-1.504</v>
      </c>
      <c r="E49" s="176">
        <v>-1.4690000000000001</v>
      </c>
      <c r="F49" s="176">
        <v>-1.6543845920464197</v>
      </c>
      <c r="G49" s="176">
        <v>-1.6972808702041511</v>
      </c>
      <c r="H49" s="176">
        <v>-1.7521055818973472</v>
      </c>
      <c r="I49" s="176">
        <v>-1.8078528640720797</v>
      </c>
      <c r="J49" s="177">
        <v>-1.8645682644826085</v>
      </c>
    </row>
    <row r="50" spans="2:19" ht="13" x14ac:dyDescent="0.3">
      <c r="B50" s="706"/>
      <c r="C50" s="707" t="s">
        <v>96</v>
      </c>
      <c r="D50" s="176">
        <v>9.0142E-2</v>
      </c>
      <c r="E50" s="176">
        <v>-0.10652200000000001</v>
      </c>
      <c r="F50" s="176">
        <v>-0.10652200000000001</v>
      </c>
      <c r="G50" s="176">
        <v>-0.10652200000000001</v>
      </c>
      <c r="H50" s="176">
        <v>-0.10652200000000001</v>
      </c>
      <c r="I50" s="176">
        <v>-0.10652200000000001</v>
      </c>
      <c r="J50" s="177">
        <v>-0.10652200000000001</v>
      </c>
    </row>
    <row r="51" spans="2:19" ht="13" x14ac:dyDescent="0.3">
      <c r="B51" s="708" t="s">
        <v>139</v>
      </c>
      <c r="C51" s="703"/>
      <c r="D51" s="186">
        <v>-2.2631405561701943</v>
      </c>
      <c r="E51" s="186">
        <v>-3.4910477142360126</v>
      </c>
      <c r="F51" s="186">
        <v>-1.8758207662955197</v>
      </c>
      <c r="G51" s="186">
        <v>-2.0203917314406805</v>
      </c>
      <c r="H51" s="186">
        <v>-1.9806732639927664</v>
      </c>
      <c r="I51" s="186">
        <v>-1.8969238884130759</v>
      </c>
      <c r="J51" s="187">
        <v>-1.8575392687640009</v>
      </c>
      <c r="M51" s="30"/>
      <c r="N51" s="30"/>
      <c r="O51" s="30"/>
      <c r="P51" s="30"/>
      <c r="Q51" s="30"/>
      <c r="R51" s="30"/>
      <c r="S51" s="30"/>
    </row>
    <row r="52" spans="2:19" ht="13" x14ac:dyDescent="0.3">
      <c r="B52" s="678" t="s">
        <v>140</v>
      </c>
      <c r="C52" s="709"/>
      <c r="D52" s="710"/>
      <c r="E52" s="710"/>
      <c r="F52" s="710"/>
      <c r="G52" s="710"/>
      <c r="H52" s="710"/>
      <c r="I52" s="710"/>
      <c r="J52" s="177"/>
    </row>
    <row r="53" spans="2:19" ht="15" customHeight="1" thickBot="1" x14ac:dyDescent="0.35">
      <c r="B53" s="680"/>
      <c r="C53" s="211" t="s">
        <v>128</v>
      </c>
      <c r="D53" s="711">
        <v>2.9659808491955775</v>
      </c>
      <c r="E53" s="711" t="s">
        <v>31</v>
      </c>
      <c r="F53" s="711" t="s">
        <v>31</v>
      </c>
      <c r="G53" s="711" t="s">
        <v>31</v>
      </c>
      <c r="H53" s="711" t="s">
        <v>31</v>
      </c>
      <c r="I53" s="711" t="s">
        <v>31</v>
      </c>
      <c r="J53" s="712" t="s">
        <v>31</v>
      </c>
    </row>
    <row r="54" spans="2:19" ht="15.75" customHeight="1" thickBot="1" x14ac:dyDescent="0.3">
      <c r="B54" s="713" t="s">
        <v>141</v>
      </c>
      <c r="C54" s="714"/>
      <c r="D54" s="715">
        <v>-4.9690915305040289</v>
      </c>
      <c r="E54" s="715">
        <v>-4.7260527038683877</v>
      </c>
      <c r="F54" s="715">
        <v>-1.8444829819817943</v>
      </c>
      <c r="G54" s="715">
        <v>-1.9880000255583277</v>
      </c>
      <c r="H54" s="715">
        <v>-1.947227636541786</v>
      </c>
      <c r="I54" s="715">
        <v>-1.8624243393934681</v>
      </c>
      <c r="J54" s="716">
        <v>-1.8219857981757657</v>
      </c>
      <c r="M54" s="30"/>
      <c r="N54" s="30"/>
      <c r="O54" s="30"/>
      <c r="P54" s="30"/>
      <c r="Q54" s="30"/>
      <c r="R54" s="30"/>
      <c r="S54" s="30"/>
    </row>
    <row r="55" spans="2:19" ht="12.75" customHeight="1" thickBot="1" x14ac:dyDescent="0.3">
      <c r="B55" s="1109" t="s">
        <v>407</v>
      </c>
      <c r="C55" s="1110"/>
      <c r="D55" s="1110"/>
      <c r="E55" s="1110"/>
      <c r="F55" s="1110"/>
      <c r="G55" s="1110"/>
      <c r="H55" s="1110"/>
      <c r="I55" s="1110"/>
      <c r="J55" s="1111"/>
    </row>
    <row r="56" spans="2:19" x14ac:dyDescent="0.25">
      <c r="B56" s="8"/>
      <c r="D56" s="717"/>
      <c r="E56" s="717"/>
      <c r="F56" s="717"/>
      <c r="G56" s="717"/>
      <c r="H56" s="717"/>
      <c r="I56" s="717"/>
      <c r="J56" s="717"/>
      <c r="M56" s="73"/>
      <c r="N56" s="3"/>
      <c r="O56" s="3"/>
      <c r="P56" s="3"/>
      <c r="Q56" s="31"/>
    </row>
    <row r="57" spans="2:19" x14ac:dyDescent="0.25">
      <c r="B57" s="8"/>
    </row>
    <row r="58" spans="2:19" x14ac:dyDescent="0.25">
      <c r="B58" s="8"/>
      <c r="D58" s="9"/>
      <c r="E58" s="9"/>
      <c r="F58" s="9"/>
      <c r="G58" s="9"/>
      <c r="H58" s="9"/>
      <c r="I58" s="9"/>
      <c r="J58" s="9"/>
    </row>
    <row r="59" spans="2:19" x14ac:dyDescent="0.25">
      <c r="B59" s="8"/>
      <c r="D59" s="9"/>
      <c r="E59" s="9"/>
      <c r="F59" s="9"/>
      <c r="G59" s="9"/>
      <c r="H59" s="9"/>
      <c r="I59" s="9"/>
      <c r="J59" s="9"/>
    </row>
    <row r="60" spans="2:19" x14ac:dyDescent="0.25">
      <c r="D60" s="9"/>
      <c r="E60" s="9"/>
      <c r="F60" s="9"/>
      <c r="G60" s="9"/>
      <c r="H60" s="9"/>
      <c r="I60" s="9"/>
      <c r="J60" s="9"/>
    </row>
    <row r="61" spans="2:19" x14ac:dyDescent="0.25">
      <c r="D61" s="9"/>
      <c r="E61" s="9"/>
      <c r="F61" s="9"/>
      <c r="G61" s="9"/>
      <c r="H61" s="9"/>
      <c r="I61" s="9"/>
      <c r="J61" s="9"/>
    </row>
    <row r="62" spans="2:19" x14ac:dyDescent="0.25">
      <c r="D62" s="30"/>
      <c r="E62" s="30"/>
      <c r="F62" s="30"/>
      <c r="G62" s="30"/>
      <c r="H62" s="30"/>
      <c r="I62" s="30"/>
      <c r="J62" s="30"/>
    </row>
    <row r="63" spans="2:19" x14ac:dyDescent="0.25">
      <c r="D63" s="9"/>
      <c r="E63" s="9"/>
      <c r="F63" s="9"/>
      <c r="G63" s="9"/>
      <c r="H63" s="9"/>
      <c r="I63" s="9"/>
      <c r="J63" s="9"/>
    </row>
    <row r="64" spans="2:19" x14ac:dyDescent="0.25">
      <c r="D64" s="9"/>
      <c r="E64" s="9"/>
      <c r="F64" s="9"/>
      <c r="G64" s="9"/>
      <c r="H64" s="9"/>
      <c r="I64" s="9"/>
      <c r="J64" s="9"/>
    </row>
    <row r="65" spans="4:10" x14ac:dyDescent="0.25">
      <c r="D65" s="137"/>
      <c r="E65" s="137"/>
      <c r="F65" s="137"/>
      <c r="G65" s="137"/>
      <c r="H65" s="137"/>
      <c r="I65" s="137"/>
      <c r="J65" s="137"/>
    </row>
    <row r="66" spans="4:10" x14ac:dyDescent="0.25">
      <c r="D66" s="20"/>
      <c r="E66" s="20"/>
      <c r="F66" s="20"/>
      <c r="G66" s="20"/>
      <c r="H66" s="20"/>
      <c r="I66" s="20"/>
      <c r="J66" s="20"/>
    </row>
  </sheetData>
  <mergeCells count="6">
    <mergeCell ref="B55:J55"/>
    <mergeCell ref="B2:J2"/>
    <mergeCell ref="D3:J3"/>
    <mergeCell ref="E4:J4"/>
    <mergeCell ref="B6:J6"/>
    <mergeCell ref="B36:J36"/>
  </mergeCells>
  <phoneticPr fontId="43" type="noConversion"/>
  <hyperlinks>
    <hyperlink ref="A1" location="Contents!B22" display="Back to contents" xr:uid="{0B934FCA-7A48-4591-A785-9B39F62466B1}"/>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EEB74-C552-45C3-8EE2-21DEBBA4E018}">
  <sheetPr codeName="Sheet65">
    <tabColor theme="3"/>
    <pageSetUpPr fitToPage="1"/>
  </sheetPr>
  <dimension ref="A1:Z100"/>
  <sheetViews>
    <sheetView zoomScale="90" zoomScaleNormal="90" workbookViewId="0"/>
  </sheetViews>
  <sheetFormatPr defaultColWidth="9.3046875" defaultRowHeight="12.75" customHeight="1" x14ac:dyDescent="0.35"/>
  <cols>
    <col min="1" max="1" width="9.3046875" style="32" customWidth="1"/>
    <col min="2" max="2" width="1.84375" style="32" customWidth="1"/>
    <col min="3" max="3" width="60.765625" style="32" customWidth="1"/>
    <col min="4" max="4" width="9.3046875" style="35" customWidth="1"/>
    <col min="5" max="12" width="8.3046875" style="32" customWidth="1"/>
    <col min="13" max="16384" width="9.3046875" style="32"/>
  </cols>
  <sheetData>
    <row r="1" spans="1:26" ht="33.75" customHeight="1" thickBot="1" x14ac:dyDescent="0.4">
      <c r="A1" s="154" t="s">
        <v>0</v>
      </c>
      <c r="B1" s="718"/>
      <c r="C1" s="718"/>
      <c r="D1" s="719"/>
      <c r="E1" s="718"/>
      <c r="F1" s="718"/>
      <c r="G1" s="718"/>
      <c r="H1" s="718"/>
      <c r="I1" s="718"/>
      <c r="J1" s="718"/>
      <c r="K1" s="720"/>
      <c r="L1" s="720"/>
      <c r="M1" s="720"/>
      <c r="N1" s="720"/>
      <c r="O1" s="720"/>
      <c r="P1" s="720"/>
      <c r="Q1" s="720"/>
      <c r="R1" s="720"/>
      <c r="S1" s="720"/>
      <c r="T1" s="720"/>
      <c r="U1" s="720"/>
      <c r="V1" s="720"/>
      <c r="W1" s="720"/>
      <c r="X1" s="720"/>
      <c r="Y1" s="720"/>
      <c r="Z1" s="720"/>
    </row>
    <row r="2" spans="1:26" ht="24" customHeight="1" thickBot="1" x14ac:dyDescent="0.5">
      <c r="A2" s="718"/>
      <c r="B2" s="1129" t="s">
        <v>355</v>
      </c>
      <c r="C2" s="1130"/>
      <c r="D2" s="1130"/>
      <c r="E2" s="1130"/>
      <c r="F2" s="1130"/>
      <c r="G2" s="1130"/>
      <c r="H2" s="1130"/>
      <c r="I2" s="1130"/>
      <c r="J2" s="1130"/>
      <c r="K2" s="721"/>
      <c r="L2" s="722"/>
      <c r="M2" s="720"/>
      <c r="N2" s="720"/>
      <c r="O2" s="720"/>
      <c r="P2" s="720"/>
      <c r="Q2" s="720"/>
      <c r="R2" s="720"/>
      <c r="S2" s="720"/>
      <c r="T2" s="720"/>
      <c r="U2" s="720"/>
      <c r="V2" s="720"/>
      <c r="W2" s="720"/>
      <c r="X2" s="720"/>
      <c r="Y2" s="720"/>
      <c r="Z2" s="720"/>
    </row>
    <row r="3" spans="1:26" ht="17.25" customHeight="1" x14ac:dyDescent="0.35">
      <c r="A3" s="718"/>
      <c r="B3" s="723"/>
      <c r="C3" s="724"/>
      <c r="D3" s="1131" t="s">
        <v>1</v>
      </c>
      <c r="E3" s="1131"/>
      <c r="F3" s="1131"/>
      <c r="G3" s="1131"/>
      <c r="H3" s="1131"/>
      <c r="I3" s="1131"/>
      <c r="J3" s="1131"/>
      <c r="K3" s="725"/>
      <c r="L3" s="726"/>
      <c r="M3" s="720"/>
      <c r="N3" s="720"/>
      <c r="O3" s="720"/>
      <c r="P3" s="720"/>
      <c r="Q3" s="720"/>
      <c r="R3" s="720"/>
      <c r="S3" s="720"/>
      <c r="T3" s="720"/>
      <c r="U3" s="720"/>
      <c r="V3" s="720"/>
      <c r="W3" s="720"/>
      <c r="X3" s="720"/>
      <c r="Y3" s="720"/>
      <c r="Z3" s="720"/>
    </row>
    <row r="4" spans="1:26" ht="17.25" customHeight="1" x14ac:dyDescent="0.35">
      <c r="A4" s="718"/>
      <c r="B4" s="723"/>
      <c r="C4" s="724"/>
      <c r="D4" s="727" t="s">
        <v>2</v>
      </c>
      <c r="E4" s="1132" t="s">
        <v>3</v>
      </c>
      <c r="F4" s="1132"/>
      <c r="G4" s="1132"/>
      <c r="H4" s="1132"/>
      <c r="I4" s="1132"/>
      <c r="J4" s="1132"/>
      <c r="K4" s="76"/>
      <c r="L4" s="83"/>
      <c r="M4" s="720"/>
      <c r="N4" s="720"/>
      <c r="O4" s="720"/>
      <c r="P4" s="720"/>
      <c r="Q4" s="720"/>
      <c r="R4" s="720"/>
      <c r="S4" s="720"/>
      <c r="T4" s="720"/>
      <c r="U4" s="720"/>
      <c r="V4" s="720"/>
      <c r="W4" s="720"/>
      <c r="X4" s="720"/>
      <c r="Y4" s="720"/>
      <c r="Z4" s="720"/>
    </row>
    <row r="5" spans="1:26" ht="17.25" customHeight="1" x14ac:dyDescent="0.35">
      <c r="A5" s="718"/>
      <c r="B5" s="728"/>
      <c r="C5" s="729"/>
      <c r="D5" s="163" t="s">
        <v>10</v>
      </c>
      <c r="E5" s="164" t="s">
        <v>200</v>
      </c>
      <c r="F5" s="164" t="s">
        <v>219</v>
      </c>
      <c r="G5" s="164" t="s">
        <v>235</v>
      </c>
      <c r="H5" s="164" t="s">
        <v>263</v>
      </c>
      <c r="I5" s="164" t="s">
        <v>282</v>
      </c>
      <c r="J5" s="165" t="s">
        <v>299</v>
      </c>
      <c r="K5" s="730"/>
      <c r="L5" s="720"/>
      <c r="M5" s="720"/>
      <c r="N5" s="720"/>
      <c r="O5" s="720"/>
      <c r="P5" s="720"/>
      <c r="Q5" s="720"/>
      <c r="R5" s="720"/>
      <c r="S5" s="720"/>
      <c r="T5" s="720"/>
      <c r="U5" s="720"/>
      <c r="V5" s="720"/>
      <c r="W5" s="720"/>
      <c r="X5" s="720"/>
      <c r="Y5" s="720"/>
      <c r="Z5" s="720"/>
    </row>
    <row r="6" spans="1:26" ht="23.25" customHeight="1" x14ac:dyDescent="0.35">
      <c r="A6" s="718"/>
      <c r="B6" s="731" t="s">
        <v>142</v>
      </c>
      <c r="C6" s="732"/>
      <c r="D6" s="719"/>
      <c r="E6" s="718"/>
      <c r="F6" s="718"/>
      <c r="G6" s="718"/>
      <c r="H6" s="718"/>
      <c r="I6" s="718"/>
      <c r="J6" s="718"/>
      <c r="K6" s="733"/>
      <c r="L6" s="720"/>
      <c r="M6" s="720"/>
      <c r="N6" s="720"/>
      <c r="O6" s="720"/>
      <c r="P6" s="720"/>
      <c r="Q6" s="720"/>
      <c r="R6" s="720"/>
      <c r="S6" s="720"/>
      <c r="T6" s="720"/>
      <c r="U6" s="720"/>
      <c r="V6" s="720"/>
      <c r="W6" s="720"/>
      <c r="X6" s="720"/>
      <c r="Y6" s="720"/>
      <c r="Z6" s="720"/>
    </row>
    <row r="7" spans="1:26" s="33" customFormat="1" ht="15" customHeight="1" x14ac:dyDescent="0.35">
      <c r="A7" s="718"/>
      <c r="B7" s="734"/>
      <c r="C7" s="735" t="s">
        <v>143</v>
      </c>
      <c r="D7" s="947">
        <v>120.70014206370595</v>
      </c>
      <c r="E7" s="947">
        <v>123.15533064215215</v>
      </c>
      <c r="F7" s="947">
        <v>130.43082668943484</v>
      </c>
      <c r="G7" s="947">
        <v>132.25774349055274</v>
      </c>
      <c r="H7" s="947">
        <v>134.27957927921943</v>
      </c>
      <c r="I7" s="947">
        <v>134.34041729271706</v>
      </c>
      <c r="J7" s="947">
        <v>136.92002564742677</v>
      </c>
      <c r="K7" s="737"/>
      <c r="L7" s="738"/>
      <c r="M7" s="739"/>
      <c r="N7" s="720"/>
      <c r="O7" s="720"/>
      <c r="P7" s="720"/>
      <c r="Q7" s="720"/>
      <c r="R7" s="720"/>
      <c r="S7" s="720"/>
      <c r="T7" s="720"/>
      <c r="U7" s="720"/>
      <c r="V7" s="720"/>
      <c r="W7" s="720"/>
      <c r="X7" s="720"/>
      <c r="Y7" s="720"/>
      <c r="Z7" s="720"/>
    </row>
    <row r="8" spans="1:26" ht="15" customHeight="1" x14ac:dyDescent="0.35">
      <c r="A8" s="718"/>
      <c r="B8" s="734"/>
      <c r="C8" s="732" t="s">
        <v>144</v>
      </c>
      <c r="D8" s="740"/>
      <c r="E8" s="740"/>
      <c r="F8" s="740"/>
      <c r="G8" s="740"/>
      <c r="H8" s="740"/>
      <c r="I8" s="740"/>
      <c r="J8" s="740"/>
      <c r="K8" s="737"/>
      <c r="L8" s="738"/>
      <c r="M8" s="720"/>
      <c r="N8" s="720"/>
      <c r="O8" s="720"/>
      <c r="P8" s="720"/>
      <c r="Q8" s="720"/>
      <c r="R8" s="720"/>
      <c r="S8" s="720"/>
      <c r="T8" s="720"/>
      <c r="U8" s="720"/>
      <c r="V8" s="720"/>
      <c r="W8" s="720"/>
      <c r="X8" s="720"/>
      <c r="Y8" s="720"/>
      <c r="Z8" s="720"/>
    </row>
    <row r="9" spans="1:26" ht="15" customHeight="1" x14ac:dyDescent="0.35">
      <c r="A9" s="718"/>
      <c r="B9" s="734"/>
      <c r="C9" s="741" t="s">
        <v>408</v>
      </c>
      <c r="D9" s="742">
        <v>75.188953077914647</v>
      </c>
      <c r="E9" s="742">
        <v>76.486347785415802</v>
      </c>
      <c r="F9" s="742">
        <v>71.902515121923201</v>
      </c>
      <c r="G9" s="742">
        <v>72.085845472969169</v>
      </c>
      <c r="H9" s="742">
        <v>73.348611317133404</v>
      </c>
      <c r="I9" s="742">
        <v>76.574346931867765</v>
      </c>
      <c r="J9" s="742">
        <v>79.408169938357062</v>
      </c>
      <c r="K9" s="743"/>
      <c r="L9" s="744"/>
      <c r="M9" s="720"/>
      <c r="N9" s="720"/>
      <c r="O9" s="720"/>
      <c r="P9" s="720"/>
      <c r="Q9" s="720"/>
      <c r="R9" s="720"/>
      <c r="S9" s="720"/>
      <c r="T9" s="720"/>
      <c r="U9" s="720"/>
      <c r="V9" s="720"/>
      <c r="W9" s="720"/>
      <c r="X9" s="720"/>
      <c r="Y9" s="720"/>
      <c r="Z9" s="720"/>
    </row>
    <row r="10" spans="1:26" ht="15" customHeight="1" x14ac:dyDescent="0.35">
      <c r="A10" s="718"/>
      <c r="B10" s="734"/>
      <c r="C10" s="745" t="s">
        <v>304</v>
      </c>
      <c r="D10" s="948">
        <v>14.341055921125387</v>
      </c>
      <c r="E10" s="948">
        <v>13.752031990854764</v>
      </c>
      <c r="F10" s="948">
        <v>12.747811883183706</v>
      </c>
      <c r="G10" s="948">
        <v>11.913269931850802</v>
      </c>
      <c r="H10" s="948">
        <v>10.682077642786044</v>
      </c>
      <c r="I10" s="948">
        <v>8.6868145801302656</v>
      </c>
      <c r="J10" s="948">
        <v>6.9941136935924044</v>
      </c>
      <c r="K10" s="743"/>
      <c r="L10" s="744"/>
      <c r="M10" s="720"/>
      <c r="N10" s="720"/>
      <c r="O10" s="720"/>
      <c r="P10" s="720"/>
      <c r="Q10" s="720"/>
      <c r="R10" s="720"/>
      <c r="S10" s="720"/>
      <c r="T10" s="720"/>
      <c r="U10" s="720"/>
      <c r="V10" s="720"/>
      <c r="W10" s="720"/>
      <c r="X10" s="720"/>
      <c r="Y10" s="720"/>
      <c r="Z10" s="720"/>
    </row>
    <row r="11" spans="1:26" ht="15" customHeight="1" x14ac:dyDescent="0.35">
      <c r="A11" s="718"/>
      <c r="B11" s="734"/>
      <c r="C11" s="741" t="s">
        <v>145</v>
      </c>
      <c r="D11" s="742">
        <v>33.140790000000003</v>
      </c>
      <c r="E11" s="742">
        <v>34.43665</v>
      </c>
      <c r="F11" s="742">
        <v>36.107570000000003</v>
      </c>
      <c r="G11" s="742">
        <v>37.552709999999998</v>
      </c>
      <c r="H11" s="742">
        <v>39.046210000000002</v>
      </c>
      <c r="I11" s="742">
        <v>40.19726</v>
      </c>
      <c r="J11" s="742">
        <v>41.368449999999996</v>
      </c>
      <c r="K11" s="743"/>
      <c r="L11" s="744"/>
      <c r="M11" s="720"/>
      <c r="N11" s="720"/>
      <c r="O11" s="720"/>
      <c r="P11" s="720"/>
      <c r="Q11" s="720"/>
      <c r="R11" s="720"/>
      <c r="S11" s="720"/>
      <c r="T11" s="720"/>
      <c r="U11" s="720"/>
      <c r="V11" s="720"/>
      <c r="W11" s="720"/>
      <c r="X11" s="720"/>
      <c r="Y11" s="720"/>
      <c r="Z11" s="720"/>
    </row>
    <row r="12" spans="1:26" ht="15" customHeight="1" x14ac:dyDescent="0.35">
      <c r="A12" s="746"/>
      <c r="B12" s="747"/>
      <c r="C12" s="741" t="s">
        <v>146</v>
      </c>
      <c r="D12" s="742">
        <v>8.9480674002054794</v>
      </c>
      <c r="E12" s="742">
        <v>5.0989995735115299</v>
      </c>
      <c r="F12" s="742">
        <v>13.494027706357345</v>
      </c>
      <c r="G12" s="742">
        <v>15.12900706666645</v>
      </c>
      <c r="H12" s="742">
        <v>15.682833092197583</v>
      </c>
      <c r="I12" s="742">
        <v>13.761096244129524</v>
      </c>
      <c r="J12" s="742">
        <v>14.093592160911081</v>
      </c>
      <c r="K12" s="743"/>
      <c r="L12" s="744"/>
      <c r="M12" s="720"/>
      <c r="N12" s="720"/>
      <c r="O12" s="720"/>
      <c r="P12" s="720"/>
      <c r="Q12" s="720"/>
      <c r="R12" s="720"/>
      <c r="S12" s="720"/>
      <c r="T12" s="720"/>
      <c r="U12" s="720"/>
      <c r="V12" s="720"/>
      <c r="W12" s="720"/>
      <c r="X12" s="720"/>
      <c r="Y12" s="720"/>
      <c r="Z12" s="720"/>
    </row>
    <row r="13" spans="1:26" ht="15" customHeight="1" x14ac:dyDescent="0.35">
      <c r="A13" s="718"/>
      <c r="B13" s="734"/>
      <c r="C13" s="741" t="s">
        <v>147</v>
      </c>
      <c r="D13" s="742">
        <v>-1.73</v>
      </c>
      <c r="E13" s="742">
        <v>-1.8186666666666667</v>
      </c>
      <c r="F13" s="742">
        <v>-1.8186666666666667</v>
      </c>
      <c r="G13" s="742">
        <v>-1.8186666666666667</v>
      </c>
      <c r="H13" s="742">
        <v>-1.8186666666666667</v>
      </c>
      <c r="I13" s="742">
        <v>-1.8186666666666667</v>
      </c>
      <c r="J13" s="742">
        <v>-1.8186666666666667</v>
      </c>
      <c r="K13" s="743"/>
      <c r="L13" s="744"/>
      <c r="M13" s="720"/>
      <c r="N13" s="720"/>
      <c r="O13" s="720"/>
      <c r="P13" s="720"/>
      <c r="Q13" s="720"/>
      <c r="R13" s="720"/>
      <c r="S13" s="720"/>
      <c r="T13" s="720"/>
      <c r="U13" s="720"/>
      <c r="V13" s="720"/>
      <c r="W13" s="720"/>
      <c r="X13" s="720"/>
      <c r="Y13" s="720"/>
      <c r="Z13" s="720"/>
    </row>
    <row r="14" spans="1:26" ht="15" customHeight="1" x14ac:dyDescent="0.35">
      <c r="A14" s="718"/>
      <c r="B14" s="734"/>
      <c r="C14" s="741" t="s">
        <v>148</v>
      </c>
      <c r="D14" s="742">
        <v>-5.1580000000000004</v>
      </c>
      <c r="E14" s="742">
        <v>-2.3958454109999998</v>
      </c>
      <c r="F14" s="742">
        <v>1.1962306763750001</v>
      </c>
      <c r="G14" s="742">
        <v>0.60548711758333296</v>
      </c>
      <c r="H14" s="742">
        <v>0.30274355879166664</v>
      </c>
      <c r="I14" s="742">
        <v>0</v>
      </c>
      <c r="J14" s="742">
        <v>0</v>
      </c>
      <c r="K14" s="743"/>
      <c r="L14" s="744"/>
      <c r="M14" s="720"/>
      <c r="N14" s="720"/>
      <c r="O14" s="720"/>
      <c r="P14" s="720"/>
      <c r="Q14" s="720"/>
      <c r="R14" s="720"/>
      <c r="S14" s="720"/>
      <c r="T14" s="720"/>
      <c r="U14" s="720"/>
      <c r="V14" s="720"/>
      <c r="W14" s="720"/>
      <c r="X14" s="720"/>
      <c r="Y14" s="720"/>
      <c r="Z14" s="720"/>
    </row>
    <row r="15" spans="1:26" ht="15" customHeight="1" x14ac:dyDescent="0.35">
      <c r="A15" s="718"/>
      <c r="B15" s="734"/>
      <c r="C15" s="741" t="s">
        <v>149</v>
      </c>
      <c r="D15" s="742">
        <v>-3.2913349285548863</v>
      </c>
      <c r="E15" s="742">
        <v>-3.7151590069182556</v>
      </c>
      <c r="F15" s="742">
        <v>-3.8076562672989773</v>
      </c>
      <c r="G15" s="742">
        <v>-3.8632990344046299</v>
      </c>
      <c r="H15" s="742">
        <v>-3.9170732903979122</v>
      </c>
      <c r="I15" s="742">
        <v>-3.9683406819711822</v>
      </c>
      <c r="J15" s="742">
        <v>-4.0185414718640047</v>
      </c>
      <c r="K15" s="743"/>
      <c r="L15" s="744"/>
      <c r="M15" s="720"/>
      <c r="N15" s="720"/>
      <c r="O15" s="720"/>
      <c r="P15" s="720"/>
      <c r="Q15" s="720"/>
      <c r="R15" s="720"/>
      <c r="S15" s="720"/>
      <c r="T15" s="720"/>
      <c r="U15" s="720"/>
      <c r="V15" s="720"/>
      <c r="W15" s="720"/>
      <c r="X15" s="720"/>
      <c r="Y15" s="720"/>
      <c r="Z15" s="720"/>
    </row>
    <row r="16" spans="1:26" ht="15" customHeight="1" x14ac:dyDescent="0.35">
      <c r="A16" s="718"/>
      <c r="B16" s="734"/>
      <c r="C16" s="741" t="s">
        <v>150</v>
      </c>
      <c r="D16" s="742">
        <v>-2.0735489999999999</v>
      </c>
      <c r="E16" s="742">
        <v>-2.1090303333333331</v>
      </c>
      <c r="F16" s="742">
        <v>-2.1590303333333329</v>
      </c>
      <c r="G16" s="742">
        <v>-2.2090303333333332</v>
      </c>
      <c r="H16" s="742">
        <v>-2.259030333333333</v>
      </c>
      <c r="I16" s="742">
        <v>-2.3090303333333333</v>
      </c>
      <c r="J16" s="742">
        <v>-2.3590303333333331</v>
      </c>
      <c r="K16" s="743"/>
      <c r="L16" s="744"/>
      <c r="M16" s="720"/>
      <c r="N16" s="720"/>
      <c r="O16" s="720"/>
      <c r="P16" s="720"/>
      <c r="Q16" s="720"/>
      <c r="R16" s="720"/>
      <c r="S16" s="720"/>
      <c r="T16" s="720"/>
      <c r="U16" s="720"/>
      <c r="V16" s="720"/>
      <c r="W16" s="720"/>
      <c r="X16" s="720"/>
      <c r="Y16" s="720"/>
      <c r="Z16" s="720"/>
    </row>
    <row r="17" spans="1:26" ht="15" customHeight="1" x14ac:dyDescent="0.35">
      <c r="A17" s="718"/>
      <c r="B17" s="734"/>
      <c r="C17" s="741" t="s">
        <v>151</v>
      </c>
      <c r="D17" s="742">
        <v>1.482939</v>
      </c>
      <c r="E17" s="742">
        <v>1.8443353333333334</v>
      </c>
      <c r="F17" s="742">
        <v>1.9163353333333335</v>
      </c>
      <c r="G17" s="742">
        <v>1.9163353333333335</v>
      </c>
      <c r="H17" s="742">
        <v>1.9163353333333335</v>
      </c>
      <c r="I17" s="742">
        <v>1.9163353333333335</v>
      </c>
      <c r="J17" s="742">
        <v>1.9163353333333335</v>
      </c>
      <c r="K17" s="743"/>
      <c r="L17" s="744"/>
      <c r="M17" s="720"/>
      <c r="N17" s="720"/>
      <c r="O17" s="720"/>
      <c r="P17" s="720"/>
      <c r="Q17" s="720"/>
      <c r="R17" s="720"/>
      <c r="S17" s="720"/>
      <c r="T17" s="720"/>
      <c r="U17" s="720"/>
      <c r="V17" s="720"/>
      <c r="W17" s="720"/>
      <c r="X17" s="720"/>
      <c r="Y17" s="720"/>
      <c r="Z17" s="720"/>
    </row>
    <row r="18" spans="1:26" ht="15" customHeight="1" x14ac:dyDescent="0.35">
      <c r="A18" s="718"/>
      <c r="B18" s="734"/>
      <c r="C18" s="741" t="s">
        <v>152</v>
      </c>
      <c r="D18" s="742">
        <v>0.493726</v>
      </c>
      <c r="E18" s="742">
        <v>0.493726</v>
      </c>
      <c r="F18" s="742">
        <v>0.493726</v>
      </c>
      <c r="G18" s="742">
        <v>0.493726</v>
      </c>
      <c r="H18" s="742">
        <v>0.493726</v>
      </c>
      <c r="I18" s="742">
        <v>0.493726</v>
      </c>
      <c r="J18" s="742">
        <v>0.493726</v>
      </c>
      <c r="K18" s="743"/>
      <c r="L18" s="744"/>
      <c r="M18" s="720"/>
      <c r="N18" s="720"/>
      <c r="O18" s="720"/>
      <c r="P18" s="720"/>
      <c r="Q18" s="720"/>
      <c r="R18" s="720"/>
      <c r="S18" s="720"/>
      <c r="T18" s="720"/>
      <c r="U18" s="720"/>
      <c r="V18" s="720"/>
      <c r="W18" s="720"/>
      <c r="X18" s="720"/>
      <c r="Y18" s="720"/>
      <c r="Z18" s="720"/>
    </row>
    <row r="19" spans="1:26" ht="15" customHeight="1" x14ac:dyDescent="0.35">
      <c r="A19" s="718"/>
      <c r="B19" s="734"/>
      <c r="C19" s="741" t="s">
        <v>153</v>
      </c>
      <c r="D19" s="742">
        <v>-0.64250540698468017</v>
      </c>
      <c r="E19" s="742">
        <v>1.0819413769549919</v>
      </c>
      <c r="F19" s="742">
        <v>0.35796323556122017</v>
      </c>
      <c r="G19" s="742">
        <v>0.45235860255430377</v>
      </c>
      <c r="H19" s="742">
        <v>0.80181262537529141</v>
      </c>
      <c r="I19" s="742">
        <v>0.80687588522736609</v>
      </c>
      <c r="J19" s="742">
        <v>0.84187699309687836</v>
      </c>
      <c r="K19" s="743"/>
      <c r="L19" s="744"/>
      <c r="M19" s="720"/>
      <c r="N19" s="720"/>
      <c r="O19" s="720"/>
      <c r="P19" s="720"/>
      <c r="Q19" s="720"/>
      <c r="R19" s="720"/>
      <c r="S19" s="720"/>
      <c r="T19" s="720"/>
      <c r="U19" s="720"/>
      <c r="V19" s="720"/>
      <c r="W19" s="720"/>
      <c r="X19" s="720"/>
      <c r="Y19" s="720"/>
      <c r="Z19" s="720"/>
    </row>
    <row r="20" spans="1:26" ht="23.25" customHeight="1" x14ac:dyDescent="0.35">
      <c r="A20" s="718"/>
      <c r="B20" s="731" t="s">
        <v>154</v>
      </c>
      <c r="C20" s="735"/>
      <c r="D20" s="748"/>
      <c r="E20" s="748"/>
      <c r="F20" s="748"/>
      <c r="G20" s="748"/>
      <c r="H20" s="748"/>
      <c r="I20" s="748"/>
      <c r="J20" s="748"/>
      <c r="K20" s="749"/>
      <c r="L20" s="739"/>
      <c r="M20" s="720"/>
      <c r="N20" s="720"/>
      <c r="O20" s="720"/>
      <c r="P20" s="720"/>
      <c r="Q20" s="720"/>
      <c r="R20" s="720"/>
      <c r="S20" s="720"/>
      <c r="T20" s="720"/>
      <c r="U20" s="720"/>
      <c r="V20" s="720"/>
      <c r="W20" s="720"/>
      <c r="X20" s="720"/>
      <c r="Y20" s="720"/>
      <c r="Z20" s="720"/>
    </row>
    <row r="21" spans="1:26" s="33" customFormat="1" ht="17.25" customHeight="1" x14ac:dyDescent="0.35">
      <c r="A21" s="718"/>
      <c r="B21" s="750"/>
      <c r="C21" s="735" t="s">
        <v>158</v>
      </c>
      <c r="D21" s="736">
        <v>14.282627929914986</v>
      </c>
      <c r="E21" s="736">
        <v>14.837867111856967</v>
      </c>
      <c r="F21" s="736">
        <v>15.055722116878652</v>
      </c>
      <c r="G21" s="736">
        <v>15.695042260935807</v>
      </c>
      <c r="H21" s="736">
        <v>15.912762739590827</v>
      </c>
      <c r="I21" s="736">
        <v>16.487043434854638</v>
      </c>
      <c r="J21" s="736">
        <v>17.25690009665378</v>
      </c>
      <c r="K21" s="737"/>
      <c r="L21" s="738"/>
      <c r="M21" s="720"/>
      <c r="N21" s="720"/>
      <c r="O21" s="720"/>
      <c r="P21" s="720"/>
      <c r="Q21" s="720"/>
      <c r="R21" s="720"/>
      <c r="S21" s="720"/>
      <c r="T21" s="720"/>
      <c r="U21" s="720"/>
      <c r="V21" s="720"/>
      <c r="W21" s="720"/>
      <c r="X21" s="720"/>
      <c r="Y21" s="720"/>
      <c r="Z21" s="720"/>
    </row>
    <row r="22" spans="1:26" ht="15" customHeight="1" x14ac:dyDescent="0.35">
      <c r="A22" s="718"/>
      <c r="B22" s="734"/>
      <c r="C22" s="732" t="s">
        <v>144</v>
      </c>
      <c r="D22" s="740"/>
      <c r="E22" s="740"/>
      <c r="F22" s="740"/>
      <c r="G22" s="740"/>
      <c r="H22" s="740"/>
      <c r="I22" s="740"/>
      <c r="J22" s="740"/>
      <c r="K22" s="737"/>
      <c r="L22" s="751"/>
      <c r="M22" s="752"/>
      <c r="N22" s="752"/>
      <c r="O22" s="753"/>
      <c r="P22" s="720"/>
      <c r="Q22" s="720"/>
      <c r="R22" s="720"/>
      <c r="S22" s="720"/>
      <c r="T22" s="720"/>
      <c r="U22" s="720"/>
      <c r="V22" s="720"/>
      <c r="W22" s="720"/>
      <c r="X22" s="720"/>
      <c r="Y22" s="720"/>
      <c r="Z22" s="720"/>
    </row>
    <row r="23" spans="1:26" ht="15" customHeight="1" x14ac:dyDescent="0.35">
      <c r="A23" s="718"/>
      <c r="B23" s="734"/>
      <c r="C23" s="741" t="s">
        <v>409</v>
      </c>
      <c r="D23" s="742">
        <v>9.8413828854652277</v>
      </c>
      <c r="E23" s="742">
        <v>10.011197167316764</v>
      </c>
      <c r="F23" s="742">
        <v>9.4112253565963009</v>
      </c>
      <c r="G23" s="742">
        <v>9.4352212244108244</v>
      </c>
      <c r="H23" s="742">
        <v>9.6005029800196571</v>
      </c>
      <c r="I23" s="742">
        <v>10.022715259514836</v>
      </c>
      <c r="J23" s="742">
        <v>10.393630614694761</v>
      </c>
      <c r="K23" s="743"/>
      <c r="L23" s="754"/>
      <c r="M23" s="752"/>
      <c r="N23" s="752"/>
      <c r="O23" s="720"/>
      <c r="P23" s="720"/>
      <c r="Q23" s="720"/>
      <c r="R23" s="720"/>
      <c r="S23" s="720"/>
      <c r="T23" s="720"/>
      <c r="U23" s="720"/>
      <c r="V23" s="720"/>
      <c r="W23" s="720"/>
      <c r="X23" s="720"/>
      <c r="Y23" s="720"/>
      <c r="Z23" s="720"/>
    </row>
    <row r="24" spans="1:26" ht="16.5" customHeight="1" x14ac:dyDescent="0.35">
      <c r="A24" s="718"/>
      <c r="B24" s="734"/>
      <c r="C24" s="745" t="s">
        <v>155</v>
      </c>
      <c r="D24" s="742">
        <v>1.8161291309999998</v>
      </c>
      <c r="E24" s="742">
        <v>2.0828793092622058</v>
      </c>
      <c r="F24" s="742">
        <v>2.8093900814206263</v>
      </c>
      <c r="G24" s="742">
        <v>3.3302562627260963</v>
      </c>
      <c r="H24" s="742">
        <v>3.2849867260952452</v>
      </c>
      <c r="I24" s="742">
        <v>3.3359848840372051</v>
      </c>
      <c r="J24" s="742">
        <v>3.6303782532464792</v>
      </c>
      <c r="K24" s="743"/>
      <c r="L24" s="754"/>
      <c r="M24" s="752"/>
      <c r="N24" s="752"/>
      <c r="O24" s="720"/>
      <c r="P24" s="720"/>
      <c r="Q24" s="720"/>
      <c r="R24" s="720"/>
      <c r="S24" s="720"/>
      <c r="T24" s="720"/>
      <c r="U24" s="720"/>
      <c r="V24" s="720"/>
      <c r="W24" s="720"/>
      <c r="X24" s="720"/>
      <c r="Y24" s="720"/>
      <c r="Z24" s="720"/>
    </row>
    <row r="25" spans="1:26" ht="15" customHeight="1" x14ac:dyDescent="0.35">
      <c r="A25" s="718"/>
      <c r="B25" s="734"/>
      <c r="C25" s="741" t="s">
        <v>145</v>
      </c>
      <c r="D25" s="742">
        <v>2.5352029134497585</v>
      </c>
      <c r="E25" s="742">
        <v>2.6538776352779982</v>
      </c>
      <c r="F25" s="742">
        <v>2.7451936788617242</v>
      </c>
      <c r="G25" s="742">
        <v>2.839651773798888</v>
      </c>
      <c r="H25" s="742">
        <v>2.9373600334759247</v>
      </c>
      <c r="I25" s="742">
        <v>3.0384302913025949</v>
      </c>
      <c r="J25" s="742">
        <v>3.1429782287125407</v>
      </c>
      <c r="K25" s="743"/>
      <c r="L25" s="744"/>
      <c r="M25" s="720"/>
      <c r="N25" s="720"/>
      <c r="O25" s="720"/>
      <c r="P25" s="720"/>
      <c r="Q25" s="720"/>
      <c r="R25" s="720"/>
      <c r="S25" s="720"/>
      <c r="T25" s="720"/>
      <c r="U25" s="720"/>
      <c r="V25" s="720"/>
      <c r="W25" s="720"/>
      <c r="X25" s="720"/>
      <c r="Y25" s="720"/>
      <c r="Z25" s="720"/>
    </row>
    <row r="26" spans="1:26" ht="15" customHeight="1" x14ac:dyDescent="0.35">
      <c r="A26" s="746"/>
      <c r="B26" s="747"/>
      <c r="C26" s="741" t="s">
        <v>156</v>
      </c>
      <c r="D26" s="742">
        <v>8.9912999999999993E-2</v>
      </c>
      <c r="E26" s="742">
        <v>8.9912999999999993E-2</v>
      </c>
      <c r="F26" s="742">
        <v>8.9912999999999993E-2</v>
      </c>
      <c r="G26" s="742">
        <v>8.9912999999999993E-2</v>
      </c>
      <c r="H26" s="742">
        <v>8.9912999999999993E-2</v>
      </c>
      <c r="I26" s="742">
        <v>8.9912999999999993E-2</v>
      </c>
      <c r="J26" s="742">
        <v>8.9912999999999993E-2</v>
      </c>
      <c r="K26" s="743"/>
      <c r="L26" s="744"/>
      <c r="M26" s="720"/>
      <c r="N26" s="720"/>
      <c r="O26" s="720"/>
      <c r="P26" s="720"/>
      <c r="Q26" s="720"/>
      <c r="R26" s="720"/>
      <c r="S26" s="720"/>
      <c r="T26" s="720"/>
      <c r="U26" s="720"/>
      <c r="V26" s="720"/>
      <c r="W26" s="720"/>
      <c r="X26" s="720"/>
      <c r="Y26" s="720"/>
      <c r="Z26" s="720"/>
    </row>
    <row r="27" spans="1:26" ht="23.25" customHeight="1" x14ac:dyDescent="0.35">
      <c r="A27" s="718"/>
      <c r="B27" s="731" t="s">
        <v>157</v>
      </c>
      <c r="C27" s="735"/>
      <c r="D27" s="748"/>
      <c r="E27" s="748"/>
      <c r="F27" s="748"/>
      <c r="G27" s="748"/>
      <c r="H27" s="748"/>
      <c r="I27" s="748"/>
      <c r="J27" s="748"/>
      <c r="K27" s="749"/>
      <c r="L27" s="739"/>
      <c r="M27" s="720"/>
      <c r="N27" s="720"/>
      <c r="O27" s="720"/>
      <c r="P27" s="720"/>
      <c r="Q27" s="720"/>
      <c r="R27" s="720"/>
      <c r="S27" s="720"/>
      <c r="T27" s="720"/>
      <c r="U27" s="720"/>
      <c r="V27" s="720"/>
      <c r="W27" s="720"/>
      <c r="X27" s="720"/>
      <c r="Y27" s="720"/>
      <c r="Z27" s="720"/>
    </row>
    <row r="28" spans="1:26" s="33" customFormat="1" ht="17.25" customHeight="1" x14ac:dyDescent="0.35">
      <c r="A28" s="718"/>
      <c r="B28" s="755"/>
      <c r="C28" s="756" t="s">
        <v>158</v>
      </c>
      <c r="D28" s="947">
        <v>8.8662472049215459</v>
      </c>
      <c r="E28" s="947">
        <v>9.2348866343426099</v>
      </c>
      <c r="F28" s="947">
        <v>9.1980065335425998</v>
      </c>
      <c r="G28" s="947">
        <v>9.4397497171293789</v>
      </c>
      <c r="H28" s="947">
        <v>9.6144628419072511</v>
      </c>
      <c r="I28" s="947">
        <v>9.895438842567307</v>
      </c>
      <c r="J28" s="947">
        <v>10.165629583426183</v>
      </c>
      <c r="K28" s="737"/>
      <c r="L28" s="738"/>
      <c r="M28" s="720"/>
      <c r="N28" s="720"/>
      <c r="O28" s="720"/>
      <c r="P28" s="720"/>
      <c r="Q28" s="720"/>
      <c r="R28" s="720"/>
      <c r="S28" s="720"/>
      <c r="T28" s="720"/>
      <c r="U28" s="720"/>
      <c r="V28" s="720"/>
      <c r="W28" s="720"/>
      <c r="X28" s="720"/>
      <c r="Y28" s="720"/>
      <c r="Z28" s="720"/>
    </row>
    <row r="29" spans="1:26" ht="15" customHeight="1" x14ac:dyDescent="0.35">
      <c r="A29" s="718"/>
      <c r="B29" s="733"/>
      <c r="C29" s="757" t="s">
        <v>144</v>
      </c>
      <c r="D29" s="758"/>
      <c r="E29" s="758"/>
      <c r="F29" s="758"/>
      <c r="G29" s="758"/>
      <c r="H29" s="758"/>
      <c r="I29" s="758"/>
      <c r="J29" s="758"/>
      <c r="K29" s="737"/>
      <c r="L29" s="738"/>
      <c r="M29" s="720"/>
      <c r="N29" s="720"/>
      <c r="O29" s="720"/>
      <c r="P29" s="720"/>
      <c r="Q29" s="720"/>
      <c r="R29" s="720"/>
      <c r="S29" s="720"/>
      <c r="T29" s="720"/>
      <c r="U29" s="720"/>
      <c r="V29" s="720"/>
      <c r="W29" s="720"/>
      <c r="X29" s="720"/>
      <c r="Y29" s="720"/>
      <c r="Z29" s="720"/>
    </row>
    <row r="30" spans="1:26" ht="15" customHeight="1" x14ac:dyDescent="0.35">
      <c r="A30" s="718"/>
      <c r="B30" s="733"/>
      <c r="C30" s="759" t="s">
        <v>408</v>
      </c>
      <c r="D30" s="760">
        <v>6.2944801168050137</v>
      </c>
      <c r="E30" s="760">
        <v>6.4030921516281554</v>
      </c>
      <c r="F30" s="760">
        <v>6.0193543500229554</v>
      </c>
      <c r="G30" s="760">
        <v>6.0347019403567375</v>
      </c>
      <c r="H30" s="760">
        <v>6.1404150028864901</v>
      </c>
      <c r="I30" s="760">
        <v>6.4104590433717306</v>
      </c>
      <c r="J30" s="760">
        <v>6.6476939274697626</v>
      </c>
      <c r="K30" s="743"/>
      <c r="L30" s="744"/>
      <c r="M30" s="720"/>
      <c r="N30" s="720"/>
      <c r="O30" s="720"/>
      <c r="P30" s="720"/>
      <c r="Q30" s="720"/>
      <c r="R30" s="720"/>
      <c r="S30" s="720"/>
      <c r="T30" s="720"/>
      <c r="U30" s="720"/>
      <c r="V30" s="720"/>
      <c r="W30" s="720"/>
      <c r="X30" s="720"/>
      <c r="Y30" s="720"/>
      <c r="Z30" s="720"/>
    </row>
    <row r="31" spans="1:26" ht="15" customHeight="1" x14ac:dyDescent="0.35">
      <c r="A31" s="718"/>
      <c r="B31" s="733"/>
      <c r="C31" s="761" t="s">
        <v>304</v>
      </c>
      <c r="D31" s="948">
        <v>0.78267177255264464</v>
      </c>
      <c r="E31" s="948">
        <v>0.74716960500877594</v>
      </c>
      <c r="F31" s="948">
        <v>0.6940683942268846</v>
      </c>
      <c r="G31" s="948">
        <v>0.64725920659771652</v>
      </c>
      <c r="H31" s="948">
        <v>0.58034478324502359</v>
      </c>
      <c r="I31" s="948">
        <v>0.4662061480819199</v>
      </c>
      <c r="J31" s="948">
        <v>0.36507837724929765</v>
      </c>
      <c r="K31" s="743"/>
      <c r="L31" s="744"/>
      <c r="M31" s="720"/>
      <c r="N31" s="720"/>
      <c r="O31" s="720"/>
      <c r="P31" s="720"/>
      <c r="Q31" s="720"/>
      <c r="R31" s="720"/>
      <c r="S31" s="720"/>
      <c r="T31" s="720"/>
      <c r="U31" s="720"/>
      <c r="V31" s="720"/>
      <c r="W31" s="720"/>
      <c r="X31" s="720"/>
      <c r="Y31" s="720"/>
      <c r="Z31" s="720"/>
    </row>
    <row r="32" spans="1:26" ht="15" customHeight="1" x14ac:dyDescent="0.35">
      <c r="A32" s="718"/>
      <c r="B32" s="733"/>
      <c r="C32" s="761" t="s">
        <v>284</v>
      </c>
      <c r="D32" s="760">
        <v>0.768485083515</v>
      </c>
      <c r="E32" s="760">
        <v>0.66055423351499998</v>
      </c>
      <c r="F32" s="760">
        <v>0.97439430719273279</v>
      </c>
      <c r="G32" s="760">
        <v>1.1556589752812285</v>
      </c>
      <c r="H32" s="760">
        <v>1.1901980461945743</v>
      </c>
      <c r="I32" s="760">
        <v>1.2107894795366836</v>
      </c>
      <c r="J32" s="760">
        <v>1.2344831225692381</v>
      </c>
      <c r="K32" s="743"/>
      <c r="L32" s="744"/>
      <c r="M32" s="720"/>
      <c r="N32" s="720"/>
      <c r="O32" s="720"/>
      <c r="P32" s="720"/>
      <c r="Q32" s="720"/>
      <c r="R32" s="720"/>
      <c r="S32" s="720"/>
      <c r="T32" s="720"/>
      <c r="U32" s="720"/>
      <c r="V32" s="720"/>
      <c r="W32" s="720"/>
      <c r="X32" s="720"/>
      <c r="Y32" s="720"/>
      <c r="Z32" s="720"/>
    </row>
    <row r="33" spans="1:26" ht="15" customHeight="1" x14ac:dyDescent="0.35">
      <c r="A33" s="718"/>
      <c r="B33" s="733"/>
      <c r="C33" s="759" t="s">
        <v>145</v>
      </c>
      <c r="D33" s="760">
        <v>1.77078</v>
      </c>
      <c r="E33" s="760">
        <v>1.8718283570870429</v>
      </c>
      <c r="F33" s="760">
        <v>1.9670596104486573</v>
      </c>
      <c r="G33" s="760">
        <v>2.06573008824954</v>
      </c>
      <c r="H33" s="760">
        <v>2.173886507092198</v>
      </c>
      <c r="I33" s="760">
        <v>2.2850409085430088</v>
      </c>
      <c r="J33" s="760">
        <v>2.4020734941481998</v>
      </c>
      <c r="K33" s="743"/>
      <c r="L33" s="744"/>
      <c r="M33" s="720"/>
      <c r="N33" s="720"/>
      <c r="O33" s="720"/>
      <c r="P33" s="720"/>
      <c r="Q33" s="720"/>
      <c r="R33" s="720"/>
      <c r="S33" s="720"/>
      <c r="T33" s="720"/>
      <c r="U33" s="720"/>
      <c r="V33" s="720"/>
      <c r="W33" s="720"/>
      <c r="X33" s="720"/>
      <c r="Y33" s="720"/>
      <c r="Z33" s="720"/>
    </row>
    <row r="34" spans="1:26" ht="15" customHeight="1" x14ac:dyDescent="0.35">
      <c r="A34" s="718"/>
      <c r="B34" s="733"/>
      <c r="C34" s="759" t="s">
        <v>149</v>
      </c>
      <c r="D34" s="760">
        <v>-0.23723240913784949</v>
      </c>
      <c r="E34" s="760">
        <v>-0.2497773280749406</v>
      </c>
      <c r="F34" s="760">
        <v>-0.25599609785279553</v>
      </c>
      <c r="G34" s="760">
        <v>-0.25973706874218816</v>
      </c>
      <c r="H34" s="760">
        <v>-0.26335241601432596</v>
      </c>
      <c r="I34" s="760">
        <v>-0.2667992219412586</v>
      </c>
      <c r="J34" s="760">
        <v>-0.27017431817356818</v>
      </c>
      <c r="K34" s="743"/>
      <c r="L34" s="744"/>
      <c r="M34" s="720"/>
      <c r="N34" s="720"/>
      <c r="O34" s="720"/>
      <c r="P34" s="720"/>
      <c r="Q34" s="720"/>
      <c r="R34" s="720"/>
      <c r="S34" s="720"/>
      <c r="T34" s="720"/>
      <c r="U34" s="720"/>
      <c r="V34" s="720"/>
      <c r="W34" s="720"/>
      <c r="X34" s="720"/>
      <c r="Y34" s="720"/>
      <c r="Z34" s="720"/>
    </row>
    <row r="35" spans="1:26" ht="15" customHeight="1" x14ac:dyDescent="0.35">
      <c r="A35" s="718"/>
      <c r="B35" s="733"/>
      <c r="C35" s="759" t="s">
        <v>156</v>
      </c>
      <c r="D35" s="760">
        <v>-0.51293735881326286</v>
      </c>
      <c r="E35" s="760">
        <v>-0.19798038482142272</v>
      </c>
      <c r="F35" s="760">
        <v>-0.20087403049583449</v>
      </c>
      <c r="G35" s="760">
        <v>-0.20386342461365403</v>
      </c>
      <c r="H35" s="760">
        <v>-0.20702908149670929</v>
      </c>
      <c r="I35" s="760">
        <v>-0.21025751502477777</v>
      </c>
      <c r="J35" s="760">
        <v>-0.21352501983674546</v>
      </c>
      <c r="K35" s="743"/>
      <c r="L35" s="744"/>
      <c r="M35" s="720"/>
      <c r="N35" s="720"/>
      <c r="O35" s="720"/>
      <c r="P35" s="720"/>
      <c r="Q35" s="720"/>
      <c r="R35" s="720"/>
      <c r="S35" s="720"/>
      <c r="T35" s="720"/>
      <c r="U35" s="720"/>
      <c r="V35" s="720"/>
      <c r="W35" s="720"/>
      <c r="X35" s="720"/>
      <c r="Y35" s="720"/>
      <c r="Z35" s="720"/>
    </row>
    <row r="36" spans="1:26" ht="15.75" customHeight="1" x14ac:dyDescent="0.35">
      <c r="A36" s="718"/>
      <c r="B36" s="733"/>
      <c r="C36" s="759"/>
      <c r="D36" s="760"/>
      <c r="E36" s="760"/>
      <c r="F36" s="760"/>
      <c r="G36" s="760"/>
      <c r="H36" s="760"/>
      <c r="I36" s="760"/>
      <c r="J36" s="760"/>
      <c r="K36" s="743"/>
      <c r="L36" s="744"/>
      <c r="M36" s="720"/>
      <c r="N36" s="720"/>
      <c r="O36" s="720"/>
      <c r="P36" s="720"/>
      <c r="Q36" s="720"/>
      <c r="R36" s="720"/>
      <c r="S36" s="720"/>
      <c r="T36" s="720"/>
      <c r="U36" s="720"/>
      <c r="V36" s="720"/>
      <c r="W36" s="720"/>
      <c r="X36" s="720"/>
      <c r="Y36" s="720"/>
      <c r="Z36" s="720"/>
    </row>
    <row r="37" spans="1:26" ht="15.75" customHeight="1" x14ac:dyDescent="0.35">
      <c r="A37" s="718"/>
      <c r="B37" s="755" t="s">
        <v>159</v>
      </c>
      <c r="C37" s="762"/>
      <c r="D37" s="760"/>
      <c r="E37" s="760"/>
      <c r="F37" s="760"/>
      <c r="G37" s="760"/>
      <c r="H37" s="760"/>
      <c r="I37" s="760"/>
      <c r="J37" s="760"/>
      <c r="K37" s="743"/>
      <c r="L37" s="744"/>
      <c r="M37" s="720"/>
      <c r="N37" s="720"/>
      <c r="O37" s="720"/>
      <c r="P37" s="720"/>
      <c r="Q37" s="720"/>
      <c r="R37" s="720"/>
      <c r="S37" s="720"/>
      <c r="T37" s="720"/>
      <c r="U37" s="720"/>
      <c r="V37" s="720"/>
      <c r="W37" s="720"/>
      <c r="X37" s="720"/>
      <c r="Y37" s="720"/>
      <c r="Z37" s="720"/>
    </row>
    <row r="38" spans="1:26" s="33" customFormat="1" ht="23.25" customHeight="1" x14ac:dyDescent="0.35">
      <c r="A38" s="718"/>
      <c r="B38" s="763" t="s">
        <v>160</v>
      </c>
      <c r="C38" s="756"/>
      <c r="D38" s="764">
        <v>0.72698066220915403</v>
      </c>
      <c r="E38" s="764">
        <v>0.73072469043745691</v>
      </c>
      <c r="F38" s="764">
        <v>0.71749664288438197</v>
      </c>
      <c r="G38" s="764">
        <v>0.71802569854142473</v>
      </c>
      <c r="H38" s="764">
        <v>0.72166979462024539</v>
      </c>
      <c r="I38" s="764">
        <v>0.73097863882068825</v>
      </c>
      <c r="J38" s="764">
        <v>0.73915649962817154</v>
      </c>
      <c r="K38" s="743"/>
      <c r="L38" s="744"/>
      <c r="M38" s="720"/>
      <c r="N38" s="720"/>
      <c r="O38" s="720"/>
      <c r="P38" s="720"/>
      <c r="Q38" s="720"/>
      <c r="R38" s="720"/>
      <c r="S38" s="720"/>
      <c r="T38" s="720"/>
      <c r="U38" s="720"/>
      <c r="V38" s="720"/>
      <c r="W38" s="720"/>
      <c r="X38" s="720"/>
      <c r="Y38" s="720"/>
      <c r="Z38" s="720"/>
    </row>
    <row r="39" spans="1:26" ht="15" customHeight="1" x14ac:dyDescent="0.35">
      <c r="A39" s="718"/>
      <c r="B39" s="733"/>
      <c r="C39" s="923" t="s">
        <v>161</v>
      </c>
      <c r="D39" s="758"/>
      <c r="E39" s="758"/>
      <c r="F39" s="758"/>
      <c r="G39" s="758"/>
      <c r="H39" s="758"/>
      <c r="I39" s="758"/>
      <c r="J39" s="758"/>
      <c r="K39" s="737"/>
      <c r="L39" s="738"/>
      <c r="M39" s="720"/>
      <c r="N39" s="720"/>
      <c r="O39" s="720"/>
      <c r="P39" s="720"/>
      <c r="Q39" s="720"/>
      <c r="R39" s="720"/>
      <c r="S39" s="720"/>
      <c r="T39" s="720"/>
      <c r="U39" s="720"/>
      <c r="V39" s="720"/>
      <c r="W39" s="720"/>
      <c r="X39" s="720"/>
      <c r="Y39" s="720"/>
      <c r="Z39" s="720"/>
    </row>
    <row r="40" spans="1:26" ht="15" customHeight="1" x14ac:dyDescent="0.35">
      <c r="A40" s="718"/>
      <c r="B40" s="733"/>
      <c r="C40" s="759" t="s">
        <v>410</v>
      </c>
      <c r="D40" s="760">
        <v>0.21698066220915405</v>
      </c>
      <c r="E40" s="760">
        <v>0.22072469043745691</v>
      </c>
      <c r="F40" s="760">
        <v>0.20749664288438199</v>
      </c>
      <c r="G40" s="760">
        <v>0.20802569854142472</v>
      </c>
      <c r="H40" s="760">
        <v>0.21166979462024535</v>
      </c>
      <c r="I40" s="760">
        <v>0.22097863882068819</v>
      </c>
      <c r="J40" s="760">
        <v>0.22915649962817153</v>
      </c>
      <c r="K40" s="743"/>
      <c r="L40" s="744"/>
      <c r="M40" s="720"/>
      <c r="N40" s="720"/>
      <c r="O40" s="720"/>
      <c r="P40" s="720"/>
      <c r="Q40" s="720"/>
      <c r="R40" s="720"/>
      <c r="S40" s="720"/>
      <c r="T40" s="720"/>
      <c r="U40" s="720"/>
      <c r="V40" s="720"/>
      <c r="W40" s="720"/>
      <c r="X40" s="720"/>
      <c r="Y40" s="720"/>
      <c r="Z40" s="720"/>
    </row>
    <row r="41" spans="1:26" ht="15" customHeight="1" x14ac:dyDescent="0.35">
      <c r="A41" s="718"/>
      <c r="B41" s="733"/>
      <c r="C41" s="759" t="s">
        <v>162</v>
      </c>
      <c r="D41" s="760">
        <v>0.51</v>
      </c>
      <c r="E41" s="760">
        <v>0.51</v>
      </c>
      <c r="F41" s="760">
        <v>0.51</v>
      </c>
      <c r="G41" s="760">
        <v>0.51</v>
      </c>
      <c r="H41" s="760">
        <v>0.51</v>
      </c>
      <c r="I41" s="760">
        <v>0.51</v>
      </c>
      <c r="J41" s="760">
        <v>0.51</v>
      </c>
      <c r="K41" s="743"/>
      <c r="L41" s="744"/>
      <c r="M41" s="720"/>
      <c r="N41" s="720"/>
      <c r="O41" s="720"/>
      <c r="P41" s="720"/>
      <c r="Q41" s="720"/>
      <c r="R41" s="720"/>
      <c r="S41" s="720"/>
      <c r="T41" s="720"/>
      <c r="U41" s="720"/>
      <c r="V41" s="720"/>
      <c r="W41" s="720"/>
      <c r="X41" s="720"/>
      <c r="Y41" s="720"/>
      <c r="Z41" s="720"/>
    </row>
    <row r="42" spans="1:26" ht="21.75" customHeight="1" x14ac:dyDescent="0.35">
      <c r="A42" s="718"/>
      <c r="B42" s="1133" t="s">
        <v>163</v>
      </c>
      <c r="C42" s="1134"/>
      <c r="D42" s="1134"/>
      <c r="E42" s="744"/>
      <c r="F42" s="744"/>
      <c r="G42" s="744"/>
      <c r="H42" s="744"/>
      <c r="I42" s="744"/>
      <c r="J42" s="744"/>
      <c r="K42" s="743"/>
      <c r="L42" s="744"/>
      <c r="M42" s="720"/>
      <c r="N42" s="720"/>
      <c r="O42" s="720"/>
      <c r="P42" s="720"/>
      <c r="Q42" s="720"/>
      <c r="R42" s="720"/>
      <c r="S42" s="720"/>
      <c r="T42" s="720"/>
      <c r="U42" s="720"/>
      <c r="V42" s="720"/>
      <c r="W42" s="720"/>
      <c r="X42" s="720"/>
      <c r="Y42" s="720"/>
      <c r="Z42" s="720"/>
    </row>
    <row r="43" spans="1:26" ht="30" customHeight="1" x14ac:dyDescent="0.35">
      <c r="A43" s="718"/>
      <c r="B43" s="733"/>
      <c r="C43" s="765" t="s">
        <v>164</v>
      </c>
      <c r="D43" s="760">
        <v>2.4449999999999998</v>
      </c>
      <c r="E43" s="760">
        <v>2.4449999999999998</v>
      </c>
      <c r="F43" s="760">
        <v>2.2358298828624181</v>
      </c>
      <c r="G43" s="760">
        <v>2.6019471359936381</v>
      </c>
      <c r="H43" s="760">
        <v>2.7709496311223218</v>
      </c>
      <c r="I43" s="760">
        <v>2.9291043731895008</v>
      </c>
      <c r="J43" s="760">
        <v>3.0919922976939378</v>
      </c>
      <c r="K43" s="766"/>
      <c r="L43" s="760"/>
      <c r="M43" s="720"/>
      <c r="N43" s="720"/>
      <c r="O43" s="720"/>
      <c r="P43" s="720"/>
      <c r="Q43" s="720"/>
      <c r="R43" s="720"/>
      <c r="S43" s="720"/>
      <c r="T43" s="720"/>
      <c r="U43" s="720"/>
      <c r="V43" s="720"/>
      <c r="W43" s="720"/>
      <c r="X43" s="720"/>
      <c r="Y43" s="720"/>
      <c r="Z43" s="720"/>
    </row>
    <row r="44" spans="1:26" ht="15.5" x14ac:dyDescent="0.35">
      <c r="A44" s="718"/>
      <c r="B44" s="767"/>
      <c r="C44" s="765" t="s">
        <v>165</v>
      </c>
      <c r="D44" s="760">
        <v>0.78267177255264464</v>
      </c>
      <c r="E44" s="760">
        <v>0.74716960500877594</v>
      </c>
      <c r="F44" s="760">
        <v>0.6940683942268846</v>
      </c>
      <c r="G44" s="760">
        <v>0.64725920659771652</v>
      </c>
      <c r="H44" s="760">
        <v>0.58034478324502359</v>
      </c>
      <c r="I44" s="760">
        <v>0.4662061480819199</v>
      </c>
      <c r="J44" s="760">
        <v>0.36507837724929765</v>
      </c>
      <c r="K44" s="766"/>
      <c r="L44" s="760"/>
      <c r="M44" s="720"/>
      <c r="N44" s="720"/>
      <c r="O44" s="720"/>
      <c r="P44" s="720"/>
      <c r="Q44" s="720"/>
      <c r="R44" s="720"/>
      <c r="S44" s="720"/>
      <c r="T44" s="720"/>
      <c r="U44" s="720"/>
      <c r="V44" s="720"/>
      <c r="W44" s="720"/>
      <c r="X44" s="720"/>
      <c r="Y44" s="720"/>
      <c r="Z44" s="720"/>
    </row>
    <row r="45" spans="1:26" ht="5.25" customHeight="1" x14ac:dyDescent="0.35">
      <c r="A45" s="718"/>
      <c r="B45" s="767"/>
      <c r="C45" s="757"/>
      <c r="D45" s="760"/>
      <c r="E45" s="760"/>
      <c r="F45" s="760"/>
      <c r="G45" s="760"/>
      <c r="H45" s="760"/>
      <c r="I45" s="760"/>
      <c r="J45" s="760"/>
      <c r="K45" s="743"/>
      <c r="L45" s="744"/>
      <c r="M45" s="720"/>
      <c r="N45" s="720"/>
      <c r="O45" s="720"/>
      <c r="P45" s="720"/>
      <c r="Q45" s="720"/>
      <c r="R45" s="720"/>
      <c r="S45" s="720"/>
      <c r="T45" s="720"/>
      <c r="U45" s="720"/>
      <c r="V45" s="720"/>
      <c r="W45" s="720"/>
      <c r="X45" s="720"/>
      <c r="Y45" s="720"/>
      <c r="Z45" s="720"/>
    </row>
    <row r="46" spans="1:26" ht="17.25" customHeight="1" x14ac:dyDescent="0.35">
      <c r="A46" s="718"/>
      <c r="B46" s="763" t="s">
        <v>305</v>
      </c>
      <c r="C46" s="756"/>
      <c r="D46" s="760"/>
      <c r="E46" s="760"/>
      <c r="F46" s="760"/>
      <c r="G46" s="760"/>
      <c r="H46" s="760"/>
      <c r="I46" s="760"/>
      <c r="J46" s="760"/>
      <c r="K46" s="743"/>
      <c r="L46" s="744"/>
      <c r="M46" s="720"/>
      <c r="N46" s="720"/>
      <c r="O46" s="720"/>
      <c r="P46" s="720"/>
      <c r="Q46" s="720"/>
      <c r="R46" s="720"/>
      <c r="S46" s="720"/>
      <c r="T46" s="720"/>
      <c r="U46" s="720"/>
      <c r="V46" s="720"/>
      <c r="W46" s="720"/>
      <c r="X46" s="720"/>
      <c r="Y46" s="720"/>
      <c r="Z46" s="720"/>
    </row>
    <row r="47" spans="1:26" ht="28.5" customHeight="1" x14ac:dyDescent="0.35">
      <c r="A47" s="768"/>
      <c r="B47" s="767"/>
      <c r="C47" s="765" t="s">
        <v>166</v>
      </c>
      <c r="D47" s="760">
        <v>-0.57089600000000007</v>
      </c>
      <c r="E47" s="760">
        <v>-0.57089600000000007</v>
      </c>
      <c r="F47" s="760">
        <v>-0.57089600000000007</v>
      </c>
      <c r="G47" s="760">
        <v>-0.57089600000000007</v>
      </c>
      <c r="H47" s="760">
        <v>-0.57089600000000007</v>
      </c>
      <c r="I47" s="760">
        <v>-0.57089600000000007</v>
      </c>
      <c r="J47" s="760">
        <v>-0.57089600000000007</v>
      </c>
      <c r="K47" s="743"/>
      <c r="L47" s="744"/>
      <c r="M47" s="720"/>
      <c r="N47" s="720"/>
      <c r="O47" s="720"/>
      <c r="P47" s="720"/>
      <c r="Q47" s="720"/>
      <c r="R47" s="720"/>
      <c r="S47" s="720"/>
      <c r="T47" s="720"/>
      <c r="U47" s="720"/>
      <c r="V47" s="720"/>
      <c r="W47" s="720"/>
      <c r="X47" s="720"/>
      <c r="Y47" s="720"/>
      <c r="Z47" s="720"/>
    </row>
    <row r="48" spans="1:26" ht="6" customHeight="1" x14ac:dyDescent="0.35">
      <c r="A48" s="718"/>
      <c r="B48" s="767"/>
      <c r="C48" s="757"/>
      <c r="D48" s="760"/>
      <c r="E48" s="760"/>
      <c r="F48" s="760"/>
      <c r="G48" s="760"/>
      <c r="H48" s="760"/>
      <c r="I48" s="760"/>
      <c r="J48" s="760"/>
      <c r="K48" s="743"/>
      <c r="L48" s="744"/>
      <c r="M48" s="720"/>
      <c r="N48" s="720"/>
      <c r="O48" s="720"/>
      <c r="P48" s="720"/>
      <c r="Q48" s="720"/>
      <c r="R48" s="720"/>
      <c r="S48" s="720"/>
      <c r="T48" s="720"/>
      <c r="U48" s="720"/>
      <c r="V48" s="720"/>
      <c r="W48" s="720"/>
      <c r="X48" s="720"/>
      <c r="Y48" s="720"/>
      <c r="Z48" s="720"/>
    </row>
    <row r="49" spans="1:26" ht="17.25" customHeight="1" x14ac:dyDescent="0.35">
      <c r="A49" s="718"/>
      <c r="B49" s="763" t="s">
        <v>167</v>
      </c>
      <c r="C49" s="756"/>
      <c r="D49" s="760"/>
      <c r="E49" s="760"/>
      <c r="F49" s="760"/>
      <c r="G49" s="760"/>
      <c r="H49" s="760"/>
      <c r="I49" s="760"/>
      <c r="J49" s="760"/>
      <c r="K49" s="743"/>
      <c r="L49" s="744"/>
      <c r="M49" s="720"/>
      <c r="N49" s="720"/>
      <c r="O49" s="720"/>
      <c r="P49" s="720"/>
      <c r="Q49" s="720"/>
      <c r="R49" s="720"/>
      <c r="S49" s="720"/>
      <c r="T49" s="720"/>
      <c r="U49" s="720"/>
      <c r="V49" s="720"/>
      <c r="W49" s="720"/>
      <c r="X49" s="720"/>
      <c r="Y49" s="720"/>
      <c r="Z49" s="720"/>
    </row>
    <row r="50" spans="1:26" ht="17.25" customHeight="1" x14ac:dyDescent="0.35">
      <c r="A50" s="718"/>
      <c r="B50" s="767"/>
      <c r="C50" s="757" t="s">
        <v>168</v>
      </c>
      <c r="D50" s="760">
        <v>15.851406439254212</v>
      </c>
      <c r="E50" s="760">
        <v>16.351739451585104</v>
      </c>
      <c r="F50" s="760">
        <v>16.693438575639306</v>
      </c>
      <c r="G50" s="760">
        <v>17.273523041577732</v>
      </c>
      <c r="H50" s="760">
        <v>17.854231849309084</v>
      </c>
      <c r="I50" s="760">
        <v>18.452862842961881</v>
      </c>
      <c r="J50" s="760">
        <v>19.159399816162377</v>
      </c>
      <c r="K50" s="743"/>
      <c r="L50" s="744"/>
      <c r="M50" s="720"/>
      <c r="N50" s="720"/>
      <c r="O50" s="720"/>
      <c r="P50" s="720"/>
      <c r="Q50" s="720"/>
      <c r="R50" s="720"/>
      <c r="S50" s="720"/>
      <c r="T50" s="720"/>
      <c r="U50" s="720"/>
      <c r="V50" s="720"/>
      <c r="W50" s="720"/>
      <c r="X50" s="720"/>
      <c r="Y50" s="720"/>
      <c r="Z50" s="720"/>
    </row>
    <row r="51" spans="1:26" ht="17.25" customHeight="1" x14ac:dyDescent="0.35">
      <c r="A51" s="718"/>
      <c r="B51" s="733"/>
      <c r="C51" s="757" t="s">
        <v>169</v>
      </c>
      <c r="D51" s="760">
        <v>6.8810000000000002</v>
      </c>
      <c r="E51" s="760">
        <v>7.3103829959251598</v>
      </c>
      <c r="F51" s="760">
        <v>10.425690727006145</v>
      </c>
      <c r="G51" s="760">
        <v>10.703229200192398</v>
      </c>
      <c r="H51" s="760">
        <v>10.949798219313012</v>
      </c>
      <c r="I51" s="760">
        <v>11.208221518199039</v>
      </c>
      <c r="J51" s="760">
        <v>12.004532613262233</v>
      </c>
      <c r="K51" s="743"/>
      <c r="L51" s="744"/>
      <c r="M51" s="720"/>
      <c r="N51" s="720"/>
      <c r="O51" s="720"/>
      <c r="P51" s="720"/>
      <c r="Q51" s="720"/>
      <c r="R51" s="720"/>
      <c r="S51" s="720"/>
      <c r="T51" s="720"/>
      <c r="U51" s="720"/>
      <c r="V51" s="720"/>
      <c r="W51" s="720"/>
      <c r="X51" s="720"/>
      <c r="Y51" s="720"/>
      <c r="Z51" s="720"/>
    </row>
    <row r="52" spans="1:26" ht="15.5" x14ac:dyDescent="0.35">
      <c r="A52" s="718"/>
      <c r="B52" s="733"/>
      <c r="C52" s="765" t="s">
        <v>170</v>
      </c>
      <c r="D52" s="760">
        <v>-1.389</v>
      </c>
      <c r="E52" s="760">
        <v>-1.389</v>
      </c>
      <c r="F52" s="760">
        <v>-1.4713944332093365</v>
      </c>
      <c r="G52" s="760">
        <v>-1.5689766556507316</v>
      </c>
      <c r="H52" s="760">
        <v>-1.6183753025696779</v>
      </c>
      <c r="I52" s="760">
        <v>-1.6455939731491829</v>
      </c>
      <c r="J52" s="760">
        <v>-1.6850274674092067</v>
      </c>
      <c r="K52" s="743"/>
      <c r="L52" s="744"/>
      <c r="M52" s="720"/>
      <c r="N52" s="720"/>
      <c r="O52" s="720"/>
      <c r="P52" s="720"/>
      <c r="Q52" s="720"/>
      <c r="R52" s="720"/>
      <c r="S52" s="720"/>
      <c r="T52" s="720"/>
      <c r="U52" s="720"/>
      <c r="V52" s="720"/>
      <c r="W52" s="720"/>
      <c r="X52" s="720"/>
      <c r="Y52" s="720"/>
      <c r="Z52" s="720"/>
    </row>
    <row r="53" spans="1:26" ht="15.5" x14ac:dyDescent="0.35">
      <c r="A53" s="718"/>
      <c r="B53" s="733"/>
      <c r="C53" s="765" t="s">
        <v>171</v>
      </c>
      <c r="D53" s="760">
        <v>1.9666007965340495</v>
      </c>
      <c r="E53" s="760">
        <v>2.2989044059384875</v>
      </c>
      <c r="F53" s="760">
        <v>2.3828618596016669</v>
      </c>
      <c r="G53" s="760">
        <v>2.1424385434755178</v>
      </c>
      <c r="H53" s="760">
        <v>2.0358302070297394</v>
      </c>
      <c r="I53" s="760">
        <v>1.9919994045015355</v>
      </c>
      <c r="J53" s="760">
        <v>1.9559824015100984</v>
      </c>
      <c r="K53" s="743"/>
      <c r="L53" s="744"/>
      <c r="M53" s="720"/>
      <c r="N53" s="720"/>
      <c r="O53" s="720"/>
      <c r="P53" s="720"/>
      <c r="Q53" s="720"/>
      <c r="R53" s="720"/>
      <c r="S53" s="720"/>
      <c r="T53" s="720"/>
      <c r="U53" s="720"/>
      <c r="V53" s="720"/>
      <c r="W53" s="720"/>
      <c r="X53" s="720"/>
      <c r="Y53" s="720"/>
      <c r="Z53" s="720"/>
    </row>
    <row r="54" spans="1:26" ht="15.5" x14ac:dyDescent="0.35">
      <c r="A54" s="718"/>
      <c r="B54" s="733"/>
      <c r="C54" s="765" t="s">
        <v>306</v>
      </c>
      <c r="D54" s="760">
        <v>-0.70604878613617039</v>
      </c>
      <c r="E54" s="760">
        <v>-0.71010486517107185</v>
      </c>
      <c r="F54" s="760">
        <v>-0.71418629176948423</v>
      </c>
      <c r="G54" s="760">
        <v>-0.71829117693563105</v>
      </c>
      <c r="H54" s="760">
        <v>-0.72241965550089715</v>
      </c>
      <c r="I54" s="760">
        <v>-0.72657186307162958</v>
      </c>
      <c r="J54" s="760">
        <v>-0.73074793603359145</v>
      </c>
      <c r="K54" s="743"/>
      <c r="L54" s="744"/>
      <c r="M54" s="720"/>
      <c r="N54" s="720"/>
      <c r="O54" s="720"/>
      <c r="P54" s="720"/>
      <c r="Q54" s="720"/>
      <c r="R54" s="720"/>
      <c r="S54" s="720"/>
      <c r="T54" s="720"/>
      <c r="U54" s="720"/>
      <c r="V54" s="720"/>
      <c r="W54" s="720"/>
      <c r="X54" s="720"/>
      <c r="Y54" s="720"/>
      <c r="Z54" s="720"/>
    </row>
    <row r="55" spans="1:26" ht="15.5" x14ac:dyDescent="0.35">
      <c r="A55" s="718"/>
      <c r="B55" s="733"/>
      <c r="C55" s="765" t="s">
        <v>307</v>
      </c>
      <c r="D55" s="760">
        <v>0.71499999999999997</v>
      </c>
      <c r="E55" s="760">
        <v>0.84485865218533307</v>
      </c>
      <c r="F55" s="760">
        <v>0.863125862484732</v>
      </c>
      <c r="G55" s="760">
        <v>0.89006252132011487</v>
      </c>
      <c r="H55" s="760">
        <v>0.91430174138153286</v>
      </c>
      <c r="I55" s="760">
        <v>0.93521010153435358</v>
      </c>
      <c r="J55" s="760">
        <v>0.95429208038337232</v>
      </c>
      <c r="K55" s="743"/>
      <c r="L55" s="744"/>
      <c r="M55" s="720"/>
      <c r="N55" s="720"/>
      <c r="O55" s="720"/>
      <c r="P55" s="720"/>
      <c r="Q55" s="720"/>
      <c r="R55" s="720"/>
      <c r="S55" s="720"/>
      <c r="T55" s="720"/>
      <c r="U55" s="720"/>
      <c r="V55" s="720"/>
      <c r="W55" s="720"/>
      <c r="X55" s="720"/>
      <c r="Y55" s="720"/>
      <c r="Z55" s="720"/>
    </row>
    <row r="56" spans="1:26" ht="15.5" x14ac:dyDescent="0.35">
      <c r="A56" s="718"/>
      <c r="B56" s="733"/>
      <c r="C56" s="765" t="s">
        <v>172</v>
      </c>
      <c r="D56" s="760">
        <v>0.39600000000000002</v>
      </c>
      <c r="E56" s="760">
        <v>0.26034593128533556</v>
      </c>
      <c r="F56" s="760">
        <v>0.27619315500040176</v>
      </c>
      <c r="G56" s="760">
        <v>0.2841416322336569</v>
      </c>
      <c r="H56" s="760">
        <v>0.29195198646137105</v>
      </c>
      <c r="I56" s="760">
        <v>0.30063525940854208</v>
      </c>
      <c r="J56" s="760">
        <v>0.31104608705745762</v>
      </c>
      <c r="K56" s="743"/>
      <c r="L56" s="744"/>
      <c r="M56" s="720"/>
      <c r="N56" s="720"/>
      <c r="O56" s="720"/>
      <c r="P56" s="720"/>
      <c r="Q56" s="720"/>
      <c r="R56" s="720"/>
      <c r="S56" s="720"/>
      <c r="T56" s="720"/>
      <c r="U56" s="720"/>
      <c r="V56" s="720"/>
      <c r="W56" s="720"/>
      <c r="X56" s="720"/>
      <c r="Y56" s="720"/>
      <c r="Z56" s="720"/>
    </row>
    <row r="57" spans="1:26" ht="17.25" customHeight="1" x14ac:dyDescent="0.35">
      <c r="A57" s="718"/>
      <c r="B57" s="733"/>
      <c r="C57" s="757" t="s">
        <v>173</v>
      </c>
      <c r="D57" s="760">
        <v>22.992365745023598</v>
      </c>
      <c r="E57" s="760">
        <v>2.9266435358381493</v>
      </c>
      <c r="F57" s="760">
        <v>3.0567125972247546</v>
      </c>
      <c r="G57" s="760">
        <v>3.0959983297922906</v>
      </c>
      <c r="H57" s="760">
        <v>3.1426465687579657</v>
      </c>
      <c r="I57" s="760">
        <v>3.187325001307288</v>
      </c>
      <c r="J57" s="760">
        <v>3.2341575243500409</v>
      </c>
      <c r="K57" s="743"/>
      <c r="L57" s="744"/>
      <c r="M57" s="720"/>
      <c r="N57" s="720"/>
      <c r="O57" s="720"/>
      <c r="P57" s="720"/>
      <c r="Q57" s="720"/>
      <c r="R57" s="720"/>
      <c r="S57" s="720"/>
      <c r="T57" s="720"/>
      <c r="U57" s="720"/>
      <c r="V57" s="720"/>
      <c r="W57" s="720"/>
      <c r="X57" s="720"/>
      <c r="Y57" s="720"/>
      <c r="Z57" s="720"/>
    </row>
    <row r="58" spans="1:26" ht="2.25" customHeight="1" x14ac:dyDescent="0.35">
      <c r="A58" s="718"/>
      <c r="B58" s="769"/>
      <c r="C58" s="732"/>
      <c r="D58" s="742"/>
      <c r="E58" s="742"/>
      <c r="F58" s="742"/>
      <c r="G58" s="742"/>
      <c r="H58" s="742"/>
      <c r="I58" s="742"/>
      <c r="J58" s="742"/>
      <c r="K58" s="743"/>
      <c r="L58" s="744"/>
      <c r="M58" s="720"/>
      <c r="N58" s="720"/>
      <c r="O58" s="720"/>
      <c r="P58" s="720"/>
      <c r="Q58" s="720"/>
      <c r="R58" s="720"/>
      <c r="S58" s="720"/>
      <c r="T58" s="720"/>
      <c r="U58" s="720"/>
      <c r="V58" s="720"/>
      <c r="W58" s="720"/>
      <c r="X58" s="720"/>
      <c r="Y58" s="720"/>
      <c r="Z58" s="720"/>
    </row>
    <row r="59" spans="1:26" s="34" customFormat="1" ht="26.25" customHeight="1" x14ac:dyDescent="0.3">
      <c r="A59" s="770"/>
      <c r="B59" s="1135" t="s">
        <v>308</v>
      </c>
      <c r="C59" s="1136"/>
      <c r="D59" s="771">
        <v>194.48299999999992</v>
      </c>
      <c r="E59" s="771">
        <v>178.98194010526834</v>
      </c>
      <c r="F59" s="771">
        <v>189.73581425203193</v>
      </c>
      <c r="G59" s="771">
        <v>193.30635315793097</v>
      </c>
      <c r="H59" s="771">
        <v>196.5279304642153</v>
      </c>
      <c r="I59" s="771">
        <v>198.33248947551166</v>
      </c>
      <c r="J59" s="771">
        <v>203.44049194601553</v>
      </c>
      <c r="K59" s="772"/>
      <c r="L59" s="773"/>
      <c r="M59" s="774"/>
      <c r="N59" s="774"/>
      <c r="O59" s="774"/>
      <c r="P59" s="774"/>
      <c r="Q59" s="774"/>
      <c r="R59" s="774"/>
      <c r="S59" s="774"/>
      <c r="T59" s="774"/>
      <c r="U59" s="774"/>
      <c r="V59" s="774"/>
      <c r="W59" s="774"/>
      <c r="X59" s="774"/>
      <c r="Y59" s="774"/>
      <c r="Z59" s="774"/>
    </row>
    <row r="60" spans="1:26" s="34" customFormat="1" ht="22.5" customHeight="1" x14ac:dyDescent="0.3">
      <c r="A60" s="770"/>
      <c r="B60" s="1137" t="s">
        <v>433</v>
      </c>
      <c r="C60" s="1138"/>
      <c r="D60" s="924">
        <v>-149.78800000000001</v>
      </c>
      <c r="E60" s="924">
        <v>-126.15609546009405</v>
      </c>
      <c r="F60" s="924">
        <v>-131.75443105667543</v>
      </c>
      <c r="G60" s="924">
        <v>-133.97953683201766</v>
      </c>
      <c r="H60" s="924">
        <v>-135.06270774957306</v>
      </c>
      <c r="I60" s="924">
        <v>-135.30846884700921</v>
      </c>
      <c r="J60" s="924">
        <v>-138.3889322488055</v>
      </c>
      <c r="K60" s="772"/>
      <c r="L60" s="773"/>
      <c r="M60" s="774"/>
      <c r="N60" s="774"/>
      <c r="O60" s="774"/>
      <c r="P60" s="774"/>
      <c r="Q60" s="774"/>
      <c r="R60" s="774"/>
      <c r="S60" s="774"/>
      <c r="T60" s="774"/>
      <c r="U60" s="774"/>
      <c r="V60" s="774"/>
      <c r="W60" s="774"/>
      <c r="X60" s="774"/>
      <c r="Y60" s="774"/>
      <c r="Z60" s="774"/>
    </row>
    <row r="61" spans="1:26" s="34" customFormat="1" ht="27" customHeight="1" x14ac:dyDescent="0.3">
      <c r="A61" s="770"/>
      <c r="B61" s="1125" t="s">
        <v>309</v>
      </c>
      <c r="C61" s="1126"/>
      <c r="D61" s="925">
        <v>44.694999999999908</v>
      </c>
      <c r="E61" s="925">
        <v>52.825844645174286</v>
      </c>
      <c r="F61" s="925">
        <v>57.9813831953565</v>
      </c>
      <c r="G61" s="925">
        <v>59.326816325913313</v>
      </c>
      <c r="H61" s="925">
        <v>61.465222714642238</v>
      </c>
      <c r="I61" s="925">
        <v>63.024020628502456</v>
      </c>
      <c r="J61" s="925">
        <v>65.051559697210024</v>
      </c>
      <c r="K61" s="772"/>
      <c r="L61" s="773"/>
      <c r="M61" s="774"/>
      <c r="N61" s="774"/>
      <c r="O61" s="774"/>
      <c r="P61" s="774"/>
      <c r="Q61" s="774"/>
      <c r="R61" s="774"/>
      <c r="S61" s="774"/>
      <c r="T61" s="774"/>
      <c r="U61" s="774"/>
      <c r="V61" s="774"/>
      <c r="W61" s="774"/>
      <c r="X61" s="774"/>
      <c r="Y61" s="774"/>
      <c r="Z61" s="774"/>
    </row>
    <row r="62" spans="1:26" ht="27" customHeight="1" thickBot="1" x14ac:dyDescent="0.4">
      <c r="A62" s="720"/>
      <c r="B62" s="1127" t="s">
        <v>411</v>
      </c>
      <c r="C62" s="1128"/>
      <c r="D62" s="1128"/>
      <c r="E62" s="1128"/>
      <c r="F62" s="1128"/>
      <c r="G62" s="1128"/>
      <c r="H62" s="1128"/>
      <c r="I62" s="1128"/>
      <c r="J62" s="1128"/>
      <c r="K62" s="733"/>
      <c r="L62" s="720"/>
      <c r="M62" s="720"/>
      <c r="N62" s="720"/>
      <c r="O62" s="720"/>
      <c r="P62" s="720"/>
      <c r="Q62" s="720"/>
      <c r="R62" s="720"/>
      <c r="S62" s="720"/>
      <c r="T62" s="720"/>
      <c r="U62" s="720"/>
      <c r="V62" s="720"/>
      <c r="W62" s="720"/>
      <c r="X62" s="720"/>
      <c r="Y62" s="720"/>
      <c r="Z62" s="720"/>
    </row>
    <row r="63" spans="1:26" ht="12.75" customHeight="1" x14ac:dyDescent="0.35">
      <c r="A63" s="720"/>
      <c r="B63" s="1177" t="s">
        <v>438</v>
      </c>
      <c r="C63" s="1177"/>
      <c r="D63" s="1177"/>
      <c r="E63" s="1177"/>
      <c r="F63" s="1177"/>
      <c r="G63" s="1177"/>
      <c r="H63" s="1177"/>
      <c r="I63" s="1177"/>
      <c r="J63" s="1177"/>
      <c r="K63" s="720"/>
      <c r="L63" s="720"/>
      <c r="M63" s="720"/>
      <c r="N63" s="720"/>
      <c r="O63" s="720"/>
      <c r="P63" s="720"/>
      <c r="Q63" s="720"/>
      <c r="R63" s="720"/>
      <c r="S63" s="720"/>
      <c r="T63" s="720"/>
      <c r="U63" s="720"/>
      <c r="V63" s="720"/>
      <c r="W63" s="720"/>
      <c r="X63" s="720"/>
      <c r="Y63" s="720"/>
      <c r="Z63" s="720"/>
    </row>
    <row r="64" spans="1:26" ht="12.75" customHeight="1" x14ac:dyDescent="0.35">
      <c r="A64" s="720"/>
      <c r="B64" s="1178"/>
      <c r="C64" s="1178"/>
      <c r="D64" s="1178"/>
      <c r="E64" s="1178"/>
      <c r="F64" s="1178"/>
      <c r="G64" s="1178"/>
      <c r="H64" s="1178"/>
      <c r="I64" s="1178"/>
      <c r="J64" s="1178"/>
      <c r="K64" s="720"/>
      <c r="L64" s="720"/>
      <c r="M64" s="720"/>
      <c r="N64" s="720"/>
      <c r="O64" s="720"/>
      <c r="P64" s="720"/>
      <c r="Q64" s="720"/>
      <c r="R64" s="720"/>
      <c r="S64" s="720"/>
      <c r="T64" s="720"/>
      <c r="U64" s="720"/>
      <c r="V64" s="720"/>
      <c r="W64" s="720"/>
      <c r="X64" s="720"/>
      <c r="Y64" s="720"/>
      <c r="Z64" s="720"/>
    </row>
    <row r="65" spans="1:26" ht="12.75" customHeight="1" x14ac:dyDescent="0.35">
      <c r="A65" s="720"/>
      <c r="B65" s="1178"/>
      <c r="C65" s="1178"/>
      <c r="D65" s="1178"/>
      <c r="E65" s="1178"/>
      <c r="F65" s="1178"/>
      <c r="G65" s="1178"/>
      <c r="H65" s="1178"/>
      <c r="I65" s="1178"/>
      <c r="J65" s="1178"/>
      <c r="K65" s="54"/>
      <c r="L65" s="720"/>
      <c r="M65" s="720"/>
      <c r="N65" s="720"/>
      <c r="O65" s="720"/>
      <c r="P65" s="720"/>
      <c r="Q65" s="720"/>
      <c r="R65" s="720"/>
      <c r="S65" s="720"/>
      <c r="T65" s="720"/>
      <c r="U65" s="720"/>
      <c r="V65" s="720"/>
      <c r="W65" s="720"/>
      <c r="X65" s="720"/>
      <c r="Y65" s="720"/>
      <c r="Z65" s="720"/>
    </row>
    <row r="66" spans="1:26" ht="12.75" customHeight="1" x14ac:dyDescent="0.35">
      <c r="A66" s="720"/>
      <c r="B66" s="720"/>
      <c r="C66" s="720"/>
      <c r="D66" s="775"/>
      <c r="E66" s="775"/>
      <c r="F66" s="775"/>
      <c r="G66" s="775"/>
      <c r="H66" s="775"/>
      <c r="I66" s="775"/>
      <c r="J66" s="775"/>
      <c r="K66" s="720"/>
      <c r="L66" s="720"/>
      <c r="M66" s="720"/>
      <c r="N66" s="720"/>
      <c r="O66" s="720"/>
      <c r="P66" s="720"/>
      <c r="Q66" s="720"/>
      <c r="R66" s="720"/>
      <c r="S66" s="720"/>
      <c r="T66" s="720"/>
      <c r="U66" s="720"/>
      <c r="V66" s="720"/>
      <c r="W66" s="720"/>
      <c r="X66" s="720"/>
      <c r="Y66" s="720"/>
      <c r="Z66" s="720"/>
    </row>
    <row r="67" spans="1:26" ht="12.75" customHeight="1" x14ac:dyDescent="0.35">
      <c r="A67" s="720"/>
      <c r="B67" s="776"/>
      <c r="C67" s="776"/>
      <c r="D67" s="777"/>
      <c r="E67" s="777"/>
      <c r="F67" s="777"/>
      <c r="G67" s="777"/>
      <c r="H67" s="777"/>
      <c r="I67" s="777"/>
      <c r="J67" s="777"/>
      <c r="K67" s="720"/>
      <c r="L67" s="720"/>
      <c r="M67" s="720"/>
      <c r="N67" s="720"/>
      <c r="O67" s="720"/>
      <c r="P67" s="720"/>
      <c r="Q67" s="720"/>
      <c r="R67" s="720"/>
      <c r="S67" s="720"/>
      <c r="T67" s="720"/>
      <c r="U67" s="720"/>
      <c r="V67" s="720"/>
      <c r="W67" s="720"/>
      <c r="X67" s="720"/>
      <c r="Y67" s="720"/>
      <c r="Z67" s="720"/>
    </row>
    <row r="68" spans="1:26" ht="12.75" customHeight="1" x14ac:dyDescent="0.35">
      <c r="A68" s="720"/>
      <c r="B68" s="776"/>
      <c r="C68" s="776"/>
      <c r="D68" s="777"/>
      <c r="E68" s="777"/>
      <c r="F68" s="777"/>
      <c r="G68" s="777"/>
      <c r="H68" s="777"/>
      <c r="I68" s="777"/>
      <c r="J68" s="777"/>
      <c r="K68" s="720"/>
      <c r="L68" s="720"/>
      <c r="M68" s="720"/>
      <c r="N68" s="720"/>
      <c r="O68" s="720"/>
      <c r="P68" s="720"/>
      <c r="Q68" s="720"/>
      <c r="R68" s="720"/>
      <c r="S68" s="720"/>
      <c r="T68" s="720"/>
      <c r="U68" s="720"/>
      <c r="V68" s="720"/>
      <c r="W68" s="720"/>
      <c r="X68" s="720"/>
      <c r="Y68" s="720"/>
      <c r="Z68" s="720"/>
    </row>
    <row r="69" spans="1:26" ht="12.75" customHeight="1" x14ac:dyDescent="0.35">
      <c r="A69" s="720"/>
      <c r="B69" s="776"/>
      <c r="C69" s="776"/>
      <c r="D69" s="777"/>
      <c r="E69" s="777"/>
      <c r="F69" s="777"/>
      <c r="G69" s="777"/>
      <c r="H69" s="777"/>
      <c r="I69" s="777"/>
      <c r="J69" s="777"/>
      <c r="K69" s="720"/>
      <c r="L69" s="720"/>
      <c r="M69" s="720"/>
      <c r="N69" s="720"/>
      <c r="O69" s="720"/>
      <c r="P69" s="720"/>
      <c r="Q69" s="720"/>
      <c r="R69" s="720"/>
      <c r="S69" s="720"/>
      <c r="T69" s="720"/>
      <c r="U69" s="720"/>
      <c r="V69" s="720"/>
      <c r="W69" s="720"/>
      <c r="X69" s="720"/>
      <c r="Y69" s="720"/>
      <c r="Z69" s="720"/>
    </row>
    <row r="70" spans="1:26" ht="12.75" customHeight="1" x14ac:dyDescent="0.35">
      <c r="A70" s="720"/>
      <c r="B70" s="776"/>
      <c r="C70" s="776"/>
      <c r="D70" s="777"/>
      <c r="E70" s="777"/>
      <c r="F70" s="777"/>
      <c r="G70" s="777"/>
      <c r="H70" s="777"/>
      <c r="I70" s="777"/>
      <c r="J70" s="777"/>
      <c r="K70" s="720"/>
      <c r="L70" s="720"/>
      <c r="M70" s="720"/>
      <c r="N70" s="720"/>
      <c r="O70" s="720"/>
      <c r="P70" s="720"/>
      <c r="Q70" s="720"/>
      <c r="R70" s="720"/>
      <c r="S70" s="720"/>
      <c r="T70" s="720"/>
      <c r="U70" s="720"/>
      <c r="V70" s="720"/>
      <c r="W70" s="720"/>
      <c r="X70" s="720"/>
      <c r="Y70" s="720"/>
      <c r="Z70" s="720"/>
    </row>
    <row r="71" spans="1:26" ht="12.75" customHeight="1" x14ac:dyDescent="0.35">
      <c r="A71" s="720"/>
      <c r="B71" s="720"/>
      <c r="C71" s="720"/>
      <c r="D71" s="775"/>
      <c r="E71" s="720"/>
      <c r="F71" s="720"/>
      <c r="G71" s="720"/>
      <c r="H71" s="720"/>
      <c r="I71" s="720"/>
      <c r="J71" s="720"/>
      <c r="K71" s="720"/>
      <c r="L71" s="720"/>
      <c r="M71" s="720"/>
      <c r="N71" s="720"/>
      <c r="O71" s="720"/>
      <c r="P71" s="720"/>
      <c r="Q71" s="720"/>
      <c r="R71" s="720"/>
      <c r="S71" s="720"/>
      <c r="T71" s="720"/>
      <c r="U71" s="720"/>
      <c r="V71" s="720"/>
      <c r="W71" s="720"/>
      <c r="X71" s="720"/>
      <c r="Y71" s="720"/>
      <c r="Z71" s="720"/>
    </row>
    <row r="72" spans="1:26" ht="12.75" customHeight="1" x14ac:dyDescent="0.35">
      <c r="A72" s="720"/>
      <c r="B72" s="720"/>
      <c r="C72" s="720"/>
      <c r="D72" s="775"/>
      <c r="E72" s="775"/>
      <c r="F72" s="775"/>
      <c r="G72" s="775"/>
      <c r="H72" s="775"/>
      <c r="I72" s="775"/>
      <c r="J72" s="775"/>
      <c r="K72" s="720"/>
      <c r="L72" s="720"/>
      <c r="M72" s="720"/>
      <c r="N72" s="720"/>
      <c r="O72" s="720"/>
      <c r="P72" s="720"/>
      <c r="Q72" s="720"/>
      <c r="R72" s="720"/>
      <c r="S72" s="720"/>
      <c r="T72" s="720"/>
      <c r="U72" s="720"/>
      <c r="V72" s="720"/>
      <c r="W72" s="720"/>
      <c r="X72" s="720"/>
      <c r="Y72" s="720"/>
      <c r="Z72" s="720"/>
    </row>
    <row r="73" spans="1:26" ht="12.75" customHeight="1" x14ac:dyDescent="0.35">
      <c r="A73" s="720"/>
      <c r="B73" s="720"/>
      <c r="C73" s="720"/>
      <c r="D73" s="775"/>
      <c r="E73" s="720"/>
      <c r="F73" s="720"/>
      <c r="G73" s="720"/>
      <c r="H73" s="720"/>
      <c r="I73" s="720"/>
      <c r="J73" s="720"/>
      <c r="K73" s="720"/>
      <c r="L73" s="720"/>
      <c r="M73" s="720"/>
      <c r="N73" s="720"/>
      <c r="O73" s="720"/>
      <c r="P73" s="720"/>
      <c r="Q73" s="720"/>
      <c r="R73" s="720"/>
      <c r="S73" s="720"/>
      <c r="T73" s="720"/>
      <c r="U73" s="720"/>
      <c r="V73" s="720"/>
      <c r="W73" s="720"/>
      <c r="X73" s="720"/>
      <c r="Y73" s="720"/>
      <c r="Z73" s="720"/>
    </row>
    <row r="74" spans="1:26" ht="12.75" customHeight="1" x14ac:dyDescent="0.35">
      <c r="A74" s="720"/>
      <c r="B74" s="720"/>
      <c r="C74" s="720"/>
      <c r="D74" s="775"/>
      <c r="E74" s="720"/>
      <c r="F74" s="720"/>
      <c r="G74" s="720"/>
      <c r="H74" s="720"/>
      <c r="I74" s="720"/>
      <c r="J74" s="720"/>
      <c r="K74" s="720"/>
      <c r="L74" s="720"/>
      <c r="M74" s="720"/>
      <c r="N74" s="720"/>
      <c r="O74" s="720"/>
      <c r="P74" s="720"/>
      <c r="Q74" s="720"/>
      <c r="R74" s="720"/>
      <c r="S74" s="720"/>
      <c r="T74" s="720"/>
      <c r="U74" s="720"/>
      <c r="V74" s="720"/>
      <c r="W74" s="720"/>
      <c r="X74" s="720"/>
      <c r="Y74" s="720"/>
      <c r="Z74" s="720"/>
    </row>
    <row r="75" spans="1:26" ht="12.75" customHeight="1" x14ac:dyDescent="0.35">
      <c r="A75" s="720"/>
      <c r="B75" s="720"/>
      <c r="C75" s="720"/>
      <c r="D75" s="775"/>
      <c r="E75" s="720"/>
      <c r="F75" s="720"/>
      <c r="G75" s="720"/>
      <c r="H75" s="720"/>
      <c r="I75" s="720"/>
      <c r="J75" s="720"/>
      <c r="K75" s="720"/>
      <c r="L75" s="720"/>
      <c r="M75" s="720"/>
      <c r="N75" s="720"/>
      <c r="O75" s="720"/>
      <c r="P75" s="720"/>
      <c r="Q75" s="720"/>
      <c r="R75" s="720"/>
      <c r="S75" s="720"/>
      <c r="T75" s="720"/>
      <c r="U75" s="720"/>
      <c r="V75" s="720"/>
      <c r="W75" s="720"/>
      <c r="X75" s="720"/>
      <c r="Y75" s="720"/>
      <c r="Z75" s="720"/>
    </row>
    <row r="76" spans="1:26" ht="12.75" customHeight="1" x14ac:dyDescent="0.35">
      <c r="A76" s="720"/>
      <c r="B76" s="720"/>
      <c r="C76" s="720"/>
      <c r="D76" s="775"/>
      <c r="E76" s="720"/>
      <c r="F76" s="720"/>
      <c r="G76" s="720"/>
      <c r="H76" s="720"/>
      <c r="I76" s="720"/>
      <c r="J76" s="720"/>
      <c r="K76" s="720"/>
      <c r="L76" s="720"/>
      <c r="M76" s="720"/>
      <c r="N76" s="720"/>
      <c r="O76" s="720"/>
      <c r="P76" s="720"/>
      <c r="Q76" s="720"/>
      <c r="R76" s="720"/>
      <c r="S76" s="720"/>
      <c r="T76" s="720"/>
      <c r="U76" s="720"/>
      <c r="V76" s="720"/>
      <c r="W76" s="720"/>
      <c r="X76" s="720"/>
      <c r="Y76" s="720"/>
      <c r="Z76" s="720"/>
    </row>
    <row r="77" spans="1:26" ht="12.75" customHeight="1" x14ac:dyDescent="0.35">
      <c r="A77" s="720"/>
      <c r="B77" s="720"/>
      <c r="C77" s="720"/>
      <c r="D77" s="775"/>
      <c r="E77" s="720"/>
      <c r="F77" s="720"/>
      <c r="G77" s="720"/>
      <c r="H77" s="720"/>
      <c r="I77" s="720"/>
      <c r="J77" s="720"/>
      <c r="K77" s="720"/>
      <c r="L77" s="720"/>
      <c r="M77" s="720"/>
      <c r="N77" s="720"/>
      <c r="O77" s="720"/>
      <c r="P77" s="720"/>
      <c r="Q77" s="720"/>
      <c r="R77" s="720"/>
      <c r="S77" s="720"/>
      <c r="T77" s="720"/>
      <c r="U77" s="720"/>
      <c r="V77" s="720"/>
      <c r="W77" s="720"/>
      <c r="X77" s="720"/>
      <c r="Y77" s="720"/>
      <c r="Z77" s="720"/>
    </row>
    <row r="78" spans="1:26" ht="12.75" customHeight="1" x14ac:dyDescent="0.35">
      <c r="A78" s="720"/>
      <c r="B78" s="720"/>
      <c r="C78" s="720"/>
      <c r="D78" s="775"/>
      <c r="E78" s="720"/>
      <c r="F78" s="720"/>
      <c r="G78" s="720"/>
      <c r="H78" s="720"/>
      <c r="I78" s="720"/>
      <c r="J78" s="720"/>
      <c r="K78" s="720"/>
      <c r="L78" s="720"/>
      <c r="M78" s="720"/>
      <c r="N78" s="720"/>
      <c r="O78" s="720"/>
      <c r="P78" s="720"/>
      <c r="Q78" s="720"/>
      <c r="R78" s="720"/>
      <c r="S78" s="720"/>
      <c r="T78" s="720"/>
      <c r="U78" s="720"/>
      <c r="V78" s="720"/>
      <c r="W78" s="720"/>
      <c r="X78" s="720"/>
      <c r="Y78" s="720"/>
      <c r="Z78" s="720"/>
    </row>
    <row r="79" spans="1:26" ht="12.75" customHeight="1" x14ac:dyDescent="0.35">
      <c r="A79" s="720"/>
      <c r="B79" s="720"/>
      <c r="C79" s="720"/>
      <c r="D79" s="775"/>
      <c r="E79" s="720"/>
      <c r="F79" s="720"/>
      <c r="G79" s="720"/>
      <c r="H79" s="720"/>
      <c r="I79" s="720"/>
      <c r="J79" s="720"/>
      <c r="K79" s="720"/>
      <c r="L79" s="720"/>
      <c r="M79" s="720"/>
      <c r="N79" s="720"/>
      <c r="O79" s="720"/>
      <c r="P79" s="720"/>
      <c r="Q79" s="720"/>
      <c r="R79" s="720"/>
      <c r="S79" s="720"/>
      <c r="T79" s="720"/>
      <c r="U79" s="720"/>
      <c r="V79" s="720"/>
      <c r="W79" s="720"/>
      <c r="X79" s="720"/>
      <c r="Y79" s="720"/>
      <c r="Z79" s="720"/>
    </row>
    <row r="80" spans="1:26" ht="12.75" customHeight="1" x14ac:dyDescent="0.35">
      <c r="A80" s="720"/>
      <c r="B80" s="720"/>
      <c r="C80" s="720"/>
      <c r="D80" s="775"/>
      <c r="E80" s="720"/>
      <c r="F80" s="720"/>
      <c r="G80" s="720"/>
      <c r="H80" s="720"/>
      <c r="I80" s="720"/>
      <c r="J80" s="720"/>
      <c r="K80" s="720"/>
      <c r="L80" s="720"/>
      <c r="M80" s="720"/>
      <c r="N80" s="720"/>
      <c r="O80" s="720"/>
      <c r="P80" s="720"/>
      <c r="Q80" s="720"/>
      <c r="R80" s="720"/>
      <c r="S80" s="720"/>
      <c r="T80" s="720"/>
      <c r="U80" s="720"/>
      <c r="V80" s="720"/>
      <c r="W80" s="720"/>
      <c r="X80" s="720"/>
      <c r="Y80" s="720"/>
      <c r="Z80" s="720"/>
    </row>
    <row r="81" spans="1:26" ht="12.75" customHeight="1" x14ac:dyDescent="0.35">
      <c r="A81" s="720"/>
      <c r="B81" s="720"/>
      <c r="C81" s="720"/>
      <c r="D81" s="775"/>
      <c r="E81" s="720"/>
      <c r="F81" s="720"/>
      <c r="G81" s="720"/>
      <c r="H81" s="720"/>
      <c r="I81" s="720"/>
      <c r="J81" s="720"/>
      <c r="K81" s="720"/>
      <c r="L81" s="720"/>
      <c r="M81" s="720"/>
      <c r="N81" s="720"/>
      <c r="O81" s="720"/>
      <c r="P81" s="720"/>
      <c r="Q81" s="720"/>
      <c r="R81" s="720"/>
      <c r="S81" s="720"/>
      <c r="T81" s="720"/>
      <c r="U81" s="720"/>
      <c r="V81" s="720"/>
      <c r="W81" s="720"/>
      <c r="X81" s="720"/>
      <c r="Y81" s="720"/>
      <c r="Z81" s="720"/>
    </row>
    <row r="82" spans="1:26" ht="12.75" customHeight="1" x14ac:dyDescent="0.35">
      <c r="A82" s="720"/>
      <c r="B82" s="720"/>
      <c r="C82" s="720"/>
      <c r="D82" s="775"/>
      <c r="E82" s="720"/>
      <c r="F82" s="720"/>
      <c r="G82" s="720"/>
      <c r="H82" s="720"/>
      <c r="I82" s="720"/>
      <c r="J82" s="720"/>
      <c r="K82" s="720"/>
      <c r="L82" s="720"/>
      <c r="M82" s="720"/>
      <c r="N82" s="720"/>
      <c r="O82" s="720"/>
      <c r="P82" s="720"/>
      <c r="Q82" s="720"/>
      <c r="R82" s="720"/>
      <c r="S82" s="720"/>
      <c r="T82" s="720"/>
      <c r="U82" s="720"/>
      <c r="V82" s="720"/>
      <c r="W82" s="720"/>
      <c r="X82" s="720"/>
      <c r="Y82" s="720"/>
      <c r="Z82" s="720"/>
    </row>
    <row r="83" spans="1:26" ht="12.75" customHeight="1" x14ac:dyDescent="0.35">
      <c r="A83" s="720"/>
      <c r="B83" s="720"/>
      <c r="C83" s="720"/>
      <c r="D83" s="775"/>
      <c r="E83" s="720"/>
      <c r="F83" s="720"/>
      <c r="G83" s="720"/>
      <c r="H83" s="720"/>
      <c r="I83" s="720"/>
      <c r="J83" s="720"/>
      <c r="K83" s="720"/>
      <c r="L83" s="720"/>
      <c r="M83" s="720"/>
      <c r="N83" s="720"/>
      <c r="O83" s="720"/>
      <c r="P83" s="720"/>
      <c r="Q83" s="720"/>
      <c r="R83" s="720"/>
      <c r="S83" s="720"/>
      <c r="T83" s="720"/>
      <c r="U83" s="720"/>
      <c r="V83" s="720"/>
      <c r="W83" s="720"/>
      <c r="X83" s="720"/>
      <c r="Y83" s="720"/>
      <c r="Z83" s="720"/>
    </row>
    <row r="84" spans="1:26" ht="12.75" customHeight="1" x14ac:dyDescent="0.35">
      <c r="A84" s="720"/>
      <c r="B84" s="720"/>
      <c r="C84" s="720"/>
      <c r="D84" s="775"/>
      <c r="E84" s="720"/>
      <c r="F84" s="720"/>
      <c r="G84" s="720"/>
      <c r="H84" s="720"/>
      <c r="I84" s="720"/>
      <c r="J84" s="720"/>
      <c r="K84" s="720"/>
      <c r="L84" s="720"/>
      <c r="M84" s="720"/>
      <c r="N84" s="720"/>
      <c r="O84" s="720"/>
      <c r="P84" s="720"/>
      <c r="Q84" s="720"/>
      <c r="R84" s="720"/>
      <c r="S84" s="720"/>
      <c r="T84" s="720"/>
      <c r="U84" s="720"/>
      <c r="V84" s="720"/>
      <c r="W84" s="720"/>
      <c r="X84" s="720"/>
      <c r="Y84" s="720"/>
      <c r="Z84" s="720"/>
    </row>
    <row r="85" spans="1:26" ht="12.75" customHeight="1" x14ac:dyDescent="0.35">
      <c r="A85" s="720"/>
      <c r="B85" s="720"/>
      <c r="C85" s="720"/>
      <c r="D85" s="775"/>
      <c r="E85" s="720"/>
      <c r="F85" s="720"/>
      <c r="G85" s="720"/>
      <c r="H85" s="720"/>
      <c r="I85" s="720"/>
      <c r="J85" s="720"/>
      <c r="K85" s="720"/>
      <c r="L85" s="720"/>
      <c r="M85" s="720"/>
      <c r="N85" s="720"/>
      <c r="O85" s="720"/>
      <c r="P85" s="720"/>
      <c r="Q85" s="720"/>
      <c r="R85" s="720"/>
      <c r="S85" s="720"/>
      <c r="T85" s="720"/>
      <c r="U85" s="720"/>
      <c r="V85" s="720"/>
      <c r="W85" s="720"/>
      <c r="X85" s="720"/>
      <c r="Y85" s="720"/>
      <c r="Z85" s="720"/>
    </row>
    <row r="86" spans="1:26" ht="12.75" customHeight="1" x14ac:dyDescent="0.35">
      <c r="A86" s="720"/>
      <c r="B86" s="720"/>
      <c r="C86" s="720"/>
      <c r="D86" s="775"/>
      <c r="E86" s="720"/>
      <c r="F86" s="720"/>
      <c r="G86" s="720"/>
      <c r="H86" s="720"/>
      <c r="I86" s="720"/>
      <c r="J86" s="720"/>
      <c r="K86" s="720"/>
      <c r="L86" s="720"/>
      <c r="M86" s="720"/>
      <c r="N86" s="720"/>
      <c r="O86" s="720"/>
      <c r="P86" s="720"/>
      <c r="Q86" s="720"/>
      <c r="R86" s="720"/>
      <c r="S86" s="720"/>
      <c r="T86" s="720"/>
      <c r="U86" s="720"/>
      <c r="V86" s="720"/>
      <c r="W86" s="720"/>
      <c r="X86" s="720"/>
      <c r="Y86" s="720"/>
      <c r="Z86" s="720"/>
    </row>
    <row r="87" spans="1:26" ht="12.75" customHeight="1" x14ac:dyDescent="0.35">
      <c r="A87" s="720"/>
      <c r="B87" s="720"/>
      <c r="C87" s="720"/>
      <c r="D87" s="775"/>
      <c r="E87" s="720"/>
      <c r="F87" s="720"/>
      <c r="G87" s="720"/>
      <c r="H87" s="720"/>
      <c r="I87" s="720"/>
      <c r="J87" s="720"/>
      <c r="K87" s="720"/>
      <c r="L87" s="720"/>
      <c r="M87" s="720"/>
      <c r="N87" s="720"/>
      <c r="O87" s="720"/>
      <c r="P87" s="720"/>
      <c r="Q87" s="720"/>
      <c r="R87" s="720"/>
      <c r="S87" s="720"/>
      <c r="T87" s="720"/>
      <c r="U87" s="720"/>
      <c r="V87" s="720"/>
      <c r="W87" s="720"/>
      <c r="X87" s="720"/>
      <c r="Y87" s="720"/>
      <c r="Z87" s="720"/>
    </row>
    <row r="88" spans="1:26" ht="12.75" customHeight="1" x14ac:dyDescent="0.35">
      <c r="A88" s="720"/>
      <c r="B88" s="720"/>
      <c r="C88" s="720"/>
      <c r="D88" s="775"/>
      <c r="E88" s="720"/>
      <c r="F88" s="720"/>
      <c r="G88" s="720"/>
      <c r="H88" s="720"/>
      <c r="I88" s="720"/>
      <c r="J88" s="720"/>
      <c r="K88" s="720"/>
      <c r="L88" s="720"/>
      <c r="M88" s="720"/>
      <c r="N88" s="720"/>
      <c r="O88" s="720"/>
      <c r="P88" s="720"/>
      <c r="Q88" s="720"/>
      <c r="R88" s="720"/>
      <c r="S88" s="720"/>
      <c r="T88" s="720"/>
      <c r="U88" s="720"/>
      <c r="V88" s="720"/>
      <c r="W88" s="720"/>
      <c r="X88" s="720"/>
      <c r="Y88" s="720"/>
      <c r="Z88" s="720"/>
    </row>
    <row r="89" spans="1:26" ht="12.75" customHeight="1" x14ac:dyDescent="0.35">
      <c r="A89" s="720"/>
      <c r="B89" s="720"/>
      <c r="C89" s="720"/>
      <c r="D89" s="775"/>
      <c r="E89" s="720"/>
      <c r="F89" s="720"/>
      <c r="G89" s="720"/>
      <c r="H89" s="720"/>
      <c r="I89" s="720"/>
      <c r="J89" s="720"/>
      <c r="K89" s="720"/>
      <c r="L89" s="720"/>
      <c r="M89" s="720"/>
      <c r="N89" s="720"/>
      <c r="O89" s="720"/>
      <c r="P89" s="720"/>
      <c r="Q89" s="720"/>
      <c r="R89" s="720"/>
      <c r="S89" s="720"/>
      <c r="T89" s="720"/>
      <c r="U89" s="720"/>
      <c r="V89" s="720"/>
      <c r="W89" s="720"/>
      <c r="X89" s="720"/>
      <c r="Y89" s="720"/>
      <c r="Z89" s="720"/>
    </row>
    <row r="90" spans="1:26" ht="12.75" customHeight="1" x14ac:dyDescent="0.35">
      <c r="A90" s="720"/>
      <c r="B90" s="720"/>
      <c r="C90" s="720"/>
      <c r="D90" s="775"/>
      <c r="E90" s="720"/>
      <c r="F90" s="720"/>
      <c r="G90" s="720"/>
      <c r="H90" s="720"/>
      <c r="I90" s="720"/>
      <c r="J90" s="720"/>
      <c r="K90" s="720"/>
      <c r="L90" s="720"/>
      <c r="M90" s="720"/>
      <c r="N90" s="720"/>
      <c r="O90" s="720"/>
      <c r="P90" s="720"/>
      <c r="Q90" s="720"/>
      <c r="R90" s="720"/>
      <c r="S90" s="720"/>
      <c r="T90" s="720"/>
      <c r="U90" s="720"/>
      <c r="V90" s="720"/>
      <c r="W90" s="720"/>
      <c r="X90" s="720"/>
      <c r="Y90" s="720"/>
      <c r="Z90" s="720"/>
    </row>
    <row r="91" spans="1:26" ht="12.75" customHeight="1" x14ac:dyDescent="0.35">
      <c r="A91" s="720"/>
      <c r="B91" s="720"/>
      <c r="C91" s="720"/>
      <c r="D91" s="775"/>
      <c r="E91" s="720"/>
      <c r="F91" s="720"/>
      <c r="G91" s="720"/>
      <c r="H91" s="720"/>
      <c r="I91" s="720"/>
      <c r="J91" s="720"/>
      <c r="K91" s="720"/>
      <c r="L91" s="720"/>
      <c r="M91" s="720"/>
      <c r="N91" s="720"/>
      <c r="O91" s="720"/>
      <c r="P91" s="720"/>
      <c r="Q91" s="720"/>
      <c r="R91" s="720"/>
      <c r="S91" s="720"/>
      <c r="T91" s="720"/>
      <c r="U91" s="720"/>
      <c r="V91" s="720"/>
      <c r="W91" s="720"/>
      <c r="X91" s="720"/>
      <c r="Y91" s="720"/>
      <c r="Z91" s="720"/>
    </row>
    <row r="92" spans="1:26" ht="12.75" customHeight="1" x14ac:dyDescent="0.35">
      <c r="A92" s="720"/>
      <c r="B92" s="720"/>
      <c r="C92" s="720"/>
      <c r="D92" s="775"/>
      <c r="E92" s="720"/>
      <c r="F92" s="720"/>
      <c r="G92" s="720"/>
      <c r="H92" s="720"/>
      <c r="I92" s="720"/>
      <c r="J92" s="720"/>
      <c r="K92" s="720"/>
      <c r="L92" s="720"/>
      <c r="M92" s="720"/>
      <c r="N92" s="720"/>
      <c r="O92" s="720"/>
      <c r="P92" s="720"/>
      <c r="Q92" s="720"/>
      <c r="R92" s="720"/>
      <c r="S92" s="720"/>
      <c r="T92" s="720"/>
      <c r="U92" s="720"/>
      <c r="V92" s="720"/>
      <c r="W92" s="720"/>
      <c r="X92" s="720"/>
      <c r="Y92" s="720"/>
      <c r="Z92" s="720"/>
    </row>
    <row r="93" spans="1:26" ht="12.75" customHeight="1" x14ac:dyDescent="0.35">
      <c r="A93" s="720"/>
      <c r="B93" s="720"/>
      <c r="C93" s="720"/>
      <c r="D93" s="775"/>
      <c r="E93" s="720"/>
      <c r="F93" s="720"/>
      <c r="G93" s="720"/>
      <c r="H93" s="720"/>
      <c r="I93" s="720"/>
      <c r="J93" s="720"/>
      <c r="K93" s="720"/>
      <c r="L93" s="720"/>
      <c r="M93" s="720"/>
      <c r="N93" s="720"/>
      <c r="O93" s="720"/>
      <c r="P93" s="720"/>
      <c r="Q93" s="720"/>
      <c r="R93" s="720"/>
      <c r="S93" s="720"/>
      <c r="T93" s="720"/>
      <c r="U93" s="720"/>
      <c r="V93" s="720"/>
      <c r="W93" s="720"/>
      <c r="X93" s="720"/>
      <c r="Y93" s="720"/>
      <c r="Z93" s="720"/>
    </row>
    <row r="94" spans="1:26" ht="12.75" customHeight="1" x14ac:dyDescent="0.35">
      <c r="A94" s="720"/>
      <c r="B94" s="720"/>
      <c r="C94" s="720"/>
      <c r="D94" s="775"/>
      <c r="E94" s="720"/>
      <c r="F94" s="720"/>
      <c r="G94" s="720"/>
      <c r="H94" s="720"/>
      <c r="I94" s="720"/>
      <c r="J94" s="720"/>
      <c r="K94" s="720"/>
      <c r="L94" s="720"/>
      <c r="M94" s="720"/>
      <c r="N94" s="720"/>
      <c r="O94" s="720"/>
      <c r="P94" s="720"/>
      <c r="Q94" s="720"/>
      <c r="R94" s="720"/>
      <c r="S94" s="720"/>
      <c r="T94" s="720"/>
      <c r="U94" s="720"/>
      <c r="V94" s="720"/>
      <c r="W94" s="720"/>
      <c r="X94" s="720"/>
      <c r="Y94" s="720"/>
      <c r="Z94" s="720"/>
    </row>
    <row r="95" spans="1:26" ht="12.75" customHeight="1" x14ac:dyDescent="0.35">
      <c r="A95" s="720"/>
      <c r="B95" s="720"/>
      <c r="C95" s="720"/>
      <c r="D95" s="775"/>
      <c r="E95" s="720"/>
      <c r="F95" s="720"/>
      <c r="G95" s="720"/>
      <c r="H95" s="720"/>
      <c r="I95" s="720"/>
      <c r="J95" s="720"/>
      <c r="K95" s="720"/>
      <c r="L95" s="720"/>
      <c r="M95" s="720"/>
      <c r="N95" s="720"/>
      <c r="O95" s="720"/>
      <c r="P95" s="720"/>
      <c r="Q95" s="720"/>
      <c r="R95" s="720"/>
      <c r="S95" s="720"/>
      <c r="T95" s="720"/>
      <c r="U95" s="720"/>
      <c r="V95" s="720"/>
      <c r="W95" s="720"/>
      <c r="X95" s="720"/>
      <c r="Y95" s="720"/>
      <c r="Z95" s="720"/>
    </row>
    <row r="96" spans="1:26" ht="12.75" customHeight="1" x14ac:dyDescent="0.35">
      <c r="A96" s="720"/>
      <c r="B96" s="720"/>
      <c r="C96" s="720"/>
      <c r="D96" s="775"/>
      <c r="E96" s="720"/>
      <c r="F96" s="720"/>
      <c r="G96" s="720"/>
      <c r="H96" s="720"/>
      <c r="I96" s="720"/>
      <c r="J96" s="720"/>
      <c r="K96" s="720"/>
      <c r="L96" s="720"/>
      <c r="M96" s="720"/>
      <c r="N96" s="720"/>
      <c r="O96" s="720"/>
      <c r="P96" s="720"/>
      <c r="Q96" s="720"/>
      <c r="R96" s="720"/>
      <c r="S96" s="720"/>
      <c r="T96" s="720"/>
      <c r="U96" s="720"/>
      <c r="V96" s="720"/>
      <c r="W96" s="720"/>
      <c r="X96" s="720"/>
      <c r="Y96" s="720"/>
      <c r="Z96" s="720"/>
    </row>
    <row r="97" spans="1:26" ht="12.75" customHeight="1" x14ac:dyDescent="0.35">
      <c r="A97" s="720"/>
      <c r="B97" s="720"/>
      <c r="C97" s="720"/>
      <c r="D97" s="775"/>
      <c r="E97" s="720"/>
      <c r="F97" s="720"/>
      <c r="G97" s="720"/>
      <c r="H97" s="720"/>
      <c r="I97" s="720"/>
      <c r="J97" s="720"/>
      <c r="K97" s="720"/>
      <c r="L97" s="720"/>
      <c r="M97" s="720"/>
      <c r="N97" s="720"/>
      <c r="O97" s="720"/>
      <c r="P97" s="720"/>
      <c r="Q97" s="720"/>
      <c r="R97" s="720"/>
      <c r="S97" s="720"/>
      <c r="T97" s="720"/>
      <c r="U97" s="720"/>
      <c r="V97" s="720"/>
      <c r="W97" s="720"/>
      <c r="X97" s="720"/>
      <c r="Y97" s="720"/>
      <c r="Z97" s="720"/>
    </row>
    <row r="98" spans="1:26" ht="12.75" customHeight="1" x14ac:dyDescent="0.35">
      <c r="A98" s="720"/>
      <c r="B98" s="720"/>
      <c r="C98" s="720"/>
      <c r="D98" s="775"/>
      <c r="E98" s="720"/>
      <c r="F98" s="720"/>
      <c r="G98" s="720"/>
      <c r="H98" s="720"/>
      <c r="I98" s="720"/>
      <c r="J98" s="720"/>
      <c r="K98" s="720"/>
      <c r="L98" s="720"/>
      <c r="M98" s="720"/>
      <c r="N98" s="720"/>
      <c r="O98" s="720"/>
      <c r="P98" s="720"/>
      <c r="Q98" s="720"/>
      <c r="R98" s="720"/>
      <c r="S98" s="720"/>
      <c r="T98" s="720"/>
      <c r="U98" s="720"/>
      <c r="V98" s="720"/>
      <c r="W98" s="720"/>
      <c r="X98" s="720"/>
      <c r="Y98" s="720"/>
      <c r="Z98" s="720"/>
    </row>
    <row r="99" spans="1:26" ht="12.75" customHeight="1" x14ac:dyDescent="0.35">
      <c r="A99" s="720"/>
      <c r="B99" s="720"/>
      <c r="C99" s="720"/>
      <c r="D99" s="775"/>
      <c r="E99" s="720"/>
      <c r="F99" s="720"/>
      <c r="G99" s="720"/>
      <c r="H99" s="720"/>
      <c r="I99" s="720"/>
      <c r="J99" s="720"/>
      <c r="K99" s="720"/>
      <c r="L99" s="720"/>
      <c r="M99" s="720"/>
      <c r="N99" s="720"/>
      <c r="O99" s="720"/>
      <c r="P99" s="720"/>
      <c r="Q99" s="720"/>
      <c r="R99" s="720"/>
      <c r="S99" s="720"/>
      <c r="T99" s="720"/>
      <c r="U99" s="720"/>
      <c r="V99" s="720"/>
      <c r="W99" s="720"/>
      <c r="X99" s="720"/>
      <c r="Y99" s="720"/>
      <c r="Z99" s="720"/>
    </row>
    <row r="100" spans="1:26" ht="12.75" customHeight="1" x14ac:dyDescent="0.35">
      <c r="A100" s="720"/>
      <c r="B100" s="720"/>
      <c r="C100" s="720"/>
      <c r="D100" s="775"/>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row>
  </sheetData>
  <mergeCells count="9">
    <mergeCell ref="B63:J65"/>
    <mergeCell ref="B61:C61"/>
    <mergeCell ref="B62:J62"/>
    <mergeCell ref="B2:J2"/>
    <mergeCell ref="D3:J3"/>
    <mergeCell ref="E4:J4"/>
    <mergeCell ref="B42:D42"/>
    <mergeCell ref="B59:C59"/>
    <mergeCell ref="B60:C60"/>
  </mergeCells>
  <conditionalFormatting sqref="D4 K21:L26 B5:F5 H5:K5 C6:C31 C33:C37 K28:L61 C51:C58 D8:L9 D29:J30 B45:J49 D50:J57 K7:L7 D11:L19 K10:L10 D32:J41">
    <cfRule type="cellIs" dxfId="22" priority="10" stopIfTrue="1" operator="equal">
      <formula>"End"</formula>
    </cfRule>
  </conditionalFormatting>
  <conditionalFormatting sqref="C32">
    <cfRule type="cellIs" dxfId="21" priority="7" stopIfTrue="1" operator="equal">
      <formula>"End"</formula>
    </cfRule>
  </conditionalFormatting>
  <conditionalFormatting sqref="G5">
    <cfRule type="cellIs" dxfId="20" priority="9" stopIfTrue="1" operator="equal">
      <formula>"End"</formula>
    </cfRule>
  </conditionalFormatting>
  <conditionalFormatting sqref="C43 B44:C44 B27 B20 B6 B42 B58:B61 B38:C38 C39:C41 B50:C50 E42:J42 D58:J58 D60:J61 D21:J26 D43:J44">
    <cfRule type="cellIs" dxfId="19" priority="8" stopIfTrue="1" operator="equal">
      <formula>"End"</formula>
    </cfRule>
  </conditionalFormatting>
  <conditionalFormatting sqref="D59:J59">
    <cfRule type="cellIs" dxfId="18" priority="6" stopIfTrue="1" operator="equal">
      <formula>"End"</formula>
    </cfRule>
  </conditionalFormatting>
  <conditionalFormatting sqref="B62">
    <cfRule type="cellIs" dxfId="17" priority="5" stopIfTrue="1" operator="equal">
      <formula>"End"</formula>
    </cfRule>
  </conditionalFormatting>
  <conditionalFormatting sqref="D7:J7">
    <cfRule type="cellIs" dxfId="16" priority="4" stopIfTrue="1" operator="equal">
      <formula>"End"</formula>
    </cfRule>
  </conditionalFormatting>
  <conditionalFormatting sqref="D10:J10">
    <cfRule type="cellIs" dxfId="15" priority="3" stopIfTrue="1" operator="equal">
      <formula>"End"</formula>
    </cfRule>
  </conditionalFormatting>
  <conditionalFormatting sqref="D28:J28">
    <cfRule type="cellIs" dxfId="14" priority="2" stopIfTrue="1" operator="equal">
      <formula>"End"</formula>
    </cfRule>
  </conditionalFormatting>
  <conditionalFormatting sqref="D31:J31">
    <cfRule type="cellIs" dxfId="13" priority="1" stopIfTrue="1" operator="equal">
      <formula>"End"</formula>
    </cfRule>
  </conditionalFormatting>
  <hyperlinks>
    <hyperlink ref="A1" location="Contents!B22" display="Back to contents" xr:uid="{8B344681-69D8-401B-96FF-6C681D3F20FF}"/>
  </hyperlinks>
  <pageMargins left="0.74803149606299213" right="0.74803149606299213" top="0.98425196850393704" bottom="0.98425196850393704" header="0.51181102362204722" footer="0.51181102362204722"/>
  <pageSetup paperSize="9" scale="61" orientation="portrait" r:id="rId1"/>
  <headerFooter alignWithMargins="0"/>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1139-2789-434D-B704-CAC5A86AE539}">
  <sheetPr codeName="Sheet66">
    <tabColor theme="3"/>
    <pageSetUpPr fitToPage="1"/>
  </sheetPr>
  <dimension ref="A1:Z100"/>
  <sheetViews>
    <sheetView zoomScaleNormal="100" workbookViewId="0"/>
  </sheetViews>
  <sheetFormatPr defaultColWidth="9.3046875" defaultRowHeight="12.75" customHeight="1" x14ac:dyDescent="0.35"/>
  <cols>
    <col min="1" max="1" width="9.3046875" style="32" customWidth="1"/>
    <col min="2" max="2" width="3.3046875" style="32" customWidth="1"/>
    <col min="3" max="3" width="59.84375" style="32" customWidth="1"/>
    <col min="4" max="12" width="8.3046875" style="32" customWidth="1"/>
    <col min="13" max="16384" width="9.3046875" style="32"/>
  </cols>
  <sheetData>
    <row r="1" spans="1:26" ht="33.75" customHeight="1" thickBot="1" x14ac:dyDescent="0.4">
      <c r="A1" s="154" t="s">
        <v>0</v>
      </c>
      <c r="B1" s="718"/>
      <c r="C1" s="718"/>
      <c r="D1" s="718"/>
      <c r="E1" s="718"/>
      <c r="F1" s="718"/>
      <c r="G1" s="718"/>
      <c r="H1" s="718"/>
      <c r="I1" s="718"/>
      <c r="J1" s="720"/>
      <c r="K1" s="720"/>
      <c r="L1" s="720"/>
      <c r="M1" s="720"/>
      <c r="N1" s="720"/>
      <c r="O1" s="720"/>
      <c r="P1" s="720"/>
      <c r="Q1" s="720"/>
      <c r="R1" s="720"/>
      <c r="S1" s="720"/>
      <c r="T1" s="720"/>
      <c r="U1" s="720"/>
      <c r="V1" s="720"/>
      <c r="W1" s="720"/>
      <c r="X1" s="720"/>
      <c r="Y1" s="720"/>
      <c r="Z1" s="720"/>
    </row>
    <row r="2" spans="1:26" ht="21" customHeight="1" thickBot="1" x14ac:dyDescent="0.4">
      <c r="A2" s="718"/>
      <c r="B2" s="1129" t="s">
        <v>356</v>
      </c>
      <c r="C2" s="1130"/>
      <c r="D2" s="1130"/>
      <c r="E2" s="1130"/>
      <c r="F2" s="1130"/>
      <c r="G2" s="1130"/>
      <c r="H2" s="1130"/>
      <c r="I2" s="1130"/>
      <c r="J2" s="1130"/>
      <c r="K2" s="778"/>
      <c r="L2" s="779"/>
      <c r="M2" s="720"/>
      <c r="N2" s="720"/>
      <c r="O2" s="720"/>
      <c r="P2" s="720"/>
      <c r="Q2" s="720"/>
      <c r="R2" s="720"/>
      <c r="S2" s="720"/>
      <c r="T2" s="720"/>
      <c r="U2" s="720"/>
      <c r="V2" s="720"/>
      <c r="W2" s="720"/>
      <c r="X2" s="720"/>
      <c r="Y2" s="720"/>
      <c r="Z2" s="720"/>
    </row>
    <row r="3" spans="1:26" ht="17.25" customHeight="1" x14ac:dyDescent="0.35">
      <c r="A3" s="718"/>
      <c r="B3" s="723"/>
      <c r="C3" s="724"/>
      <c r="D3" s="1131" t="s">
        <v>1</v>
      </c>
      <c r="E3" s="1131"/>
      <c r="F3" s="1131"/>
      <c r="G3" s="1131"/>
      <c r="H3" s="1131"/>
      <c r="I3" s="1131"/>
      <c r="J3" s="1131"/>
      <c r="K3" s="725"/>
      <c r="L3" s="726"/>
      <c r="M3" s="720"/>
      <c r="N3" s="720"/>
      <c r="O3" s="720"/>
      <c r="P3" s="720"/>
      <c r="Q3" s="720"/>
      <c r="R3" s="720"/>
      <c r="S3" s="720"/>
      <c r="T3" s="720"/>
      <c r="U3" s="720"/>
      <c r="V3" s="720"/>
      <c r="W3" s="720"/>
      <c r="X3" s="720"/>
      <c r="Y3" s="720"/>
      <c r="Z3" s="720"/>
    </row>
    <row r="4" spans="1:26" ht="17.25" customHeight="1" x14ac:dyDescent="0.35">
      <c r="A4" s="718"/>
      <c r="B4" s="723"/>
      <c r="C4" s="724"/>
      <c r="D4" s="780" t="s">
        <v>2</v>
      </c>
      <c r="E4" s="1132" t="s">
        <v>3</v>
      </c>
      <c r="F4" s="1132"/>
      <c r="G4" s="1132"/>
      <c r="H4" s="1132"/>
      <c r="I4" s="1132"/>
      <c r="J4" s="1132"/>
      <c r="K4" s="76"/>
      <c r="L4" s="83"/>
      <c r="M4" s="720"/>
      <c r="N4" s="720"/>
      <c r="O4" s="720"/>
      <c r="P4" s="720"/>
      <c r="Q4" s="720"/>
      <c r="R4" s="720"/>
      <c r="S4" s="720"/>
      <c r="T4" s="720"/>
      <c r="U4" s="720"/>
      <c r="V4" s="720"/>
      <c r="W4" s="720"/>
      <c r="X4" s="720"/>
      <c r="Y4" s="720"/>
      <c r="Z4" s="720"/>
    </row>
    <row r="5" spans="1:26" ht="17.25" customHeight="1" x14ac:dyDescent="0.35">
      <c r="A5" s="718"/>
      <c r="B5" s="728"/>
      <c r="C5" s="729"/>
      <c r="D5" s="163" t="s">
        <v>10</v>
      </c>
      <c r="E5" s="164" t="s">
        <v>200</v>
      </c>
      <c r="F5" s="164" t="s">
        <v>219</v>
      </c>
      <c r="G5" s="164" t="s">
        <v>235</v>
      </c>
      <c r="H5" s="164" t="s">
        <v>263</v>
      </c>
      <c r="I5" s="164" t="s">
        <v>282</v>
      </c>
      <c r="J5" s="165" t="s">
        <v>299</v>
      </c>
      <c r="K5" s="289"/>
      <c r="L5" s="720"/>
      <c r="M5" s="720"/>
      <c r="N5" s="720"/>
      <c r="O5" s="720"/>
      <c r="P5" s="720"/>
      <c r="Q5" s="720"/>
      <c r="R5" s="720"/>
      <c r="S5" s="720"/>
      <c r="T5" s="720"/>
      <c r="U5" s="720"/>
      <c r="V5" s="720"/>
      <c r="W5" s="720"/>
      <c r="X5" s="720"/>
      <c r="Y5" s="720"/>
      <c r="Z5" s="720"/>
    </row>
    <row r="6" spans="1:26" ht="23.25" customHeight="1" x14ac:dyDescent="0.35">
      <c r="A6" s="718"/>
      <c r="B6" s="731" t="s">
        <v>142</v>
      </c>
      <c r="C6" s="732"/>
      <c r="D6" s="718"/>
      <c r="E6" s="718"/>
      <c r="F6" s="718"/>
      <c r="G6" s="718"/>
      <c r="H6" s="718"/>
      <c r="I6" s="718"/>
      <c r="J6" s="720"/>
      <c r="K6" s="733"/>
      <c r="L6" s="730"/>
      <c r="M6" s="720"/>
      <c r="N6" s="720"/>
      <c r="O6" s="720"/>
      <c r="P6" s="720"/>
      <c r="Q6" s="720"/>
      <c r="R6" s="720"/>
      <c r="S6" s="720"/>
      <c r="T6" s="720"/>
      <c r="U6" s="720"/>
      <c r="V6" s="720"/>
      <c r="W6" s="720"/>
      <c r="X6" s="720"/>
      <c r="Y6" s="720"/>
      <c r="Z6" s="720"/>
    </row>
    <row r="7" spans="1:26" s="33" customFormat="1" ht="15" customHeight="1" x14ac:dyDescent="0.35">
      <c r="A7" s="718"/>
      <c r="B7" s="750"/>
      <c r="C7" s="735" t="s">
        <v>174</v>
      </c>
      <c r="D7" s="736">
        <v>21.242369804399637</v>
      </c>
      <c r="E7" s="736">
        <v>16.615376454671463</v>
      </c>
      <c r="F7" s="736">
        <v>20.989674442702629</v>
      </c>
      <c r="G7" s="736">
        <v>23.281915047551337</v>
      </c>
      <c r="H7" s="736">
        <v>23.06803271185796</v>
      </c>
      <c r="I7" s="736">
        <v>24.059234264143946</v>
      </c>
      <c r="J7" s="736">
        <v>24.871227846978474</v>
      </c>
      <c r="K7" s="737"/>
      <c r="L7" s="738"/>
      <c r="M7" s="720"/>
      <c r="N7" s="720"/>
      <c r="O7" s="720"/>
      <c r="P7" s="720"/>
      <c r="Q7" s="720"/>
      <c r="R7" s="720"/>
      <c r="S7" s="720"/>
      <c r="T7" s="720"/>
      <c r="U7" s="720"/>
      <c r="V7" s="720"/>
      <c r="W7" s="720"/>
      <c r="X7" s="720"/>
      <c r="Y7" s="720"/>
      <c r="Z7" s="720"/>
    </row>
    <row r="8" spans="1:26" ht="15" customHeight="1" x14ac:dyDescent="0.35">
      <c r="A8" s="718"/>
      <c r="B8" s="734"/>
      <c r="C8" s="732" t="s">
        <v>144</v>
      </c>
      <c r="D8" s="740"/>
      <c r="E8" s="740"/>
      <c r="F8" s="740"/>
      <c r="G8" s="740"/>
      <c r="H8" s="740"/>
      <c r="I8" s="740"/>
      <c r="J8" s="740"/>
      <c r="K8" s="781"/>
      <c r="L8" s="782"/>
      <c r="M8" s="720"/>
      <c r="N8" s="720"/>
      <c r="O8" s="720"/>
      <c r="P8" s="720"/>
      <c r="Q8" s="720"/>
      <c r="R8" s="720"/>
      <c r="S8" s="720"/>
      <c r="T8" s="720"/>
      <c r="U8" s="720"/>
      <c r="V8" s="720"/>
      <c r="W8" s="720"/>
      <c r="X8" s="720"/>
      <c r="Y8" s="720"/>
      <c r="Z8" s="720"/>
    </row>
    <row r="9" spans="1:26" ht="15" customHeight="1" x14ac:dyDescent="0.35">
      <c r="A9" s="718"/>
      <c r="B9" s="734"/>
      <c r="C9" s="741" t="s">
        <v>412</v>
      </c>
      <c r="D9" s="742">
        <v>6.5910496051057956</v>
      </c>
      <c r="E9" s="742">
        <v>9.468956783142735</v>
      </c>
      <c r="F9" s="742">
        <v>12.860012107416019</v>
      </c>
      <c r="G9" s="742">
        <v>14.681927107418943</v>
      </c>
      <c r="H9" s="742">
        <v>14.24528417332003</v>
      </c>
      <c r="I9" s="742">
        <v>15.096724537707987</v>
      </c>
      <c r="J9" s="742">
        <v>15.62731530108907</v>
      </c>
      <c r="K9" s="743"/>
      <c r="L9" s="744"/>
      <c r="M9" s="720"/>
      <c r="N9" s="720"/>
      <c r="O9" s="720"/>
      <c r="P9" s="720"/>
      <c r="Q9" s="720"/>
      <c r="R9" s="720"/>
      <c r="S9" s="720"/>
      <c r="T9" s="720"/>
      <c r="U9" s="720"/>
      <c r="V9" s="720"/>
      <c r="W9" s="720"/>
      <c r="X9" s="720"/>
      <c r="Y9" s="720"/>
      <c r="Z9" s="720"/>
    </row>
    <row r="10" spans="1:26" ht="15" customHeight="1" x14ac:dyDescent="0.35">
      <c r="A10" s="718"/>
      <c r="B10" s="734"/>
      <c r="C10" s="741" t="s">
        <v>175</v>
      </c>
      <c r="D10" s="742">
        <v>10.319000000000001</v>
      </c>
      <c r="E10" s="742">
        <v>4.8100001749192689</v>
      </c>
      <c r="F10" s="742">
        <v>5.5483713100107641</v>
      </c>
      <c r="G10" s="742">
        <v>5.6417738832077502</v>
      </c>
      <c r="H10" s="742">
        <v>5.7420720855758871</v>
      </c>
      <c r="I10" s="742">
        <v>5.8574150182992462</v>
      </c>
      <c r="J10" s="742">
        <v>5.9727579510226043</v>
      </c>
      <c r="K10" s="783"/>
      <c r="L10" s="784"/>
      <c r="M10" s="720"/>
      <c r="N10" s="720"/>
      <c r="O10" s="720"/>
      <c r="P10" s="720"/>
      <c r="Q10" s="720"/>
      <c r="R10" s="720"/>
      <c r="S10" s="720"/>
      <c r="T10" s="720"/>
      <c r="U10" s="720"/>
      <c r="V10" s="720"/>
      <c r="W10" s="720"/>
      <c r="X10" s="720"/>
      <c r="Y10" s="720"/>
      <c r="Z10" s="720"/>
    </row>
    <row r="11" spans="1:26" ht="15" customHeight="1" x14ac:dyDescent="0.35">
      <c r="A11" s="718"/>
      <c r="B11" s="734"/>
      <c r="C11" s="745" t="s">
        <v>310</v>
      </c>
      <c r="D11" s="742">
        <v>3.9088940985057921</v>
      </c>
      <c r="E11" s="742">
        <v>2.2126793380728653</v>
      </c>
      <c r="F11" s="742">
        <v>2.3637947802328934</v>
      </c>
      <c r="G11" s="742">
        <v>2.5377105490232807</v>
      </c>
      <c r="H11" s="742">
        <v>2.5944356062499292</v>
      </c>
      <c r="I11" s="742">
        <v>2.6556423230431703</v>
      </c>
      <c r="J11" s="742">
        <v>2.7003759478948179</v>
      </c>
      <c r="K11" s="743"/>
      <c r="L11" s="744"/>
      <c r="M11" s="720"/>
      <c r="N11" s="720"/>
      <c r="O11" s="720"/>
      <c r="P11" s="720"/>
      <c r="Q11" s="720"/>
      <c r="R11" s="720"/>
      <c r="S11" s="720"/>
      <c r="T11" s="720"/>
      <c r="U11" s="720"/>
      <c r="V11" s="720"/>
      <c r="W11" s="720"/>
      <c r="X11" s="720"/>
      <c r="Y11" s="720"/>
      <c r="Z11" s="720"/>
    </row>
    <row r="12" spans="1:26" ht="15" customHeight="1" x14ac:dyDescent="0.35">
      <c r="A12" s="746"/>
      <c r="B12" s="747"/>
      <c r="C12" s="741" t="s">
        <v>176</v>
      </c>
      <c r="D12" s="742">
        <v>2.0746845249799999</v>
      </c>
      <c r="E12" s="742">
        <v>3.1746862787748711</v>
      </c>
      <c r="F12" s="742">
        <v>2.4914549602072804</v>
      </c>
      <c r="G12" s="742">
        <v>2.5728859329434757</v>
      </c>
      <c r="H12" s="742">
        <v>2.6030203384385149</v>
      </c>
      <c r="I12" s="742">
        <v>2.6288079579078993</v>
      </c>
      <c r="J12" s="742">
        <v>2.6777307936979016</v>
      </c>
      <c r="K12" s="783"/>
      <c r="L12" s="784"/>
      <c r="M12" s="720"/>
      <c r="N12" s="720"/>
      <c r="O12" s="720"/>
      <c r="P12" s="720"/>
      <c r="Q12" s="720"/>
      <c r="R12" s="720"/>
      <c r="S12" s="720"/>
      <c r="T12" s="720"/>
      <c r="U12" s="720"/>
      <c r="V12" s="720"/>
      <c r="W12" s="720"/>
      <c r="X12" s="720"/>
      <c r="Y12" s="720"/>
      <c r="Z12" s="720"/>
    </row>
    <row r="13" spans="1:26" ht="15" customHeight="1" x14ac:dyDescent="0.35">
      <c r="A13" s="718"/>
      <c r="B13" s="734"/>
      <c r="C13" s="745" t="s">
        <v>177</v>
      </c>
      <c r="D13" s="742">
        <v>1.0676451313380502</v>
      </c>
      <c r="E13" s="742">
        <v>1.0824998145173459</v>
      </c>
      <c r="F13" s="742">
        <v>1.1186378465436511</v>
      </c>
      <c r="G13" s="742">
        <v>1.1547758785699558</v>
      </c>
      <c r="H13" s="742">
        <v>1.1909139105962607</v>
      </c>
      <c r="I13" s="742">
        <v>1.2270519426225655</v>
      </c>
      <c r="J13" s="742">
        <v>1.2631899746488704</v>
      </c>
      <c r="K13" s="743"/>
      <c r="L13" s="744"/>
      <c r="M13" s="720"/>
      <c r="N13" s="720"/>
      <c r="O13" s="720"/>
      <c r="P13" s="720"/>
      <c r="Q13" s="720"/>
      <c r="R13" s="720"/>
      <c r="S13" s="720"/>
      <c r="T13" s="720"/>
      <c r="U13" s="720"/>
      <c r="V13" s="720"/>
      <c r="W13" s="720"/>
      <c r="X13" s="720"/>
      <c r="Y13" s="720"/>
      <c r="Z13" s="720"/>
    </row>
    <row r="14" spans="1:26" ht="15" customHeight="1" x14ac:dyDescent="0.35">
      <c r="A14" s="718"/>
      <c r="B14" s="734"/>
      <c r="C14" s="741" t="s">
        <v>178</v>
      </c>
      <c r="D14" s="742">
        <v>-2.7189035555300003</v>
      </c>
      <c r="E14" s="742">
        <v>-4.1334459347556232</v>
      </c>
      <c r="F14" s="742">
        <v>-3.3925965617079834</v>
      </c>
      <c r="G14" s="742">
        <v>-3.3071583036120713</v>
      </c>
      <c r="H14" s="742">
        <v>-3.3076934023226641</v>
      </c>
      <c r="I14" s="742">
        <v>-3.4064075154369267</v>
      </c>
      <c r="J14" s="742">
        <v>-3.3701421213747871</v>
      </c>
      <c r="K14" s="743"/>
      <c r="L14" s="744"/>
      <c r="M14" s="720"/>
      <c r="N14" s="720"/>
      <c r="O14" s="720"/>
      <c r="P14" s="720"/>
      <c r="Q14" s="720"/>
      <c r="R14" s="720"/>
      <c r="S14" s="720"/>
      <c r="T14" s="720"/>
      <c r="U14" s="720"/>
      <c r="V14" s="720"/>
      <c r="W14" s="720"/>
      <c r="X14" s="720"/>
      <c r="Y14" s="720"/>
      <c r="Z14" s="720"/>
    </row>
    <row r="15" spans="1:26" ht="23.25" customHeight="1" x14ac:dyDescent="0.35">
      <c r="A15" s="718"/>
      <c r="B15" s="731" t="s">
        <v>154</v>
      </c>
      <c r="C15" s="732"/>
      <c r="D15" s="785"/>
      <c r="E15" s="785"/>
      <c r="F15" s="785"/>
      <c r="G15" s="785"/>
      <c r="H15" s="785"/>
      <c r="I15" s="785"/>
      <c r="J15" s="785"/>
      <c r="K15" s="733"/>
      <c r="L15" s="720"/>
      <c r="M15" s="720"/>
      <c r="N15" s="720"/>
      <c r="O15" s="720"/>
      <c r="P15" s="720"/>
      <c r="Q15" s="720"/>
      <c r="R15" s="720"/>
      <c r="S15" s="720"/>
      <c r="T15" s="720"/>
      <c r="U15" s="720"/>
      <c r="V15" s="720"/>
      <c r="W15" s="720"/>
      <c r="X15" s="720"/>
      <c r="Y15" s="720"/>
      <c r="Z15" s="720"/>
    </row>
    <row r="16" spans="1:26" s="33" customFormat="1" ht="17.25" customHeight="1" x14ac:dyDescent="0.35">
      <c r="A16" s="718"/>
      <c r="B16" s="750"/>
      <c r="C16" s="735" t="s">
        <v>174</v>
      </c>
      <c r="D16" s="736">
        <v>2.9206641335923558</v>
      </c>
      <c r="E16" s="736">
        <v>3.3789349036872971</v>
      </c>
      <c r="F16" s="736">
        <v>3.8004029931091954</v>
      </c>
      <c r="G16" s="736">
        <v>4.0210751950675157</v>
      </c>
      <c r="H16" s="736">
        <v>3.9600520086730056</v>
      </c>
      <c r="I16" s="736">
        <v>4.059213174353169</v>
      </c>
      <c r="J16" s="736">
        <v>4.117315476736148</v>
      </c>
      <c r="K16" s="737"/>
      <c r="L16" s="738"/>
      <c r="M16" s="720"/>
      <c r="N16" s="720"/>
      <c r="O16" s="720"/>
      <c r="P16" s="720"/>
      <c r="Q16" s="720"/>
      <c r="R16" s="720"/>
      <c r="S16" s="720"/>
      <c r="T16" s="720"/>
      <c r="U16" s="720"/>
      <c r="V16" s="720"/>
      <c r="W16" s="720"/>
      <c r="X16" s="720"/>
      <c r="Y16" s="720"/>
      <c r="Z16" s="720"/>
    </row>
    <row r="17" spans="1:26" ht="15" customHeight="1" x14ac:dyDescent="0.35">
      <c r="A17" s="718"/>
      <c r="B17" s="734"/>
      <c r="C17" s="732" t="s">
        <v>144</v>
      </c>
      <c r="D17" s="740"/>
      <c r="E17" s="740"/>
      <c r="F17" s="740"/>
      <c r="G17" s="740"/>
      <c r="H17" s="740"/>
      <c r="I17" s="740"/>
      <c r="J17" s="740"/>
      <c r="K17" s="737"/>
      <c r="L17" s="738"/>
      <c r="M17" s="720"/>
      <c r="N17" s="720"/>
      <c r="O17" s="720"/>
      <c r="P17" s="720"/>
      <c r="Q17" s="720"/>
      <c r="R17" s="720"/>
      <c r="S17" s="720"/>
      <c r="T17" s="720"/>
      <c r="U17" s="720"/>
      <c r="V17" s="720"/>
      <c r="W17" s="720"/>
      <c r="X17" s="720"/>
      <c r="Y17" s="720"/>
      <c r="Z17" s="720"/>
    </row>
    <row r="18" spans="1:26" ht="15" customHeight="1" x14ac:dyDescent="0.35">
      <c r="A18" s="718"/>
      <c r="B18" s="734"/>
      <c r="C18" s="741" t="s">
        <v>413</v>
      </c>
      <c r="D18" s="742">
        <v>0.69190151879973727</v>
      </c>
      <c r="E18" s="742">
        <v>1.1825730643228236</v>
      </c>
      <c r="F18" s="742">
        <v>1.6060801916605736</v>
      </c>
      <c r="G18" s="742">
        <v>1.8336182039075875</v>
      </c>
      <c r="H18" s="742">
        <v>1.7790860960505188</v>
      </c>
      <c r="I18" s="742">
        <v>1.8854220382099487</v>
      </c>
      <c r="J18" s="742">
        <v>1.9516872413704494</v>
      </c>
      <c r="K18" s="743"/>
      <c r="L18" s="744"/>
      <c r="M18" s="720"/>
      <c r="N18" s="720"/>
      <c r="O18" s="720"/>
      <c r="P18" s="720"/>
      <c r="Q18" s="720"/>
      <c r="R18" s="720"/>
      <c r="S18" s="720"/>
      <c r="T18" s="720"/>
      <c r="U18" s="720"/>
      <c r="V18" s="720"/>
      <c r="W18" s="720"/>
      <c r="X18" s="720"/>
      <c r="Y18" s="720"/>
      <c r="Z18" s="720"/>
    </row>
    <row r="19" spans="1:26" ht="15" customHeight="1" x14ac:dyDescent="0.35">
      <c r="A19" s="718"/>
      <c r="B19" s="734"/>
      <c r="C19" s="741" t="s">
        <v>175</v>
      </c>
      <c r="D19" s="742">
        <v>1.8516509999999999</v>
      </c>
      <c r="E19" s="742">
        <v>1.8516509999999999</v>
      </c>
      <c r="F19" s="742">
        <v>1.8516509999999999</v>
      </c>
      <c r="G19" s="742">
        <v>1.8516509999999999</v>
      </c>
      <c r="H19" s="742">
        <v>1.8516509999999999</v>
      </c>
      <c r="I19" s="742">
        <v>1.8516509999999999</v>
      </c>
      <c r="J19" s="742">
        <v>1.8516509999999999</v>
      </c>
      <c r="K19" s="743"/>
      <c r="L19" s="744"/>
      <c r="M19" s="720"/>
      <c r="N19" s="720"/>
      <c r="O19" s="720"/>
      <c r="P19" s="720"/>
      <c r="Q19" s="720"/>
      <c r="R19" s="720"/>
      <c r="S19" s="720"/>
      <c r="T19" s="720"/>
      <c r="U19" s="720"/>
      <c r="V19" s="720"/>
      <c r="W19" s="720"/>
      <c r="X19" s="720"/>
      <c r="Y19" s="720"/>
      <c r="Z19" s="720"/>
    </row>
    <row r="20" spans="1:26" ht="15.5" x14ac:dyDescent="0.35">
      <c r="A20" s="718"/>
      <c r="B20" s="734"/>
      <c r="C20" s="745" t="s">
        <v>310</v>
      </c>
      <c r="D20" s="742">
        <v>0.30408499999999999</v>
      </c>
      <c r="E20" s="742">
        <v>0.30408499999999999</v>
      </c>
      <c r="F20" s="742">
        <v>0.30408499999999999</v>
      </c>
      <c r="G20" s="742">
        <v>0.30408499999999999</v>
      </c>
      <c r="H20" s="742">
        <v>0.30408499999999999</v>
      </c>
      <c r="I20" s="742">
        <v>0.30408499999999999</v>
      </c>
      <c r="J20" s="742">
        <v>0.30408499999999999</v>
      </c>
      <c r="K20" s="743"/>
      <c r="L20" s="744"/>
      <c r="M20" s="720"/>
      <c r="N20" s="720"/>
      <c r="O20" s="720"/>
      <c r="P20" s="720"/>
      <c r="Q20" s="720"/>
      <c r="R20" s="720"/>
      <c r="S20" s="720"/>
      <c r="T20" s="720"/>
      <c r="U20" s="720"/>
      <c r="V20" s="720"/>
      <c r="W20" s="720"/>
      <c r="X20" s="720"/>
      <c r="Y20" s="720"/>
      <c r="Z20" s="720"/>
    </row>
    <row r="21" spans="1:26" ht="15" customHeight="1" x14ac:dyDescent="0.35">
      <c r="A21" s="746"/>
      <c r="B21" s="747"/>
      <c r="C21" s="741" t="s">
        <v>176</v>
      </c>
      <c r="D21" s="742">
        <v>8.1879000000000007E-2</v>
      </c>
      <c r="E21" s="742">
        <v>8.1879000000000007E-2</v>
      </c>
      <c r="F21" s="742">
        <v>8.1879000000000007E-2</v>
      </c>
      <c r="G21" s="742">
        <v>8.1879000000000007E-2</v>
      </c>
      <c r="H21" s="742">
        <v>8.1879000000000007E-2</v>
      </c>
      <c r="I21" s="742">
        <v>8.1879000000000007E-2</v>
      </c>
      <c r="J21" s="742">
        <v>8.1879000000000007E-2</v>
      </c>
      <c r="K21" s="783"/>
      <c r="L21" s="784"/>
      <c r="M21" s="720"/>
      <c r="N21" s="720"/>
      <c r="O21" s="720"/>
      <c r="P21" s="720"/>
      <c r="Q21" s="720"/>
      <c r="R21" s="720"/>
      <c r="S21" s="720"/>
      <c r="T21" s="720"/>
      <c r="U21" s="720"/>
      <c r="V21" s="720"/>
      <c r="W21" s="720"/>
      <c r="X21" s="720"/>
      <c r="Y21" s="720"/>
      <c r="Z21" s="720"/>
    </row>
    <row r="22" spans="1:26" ht="15" customHeight="1" x14ac:dyDescent="0.35">
      <c r="A22" s="746"/>
      <c r="B22" s="747"/>
      <c r="C22" s="745" t="s">
        <v>177</v>
      </c>
      <c r="D22" s="742">
        <v>0.13047500000000001</v>
      </c>
      <c r="E22" s="742">
        <v>0.13047500000000001</v>
      </c>
      <c r="F22" s="742">
        <v>0.13047500000000001</v>
      </c>
      <c r="G22" s="742">
        <v>0.13047500000000001</v>
      </c>
      <c r="H22" s="742">
        <v>0.13047500000000001</v>
      </c>
      <c r="I22" s="742">
        <v>0.13047500000000001</v>
      </c>
      <c r="J22" s="742">
        <v>0.13047500000000001</v>
      </c>
      <c r="K22" s="783"/>
      <c r="L22" s="784"/>
      <c r="M22" s="720"/>
      <c r="N22" s="720"/>
      <c r="O22" s="720"/>
      <c r="P22" s="720"/>
      <c r="Q22" s="720"/>
      <c r="R22" s="720"/>
      <c r="S22" s="720"/>
      <c r="T22" s="720"/>
      <c r="U22" s="720"/>
      <c r="V22" s="720"/>
      <c r="W22" s="720"/>
      <c r="X22" s="720"/>
      <c r="Y22" s="720"/>
      <c r="Z22" s="720"/>
    </row>
    <row r="23" spans="1:26" ht="15" customHeight="1" x14ac:dyDescent="0.35">
      <c r="A23" s="718"/>
      <c r="B23" s="734"/>
      <c r="C23" s="741" t="s">
        <v>178</v>
      </c>
      <c r="D23" s="742">
        <v>-0.13932738520738158</v>
      </c>
      <c r="E23" s="742">
        <v>-0.17172816063552673</v>
      </c>
      <c r="F23" s="742">
        <v>-0.17376719855137807</v>
      </c>
      <c r="G23" s="742">
        <v>-0.18063300884007166</v>
      </c>
      <c r="H23" s="742">
        <v>-0.1871240873775131</v>
      </c>
      <c r="I23" s="742">
        <v>-0.1942988638567785</v>
      </c>
      <c r="J23" s="742">
        <v>-0.20246176463429999</v>
      </c>
      <c r="K23" s="743"/>
      <c r="L23" s="744"/>
      <c r="M23" s="720"/>
      <c r="N23" s="720"/>
      <c r="O23" s="720"/>
      <c r="P23" s="720"/>
      <c r="Q23" s="720"/>
      <c r="R23" s="720"/>
      <c r="S23" s="720"/>
      <c r="T23" s="720"/>
      <c r="U23" s="720"/>
      <c r="V23" s="720"/>
      <c r="W23" s="720"/>
      <c r="X23" s="720"/>
      <c r="Y23" s="720"/>
      <c r="Z23" s="720"/>
    </row>
    <row r="24" spans="1:26" ht="23.25" customHeight="1" x14ac:dyDescent="0.35">
      <c r="A24" s="718"/>
      <c r="B24" s="731" t="s">
        <v>157</v>
      </c>
      <c r="C24" s="735"/>
      <c r="D24" s="785"/>
      <c r="E24" s="785"/>
      <c r="F24" s="785"/>
      <c r="G24" s="785"/>
      <c r="H24" s="785"/>
      <c r="I24" s="785"/>
      <c r="J24" s="785"/>
      <c r="K24" s="733"/>
      <c r="L24" s="720"/>
      <c r="M24" s="720"/>
      <c r="N24" s="720"/>
      <c r="O24" s="720"/>
      <c r="P24" s="720"/>
      <c r="Q24" s="720"/>
      <c r="R24" s="720"/>
      <c r="S24" s="720"/>
      <c r="T24" s="720"/>
      <c r="U24" s="720"/>
      <c r="V24" s="720"/>
      <c r="W24" s="720"/>
      <c r="X24" s="720"/>
      <c r="Y24" s="720"/>
      <c r="Z24" s="720"/>
    </row>
    <row r="25" spans="1:26" s="33" customFormat="1" ht="17.25" customHeight="1" x14ac:dyDescent="0.35">
      <c r="A25" s="718"/>
      <c r="B25" s="750"/>
      <c r="C25" s="735" t="s">
        <v>174</v>
      </c>
      <c r="D25" s="736">
        <v>1.1620302783251877</v>
      </c>
      <c r="E25" s="736">
        <v>1.2966026470820347</v>
      </c>
      <c r="F25" s="736">
        <v>1.5497564885097894</v>
      </c>
      <c r="G25" s="736">
        <v>1.6841283914356877</v>
      </c>
      <c r="H25" s="736">
        <v>1.6497242766248763</v>
      </c>
      <c r="I25" s="736">
        <v>1.7114573204876546</v>
      </c>
      <c r="J25" s="736">
        <v>1.7489895708436902</v>
      </c>
      <c r="K25" s="786"/>
      <c r="L25" s="738"/>
      <c r="M25" s="720"/>
      <c r="N25" s="720"/>
      <c r="O25" s="720"/>
      <c r="P25" s="720"/>
      <c r="Q25" s="720"/>
      <c r="R25" s="720"/>
      <c r="S25" s="720"/>
      <c r="T25" s="720"/>
      <c r="U25" s="720"/>
      <c r="V25" s="720"/>
      <c r="W25" s="720"/>
      <c r="X25" s="720"/>
      <c r="Y25" s="720"/>
      <c r="Z25" s="720"/>
    </row>
    <row r="26" spans="1:26" ht="15" customHeight="1" x14ac:dyDescent="0.35">
      <c r="A26" s="718"/>
      <c r="B26" s="734"/>
      <c r="C26" s="732" t="s">
        <v>144</v>
      </c>
      <c r="D26" s="740"/>
      <c r="E26" s="740"/>
      <c r="F26" s="740"/>
      <c r="G26" s="740"/>
      <c r="H26" s="740"/>
      <c r="I26" s="740"/>
      <c r="J26" s="740"/>
      <c r="K26" s="737"/>
      <c r="L26" s="738"/>
      <c r="M26" s="720"/>
      <c r="N26" s="720"/>
      <c r="O26" s="720"/>
      <c r="P26" s="720"/>
      <c r="Q26" s="720"/>
      <c r="R26" s="720"/>
      <c r="S26" s="720"/>
      <c r="T26" s="720"/>
      <c r="U26" s="720"/>
      <c r="V26" s="720"/>
      <c r="W26" s="720"/>
      <c r="X26" s="720"/>
      <c r="Y26" s="720"/>
      <c r="Z26" s="720"/>
    </row>
    <row r="27" spans="1:26" ht="15" customHeight="1" x14ac:dyDescent="0.35">
      <c r="A27" s="718"/>
      <c r="B27" s="734"/>
      <c r="C27" s="741" t="s">
        <v>414</v>
      </c>
      <c r="D27" s="740">
        <v>0.57809727832518776</v>
      </c>
      <c r="E27" s="740">
        <v>0.70842324022870118</v>
      </c>
      <c r="F27" s="740">
        <v>0.9621262040961891</v>
      </c>
      <c r="G27" s="740">
        <v>1.0984333979383991</v>
      </c>
      <c r="H27" s="740">
        <v>1.0657658074866183</v>
      </c>
      <c r="I27" s="740">
        <v>1.1294666095512178</v>
      </c>
      <c r="J27" s="740">
        <v>1.1691629389820393</v>
      </c>
      <c r="K27" s="743"/>
      <c r="L27" s="744"/>
      <c r="M27" s="720"/>
      <c r="N27" s="720"/>
      <c r="O27" s="720"/>
      <c r="P27" s="720"/>
      <c r="Q27" s="720"/>
      <c r="R27" s="720"/>
      <c r="S27" s="720"/>
      <c r="T27" s="720"/>
      <c r="U27" s="720"/>
      <c r="V27" s="720"/>
      <c r="W27" s="720"/>
      <c r="X27" s="720"/>
      <c r="Y27" s="720"/>
      <c r="Z27" s="720"/>
    </row>
    <row r="28" spans="1:26" ht="15" customHeight="1" x14ac:dyDescent="0.35">
      <c r="A28" s="718"/>
      <c r="B28" s="734"/>
      <c r="C28" s="741" t="s">
        <v>175</v>
      </c>
      <c r="D28" s="740">
        <v>0.330349</v>
      </c>
      <c r="E28" s="740">
        <v>0.330349</v>
      </c>
      <c r="F28" s="740">
        <v>0.330349</v>
      </c>
      <c r="G28" s="740">
        <v>0.330349</v>
      </c>
      <c r="H28" s="740">
        <v>0.330349</v>
      </c>
      <c r="I28" s="740">
        <v>0.330349</v>
      </c>
      <c r="J28" s="740">
        <v>0.330349</v>
      </c>
      <c r="K28" s="743"/>
      <c r="L28" s="744"/>
      <c r="M28" s="720"/>
      <c r="N28" s="720"/>
      <c r="O28" s="720"/>
      <c r="P28" s="720"/>
      <c r="Q28" s="720"/>
      <c r="R28" s="720"/>
      <c r="S28" s="720"/>
      <c r="T28" s="720"/>
      <c r="U28" s="720"/>
      <c r="V28" s="720"/>
      <c r="W28" s="720"/>
      <c r="X28" s="720"/>
      <c r="Y28" s="720"/>
      <c r="Z28" s="720"/>
    </row>
    <row r="29" spans="1:26" ht="15.5" x14ac:dyDescent="0.35">
      <c r="A29" s="718"/>
      <c r="B29" s="734"/>
      <c r="C29" s="745" t="s">
        <v>310</v>
      </c>
      <c r="D29" s="740">
        <v>0.24307499999999999</v>
      </c>
      <c r="E29" s="740">
        <v>0.24307499999999999</v>
      </c>
      <c r="F29" s="740">
        <v>0.24307499999999999</v>
      </c>
      <c r="G29" s="740">
        <v>0.24307499999999999</v>
      </c>
      <c r="H29" s="740">
        <v>0.24307499999999999</v>
      </c>
      <c r="I29" s="740">
        <v>0.24307499999999999</v>
      </c>
      <c r="J29" s="740">
        <v>0.24307499999999999</v>
      </c>
      <c r="K29" s="743"/>
      <c r="L29" s="744"/>
      <c r="M29" s="720"/>
      <c r="N29" s="720"/>
      <c r="O29" s="720"/>
      <c r="P29" s="720"/>
      <c r="Q29" s="720"/>
      <c r="R29" s="720"/>
      <c r="S29" s="720"/>
      <c r="T29" s="720"/>
      <c r="U29" s="720"/>
      <c r="V29" s="720"/>
      <c r="W29" s="720"/>
      <c r="X29" s="720"/>
      <c r="Y29" s="720"/>
      <c r="Z29" s="720"/>
    </row>
    <row r="30" spans="1:26" ht="15.5" x14ac:dyDescent="0.35">
      <c r="A30" s="718"/>
      <c r="B30" s="734"/>
      <c r="C30" s="741" t="s">
        <v>176</v>
      </c>
      <c r="D30" s="740">
        <v>2.9728999999999998E-2</v>
      </c>
      <c r="E30" s="740">
        <v>2.9728999999999998E-2</v>
      </c>
      <c r="F30" s="740">
        <v>2.9728999999999998E-2</v>
      </c>
      <c r="G30" s="740">
        <v>2.9728999999999998E-2</v>
      </c>
      <c r="H30" s="740">
        <v>2.9728999999999998E-2</v>
      </c>
      <c r="I30" s="740">
        <v>2.9728999999999998E-2</v>
      </c>
      <c r="J30" s="740">
        <v>2.9728999999999998E-2</v>
      </c>
      <c r="K30" s="743"/>
      <c r="L30" s="744"/>
      <c r="M30" s="720"/>
      <c r="N30" s="720"/>
      <c r="O30" s="720"/>
      <c r="P30" s="720"/>
      <c r="Q30" s="720"/>
      <c r="R30" s="720"/>
      <c r="S30" s="720"/>
      <c r="T30" s="720"/>
      <c r="U30" s="720"/>
      <c r="V30" s="720"/>
      <c r="W30" s="720"/>
      <c r="X30" s="720"/>
      <c r="Y30" s="720"/>
      <c r="Z30" s="720"/>
    </row>
    <row r="31" spans="1:26" ht="15" customHeight="1" x14ac:dyDescent="0.35">
      <c r="A31" s="746"/>
      <c r="B31" s="747"/>
      <c r="C31" s="745" t="s">
        <v>177</v>
      </c>
      <c r="D31" s="740">
        <v>3.3530999999999998E-2</v>
      </c>
      <c r="E31" s="740">
        <v>3.3530999999999998E-2</v>
      </c>
      <c r="F31" s="740">
        <v>3.3530999999999998E-2</v>
      </c>
      <c r="G31" s="740">
        <v>3.3530999999999998E-2</v>
      </c>
      <c r="H31" s="740">
        <v>3.3530999999999998E-2</v>
      </c>
      <c r="I31" s="740">
        <v>3.3530999999999998E-2</v>
      </c>
      <c r="J31" s="740">
        <v>3.3530999999999998E-2</v>
      </c>
      <c r="K31" s="783"/>
      <c r="L31" s="784"/>
      <c r="M31" s="720"/>
      <c r="N31" s="720"/>
      <c r="O31" s="720"/>
      <c r="P31" s="720"/>
      <c r="Q31" s="720"/>
      <c r="R31" s="720"/>
      <c r="S31" s="720"/>
      <c r="T31" s="720"/>
      <c r="U31" s="720"/>
      <c r="V31" s="720"/>
      <c r="W31" s="720"/>
      <c r="X31" s="720"/>
      <c r="Y31" s="720"/>
      <c r="Z31" s="720"/>
    </row>
    <row r="32" spans="1:26" ht="15" customHeight="1" x14ac:dyDescent="0.35">
      <c r="A32" s="718"/>
      <c r="B32" s="734"/>
      <c r="C32" s="741" t="s">
        <v>178</v>
      </c>
      <c r="D32" s="740">
        <v>-5.2750999999999999E-2</v>
      </c>
      <c r="E32" s="740">
        <v>-4.8504593146666254E-2</v>
      </c>
      <c r="F32" s="740">
        <v>-4.9053715586399572E-2</v>
      </c>
      <c r="G32" s="740">
        <v>-5.0989006502711175E-2</v>
      </c>
      <c r="H32" s="740">
        <v>-5.27255308617419E-2</v>
      </c>
      <c r="I32" s="740">
        <v>-5.4693289063563015E-2</v>
      </c>
      <c r="J32" s="740">
        <v>-5.6857368138348831E-2</v>
      </c>
      <c r="K32" s="743"/>
      <c r="L32" s="744"/>
      <c r="M32" s="720"/>
      <c r="N32" s="720"/>
      <c r="O32" s="720"/>
      <c r="P32" s="720"/>
      <c r="Q32" s="720"/>
      <c r="R32" s="720"/>
      <c r="S32" s="720"/>
      <c r="T32" s="720"/>
      <c r="U32" s="720"/>
      <c r="V32" s="720"/>
      <c r="W32" s="720"/>
      <c r="X32" s="720"/>
      <c r="Y32" s="720"/>
      <c r="Z32" s="720"/>
    </row>
    <row r="33" spans="1:26" ht="22.5" customHeight="1" x14ac:dyDescent="0.35">
      <c r="A33" s="718"/>
      <c r="B33" s="750" t="s">
        <v>159</v>
      </c>
      <c r="C33" s="787"/>
      <c r="D33" s="742"/>
      <c r="E33" s="742"/>
      <c r="F33" s="742"/>
      <c r="G33" s="742"/>
      <c r="H33" s="742"/>
      <c r="I33" s="742"/>
      <c r="J33" s="742"/>
      <c r="K33" s="743"/>
      <c r="L33" s="744"/>
      <c r="M33" s="720"/>
      <c r="N33" s="720"/>
      <c r="O33" s="720"/>
      <c r="P33" s="720"/>
      <c r="Q33" s="720"/>
      <c r="R33" s="720"/>
      <c r="S33" s="720"/>
      <c r="T33" s="720"/>
      <c r="U33" s="720"/>
      <c r="V33" s="720"/>
      <c r="W33" s="720"/>
      <c r="X33" s="720"/>
      <c r="Y33" s="720"/>
      <c r="Z33" s="720"/>
    </row>
    <row r="34" spans="1:26" s="33" customFormat="1" ht="23.25" customHeight="1" x14ac:dyDescent="0.35">
      <c r="A34" s="718"/>
      <c r="B34" s="731" t="s">
        <v>179</v>
      </c>
      <c r="C34" s="735"/>
      <c r="D34" s="788">
        <v>0.10148277910722998</v>
      </c>
      <c r="E34" s="788">
        <v>0.10841379508241904</v>
      </c>
      <c r="F34" s="788">
        <v>0.11035260197099252</v>
      </c>
      <c r="G34" s="788">
        <v>0.11139426629510908</v>
      </c>
      <c r="H34" s="788">
        <v>0.11114461943077804</v>
      </c>
      <c r="I34" s="788">
        <v>0.11163142317941302</v>
      </c>
      <c r="J34" s="788">
        <v>0.11193478391189449</v>
      </c>
      <c r="K34" s="743"/>
      <c r="L34" s="744"/>
      <c r="M34" s="720"/>
      <c r="N34" s="720"/>
      <c r="O34" s="720"/>
      <c r="P34" s="720"/>
      <c r="Q34" s="720"/>
      <c r="R34" s="720"/>
      <c r="S34" s="720"/>
      <c r="T34" s="720"/>
      <c r="U34" s="720"/>
      <c r="V34" s="720"/>
      <c r="W34" s="720"/>
      <c r="X34" s="720"/>
      <c r="Y34" s="720"/>
      <c r="Z34" s="720"/>
    </row>
    <row r="35" spans="1:26" ht="15" customHeight="1" x14ac:dyDescent="0.35">
      <c r="A35" s="718"/>
      <c r="B35" s="734"/>
      <c r="C35" s="928" t="s">
        <v>161</v>
      </c>
      <c r="D35" s="742"/>
      <c r="E35" s="740"/>
      <c r="F35" s="740"/>
      <c r="G35" s="740"/>
      <c r="H35" s="740"/>
      <c r="I35" s="740"/>
      <c r="J35" s="740"/>
      <c r="K35" s="737"/>
      <c r="L35" s="738"/>
      <c r="M35" s="720"/>
      <c r="N35" s="720"/>
      <c r="O35" s="720"/>
      <c r="P35" s="720"/>
      <c r="Q35" s="720"/>
      <c r="R35" s="720"/>
      <c r="S35" s="720"/>
      <c r="T35" s="720"/>
      <c r="U35" s="720"/>
      <c r="V35" s="720"/>
      <c r="W35" s="720"/>
      <c r="X35" s="720"/>
      <c r="Y35" s="720"/>
      <c r="Z35" s="720"/>
    </row>
    <row r="36" spans="1:26" ht="15" customHeight="1" x14ac:dyDescent="0.35">
      <c r="A36" s="718"/>
      <c r="B36" s="734"/>
      <c r="C36" s="741" t="s">
        <v>414</v>
      </c>
      <c r="D36" s="742">
        <v>-1.5172208927700141E-3</v>
      </c>
      <c r="E36" s="742">
        <v>5.4137950824190472E-3</v>
      </c>
      <c r="F36" s="742">
        <v>7.3526019709925167E-3</v>
      </c>
      <c r="G36" s="742">
        <v>8.3942662951090822E-3</v>
      </c>
      <c r="H36" s="742">
        <v>8.1446194307780405E-3</v>
      </c>
      <c r="I36" s="742">
        <v>8.6314231794130322E-3</v>
      </c>
      <c r="J36" s="742">
        <v>8.9347839118944922E-3</v>
      </c>
      <c r="K36" s="743"/>
      <c r="L36" s="744"/>
      <c r="M36" s="720"/>
      <c r="N36" s="720"/>
      <c r="O36" s="720"/>
      <c r="P36" s="720"/>
      <c r="Q36" s="720"/>
      <c r="R36" s="720"/>
      <c r="S36" s="720"/>
      <c r="T36" s="720"/>
      <c r="U36" s="720"/>
      <c r="V36" s="720"/>
      <c r="W36" s="720"/>
      <c r="X36" s="720"/>
      <c r="Y36" s="720"/>
      <c r="Z36" s="720"/>
    </row>
    <row r="37" spans="1:26" ht="15" customHeight="1" x14ac:dyDescent="0.35">
      <c r="A37" s="718"/>
      <c r="B37" s="734"/>
      <c r="C37" s="741" t="s">
        <v>311</v>
      </c>
      <c r="D37" s="742">
        <v>0.10299999999999999</v>
      </c>
      <c r="E37" s="742">
        <v>0.10299999999999999</v>
      </c>
      <c r="F37" s="742">
        <v>0.10299999999999999</v>
      </c>
      <c r="G37" s="742">
        <v>0.10299999999999999</v>
      </c>
      <c r="H37" s="742">
        <v>0.10299999999999999</v>
      </c>
      <c r="I37" s="742">
        <v>0.10299999999999999</v>
      </c>
      <c r="J37" s="742">
        <v>0.10299999999999999</v>
      </c>
      <c r="K37" s="743"/>
      <c r="L37" s="744"/>
      <c r="M37" s="720"/>
      <c r="N37" s="720"/>
      <c r="O37" s="720"/>
      <c r="P37" s="720"/>
      <c r="Q37" s="720"/>
      <c r="R37" s="720"/>
      <c r="S37" s="720"/>
      <c r="T37" s="720"/>
      <c r="U37" s="720"/>
      <c r="V37" s="720"/>
      <c r="W37" s="720"/>
      <c r="X37" s="720"/>
      <c r="Y37" s="720"/>
      <c r="Z37" s="720"/>
    </row>
    <row r="38" spans="1:26" ht="17.25" customHeight="1" x14ac:dyDescent="0.35">
      <c r="A38" s="718"/>
      <c r="B38" s="731" t="s">
        <v>312</v>
      </c>
      <c r="C38" s="735"/>
      <c r="D38" s="742"/>
      <c r="E38" s="742"/>
      <c r="F38" s="742"/>
      <c r="G38" s="742"/>
      <c r="H38" s="742"/>
      <c r="I38" s="742"/>
      <c r="J38" s="742"/>
      <c r="K38" s="743"/>
      <c r="L38" s="744"/>
      <c r="M38" s="720"/>
      <c r="N38" s="720"/>
      <c r="O38" s="720"/>
      <c r="P38" s="720"/>
      <c r="Q38" s="720"/>
      <c r="R38" s="720"/>
      <c r="S38" s="720"/>
      <c r="T38" s="720"/>
      <c r="U38" s="720"/>
      <c r="V38" s="720"/>
      <c r="W38" s="720"/>
      <c r="X38" s="720"/>
      <c r="Y38" s="720"/>
      <c r="Z38" s="720"/>
    </row>
    <row r="39" spans="1:26" ht="26.5" x14ac:dyDescent="0.35">
      <c r="A39" s="718"/>
      <c r="B39" s="767"/>
      <c r="C39" s="789" t="s">
        <v>227</v>
      </c>
      <c r="D39" s="790">
        <v>-4.4610000000000003</v>
      </c>
      <c r="E39" s="790">
        <v>-5.0311914275702261</v>
      </c>
      <c r="F39" s="790">
        <v>-4.6066091814923977</v>
      </c>
      <c r="G39" s="790">
        <v>-4.9889000367699001</v>
      </c>
      <c r="H39" s="790">
        <v>-5.1583447933025113</v>
      </c>
      <c r="I39" s="790">
        <v>-5.203834024818029</v>
      </c>
      <c r="J39" s="790">
        <v>-5.4130591204704634</v>
      </c>
      <c r="K39" s="77"/>
      <c r="L39" s="91"/>
      <c r="M39" s="720"/>
      <c r="N39" s="720"/>
      <c r="O39" s="720"/>
      <c r="P39" s="720"/>
      <c r="Q39" s="720"/>
      <c r="R39" s="720"/>
      <c r="S39" s="720"/>
      <c r="T39" s="720"/>
      <c r="U39" s="720"/>
      <c r="V39" s="720"/>
      <c r="W39" s="720"/>
      <c r="X39" s="720"/>
      <c r="Y39" s="720"/>
      <c r="Z39" s="720"/>
    </row>
    <row r="40" spans="1:26" ht="3.75" customHeight="1" x14ac:dyDescent="0.35">
      <c r="A40" s="718"/>
      <c r="B40" s="769"/>
      <c r="C40" s="791"/>
      <c r="D40" s="792"/>
      <c r="E40" s="792"/>
      <c r="F40" s="792"/>
      <c r="G40" s="792"/>
      <c r="H40" s="792"/>
      <c r="I40" s="792"/>
      <c r="J40" s="792"/>
      <c r="K40" s="78"/>
      <c r="L40" s="91"/>
      <c r="M40" s="720"/>
      <c r="N40" s="720"/>
      <c r="O40" s="720"/>
      <c r="P40" s="720"/>
      <c r="Q40" s="720"/>
      <c r="R40" s="720"/>
      <c r="S40" s="720"/>
      <c r="T40" s="720"/>
      <c r="U40" s="720"/>
      <c r="V40" s="720"/>
      <c r="W40" s="720"/>
      <c r="X40" s="720"/>
      <c r="Y40" s="720"/>
      <c r="Z40" s="720"/>
    </row>
    <row r="41" spans="1:26" ht="17.25" customHeight="1" x14ac:dyDescent="0.35">
      <c r="A41" s="718"/>
      <c r="B41" s="731" t="s">
        <v>167</v>
      </c>
      <c r="C41" s="735"/>
      <c r="D41" s="742"/>
      <c r="E41" s="742"/>
      <c r="F41" s="742"/>
      <c r="G41" s="742"/>
      <c r="H41" s="742"/>
      <c r="I41" s="742"/>
      <c r="J41" s="742"/>
      <c r="K41" s="743"/>
      <c r="L41" s="744"/>
      <c r="M41" s="720"/>
      <c r="N41" s="720"/>
      <c r="O41" s="720"/>
      <c r="P41" s="720"/>
      <c r="Q41" s="720"/>
      <c r="R41" s="720"/>
      <c r="S41" s="720"/>
      <c r="T41" s="720"/>
      <c r="U41" s="720"/>
      <c r="V41" s="720"/>
      <c r="W41" s="720"/>
      <c r="X41" s="720"/>
      <c r="Y41" s="720"/>
      <c r="Z41" s="720"/>
    </row>
    <row r="42" spans="1:26" ht="17.25" customHeight="1" x14ac:dyDescent="0.35">
      <c r="A42" s="718"/>
      <c r="B42" s="769"/>
      <c r="C42" s="732" t="s">
        <v>180</v>
      </c>
      <c r="D42" s="742">
        <v>-3.140428</v>
      </c>
      <c r="E42" s="742">
        <v>-2.4269859999999999</v>
      </c>
      <c r="F42" s="742">
        <v>-2.05082601619399</v>
      </c>
      <c r="G42" s="742">
        <v>-1.8256030161939896</v>
      </c>
      <c r="H42" s="742">
        <v>-1.7256030161939895</v>
      </c>
      <c r="I42" s="742">
        <v>-1.7256030161939895</v>
      </c>
      <c r="J42" s="742">
        <v>-1.7256030161939895</v>
      </c>
      <c r="K42" s="743"/>
      <c r="L42" s="744"/>
      <c r="M42" s="720"/>
      <c r="N42" s="720"/>
      <c r="O42" s="720"/>
      <c r="P42" s="720"/>
      <c r="Q42" s="720"/>
      <c r="R42" s="720"/>
      <c r="S42" s="720"/>
      <c r="T42" s="720"/>
      <c r="U42" s="720"/>
      <c r="V42" s="720"/>
      <c r="W42" s="720"/>
      <c r="X42" s="720"/>
      <c r="Y42" s="720"/>
      <c r="Z42" s="720"/>
    </row>
    <row r="43" spans="1:26" ht="17.25" customHeight="1" x14ac:dyDescent="0.35">
      <c r="A43" s="718"/>
      <c r="B43" s="734"/>
      <c r="C43" s="732" t="s">
        <v>181</v>
      </c>
      <c r="D43" s="742">
        <v>2.4689999999999999</v>
      </c>
      <c r="E43" s="742">
        <v>2.6658547499258383</v>
      </c>
      <c r="F43" s="742">
        <v>2.8358504297754545</v>
      </c>
      <c r="G43" s="742">
        <v>2.7476734966565979</v>
      </c>
      <c r="H43" s="742">
        <v>2.723529996130817</v>
      </c>
      <c r="I43" s="742">
        <v>2.8434174037368125</v>
      </c>
      <c r="J43" s="742">
        <v>2.9269670554121925</v>
      </c>
      <c r="K43" s="743"/>
      <c r="L43" s="744"/>
      <c r="M43" s="720"/>
      <c r="N43" s="720"/>
      <c r="O43" s="720"/>
      <c r="P43" s="720"/>
      <c r="Q43" s="720"/>
      <c r="R43" s="720"/>
      <c r="S43" s="720"/>
      <c r="T43" s="720"/>
      <c r="U43" s="720"/>
      <c r="V43" s="720"/>
      <c r="W43" s="720"/>
      <c r="X43" s="720"/>
      <c r="Y43" s="720"/>
      <c r="Z43" s="720"/>
    </row>
    <row r="44" spans="1:26" ht="15.5" x14ac:dyDescent="0.35">
      <c r="A44" s="718"/>
      <c r="B44" s="734"/>
      <c r="C44" s="793" t="s">
        <v>182</v>
      </c>
      <c r="D44" s="742">
        <v>-1.504</v>
      </c>
      <c r="E44" s="742">
        <v>-1.4690000000000001</v>
      </c>
      <c r="F44" s="742">
        <v>-1.6543845920464197</v>
      </c>
      <c r="G44" s="742">
        <v>-1.6972808702041511</v>
      </c>
      <c r="H44" s="742">
        <v>-1.7521055818973472</v>
      </c>
      <c r="I44" s="742">
        <v>-1.8078528640720797</v>
      </c>
      <c r="J44" s="742">
        <v>-1.8645682644826085</v>
      </c>
      <c r="K44" s="743"/>
      <c r="L44" s="744"/>
      <c r="M44" s="720"/>
      <c r="N44" s="720"/>
      <c r="O44" s="720"/>
      <c r="P44" s="720"/>
      <c r="Q44" s="720"/>
      <c r="R44" s="720"/>
      <c r="S44" s="720"/>
      <c r="T44" s="720"/>
      <c r="U44" s="720"/>
      <c r="V44" s="720"/>
      <c r="W44" s="720"/>
      <c r="X44" s="720"/>
      <c r="Y44" s="720"/>
      <c r="Z44" s="720"/>
    </row>
    <row r="45" spans="1:26" ht="15.5" x14ac:dyDescent="0.35">
      <c r="A45" s="718"/>
      <c r="B45" s="734"/>
      <c r="C45" s="732" t="s">
        <v>173</v>
      </c>
      <c r="D45" s="742">
        <v>-8.7712556170194439E-2</v>
      </c>
      <c r="E45" s="742">
        <v>-2.2609164641618507</v>
      </c>
      <c r="F45" s="742">
        <v>-1.0064605878305648</v>
      </c>
      <c r="G45" s="742">
        <v>-1.245181341699138</v>
      </c>
      <c r="H45" s="742">
        <v>-1.2264946620322466</v>
      </c>
      <c r="I45" s="742">
        <v>-1.2068854118838193</v>
      </c>
      <c r="J45" s="742">
        <v>-1.1943350434995952</v>
      </c>
      <c r="K45" s="743"/>
      <c r="L45" s="744"/>
      <c r="M45" s="720"/>
      <c r="N45" s="720"/>
      <c r="O45" s="720"/>
      <c r="P45" s="720"/>
      <c r="Q45" s="720"/>
      <c r="R45" s="720"/>
      <c r="S45" s="720"/>
      <c r="T45" s="720"/>
      <c r="U45" s="720"/>
      <c r="V45" s="720"/>
      <c r="W45" s="720"/>
      <c r="X45" s="720"/>
      <c r="Y45" s="720"/>
      <c r="Z45" s="720"/>
    </row>
    <row r="46" spans="1:26" ht="2.25" customHeight="1" x14ac:dyDescent="0.35">
      <c r="A46" s="718"/>
      <c r="B46" s="769"/>
      <c r="C46" s="732"/>
      <c r="D46" s="742"/>
      <c r="E46" s="742"/>
      <c r="F46" s="742"/>
      <c r="G46" s="742"/>
      <c r="H46" s="742"/>
      <c r="I46" s="742"/>
      <c r="J46" s="742"/>
      <c r="K46" s="743"/>
      <c r="L46" s="744"/>
      <c r="M46" s="720"/>
      <c r="N46" s="720"/>
      <c r="O46" s="720"/>
      <c r="P46" s="720"/>
      <c r="Q46" s="720"/>
      <c r="R46" s="720"/>
      <c r="S46" s="720"/>
      <c r="T46" s="720"/>
      <c r="U46" s="720"/>
      <c r="V46" s="720"/>
      <c r="W46" s="720"/>
      <c r="X46" s="720"/>
      <c r="Y46" s="720"/>
      <c r="Z46" s="720"/>
    </row>
    <row r="47" spans="1:26" s="34" customFormat="1" ht="30.75" customHeight="1" x14ac:dyDescent="0.3">
      <c r="A47" s="770"/>
      <c r="B47" s="1135" t="s">
        <v>183</v>
      </c>
      <c r="C47" s="1136"/>
      <c r="D47" s="794">
        <v>18.702406439254212</v>
      </c>
      <c r="E47" s="794">
        <v>15.536764137208273</v>
      </c>
      <c r="F47" s="794">
        <v>22.583121467532905</v>
      </c>
      <c r="G47" s="794">
        <v>24.691441852291842</v>
      </c>
      <c r="H47" s="794">
        <v>24.291761342407</v>
      </c>
      <c r="I47" s="794">
        <v>25.49230357433235</v>
      </c>
      <c r="J47" s="794">
        <v>26.264316731650283</v>
      </c>
      <c r="K47" s="772"/>
      <c r="L47" s="773"/>
      <c r="M47" s="774"/>
      <c r="N47" s="774"/>
      <c r="O47" s="774"/>
      <c r="P47" s="774"/>
      <c r="Q47" s="774"/>
      <c r="R47" s="774"/>
      <c r="S47" s="774"/>
      <c r="T47" s="774"/>
      <c r="U47" s="774"/>
      <c r="V47" s="774"/>
      <c r="W47" s="774"/>
      <c r="X47" s="774"/>
      <c r="Y47" s="774"/>
      <c r="Z47" s="774"/>
    </row>
    <row r="48" spans="1:26" s="34" customFormat="1" ht="15.5" x14ac:dyDescent="0.3">
      <c r="A48" s="770"/>
      <c r="B48" s="1143" t="s">
        <v>184</v>
      </c>
      <c r="C48" s="1144"/>
      <c r="D48" s="927">
        <v>-15.851406439254212</v>
      </c>
      <c r="E48" s="927">
        <v>-16.351739451585104</v>
      </c>
      <c r="F48" s="927">
        <v>-16.693438575639306</v>
      </c>
      <c r="G48" s="927">
        <v>-17.273523041577732</v>
      </c>
      <c r="H48" s="927">
        <v>-17.854231849309084</v>
      </c>
      <c r="I48" s="927">
        <v>-18.452862842961881</v>
      </c>
      <c r="J48" s="927">
        <v>-19.159399816162377</v>
      </c>
      <c r="K48" s="772"/>
      <c r="L48" s="773"/>
      <c r="M48" s="774"/>
      <c r="N48" s="774"/>
      <c r="O48" s="774"/>
      <c r="P48" s="774"/>
      <c r="Q48" s="774"/>
      <c r="R48" s="774"/>
      <c r="S48" s="774"/>
      <c r="T48" s="774"/>
      <c r="U48" s="774"/>
      <c r="V48" s="774"/>
      <c r="W48" s="774"/>
      <c r="X48" s="774"/>
      <c r="Y48" s="774"/>
      <c r="Z48" s="774"/>
    </row>
    <row r="49" spans="1:26" s="34" customFormat="1" ht="15.65" customHeight="1" x14ac:dyDescent="0.3">
      <c r="A49" s="770"/>
      <c r="B49" s="1145" t="s">
        <v>434</v>
      </c>
      <c r="C49" s="1146"/>
      <c r="D49" s="927">
        <v>-15.111908</v>
      </c>
      <c r="E49" s="927">
        <v>-14.665339632702521</v>
      </c>
      <c r="F49" s="927">
        <v>-19.187630700781693</v>
      </c>
      <c r="G49" s="927">
        <v>-20.789978486175862</v>
      </c>
      <c r="H49" s="927">
        <v>-20.770340863633425</v>
      </c>
      <c r="I49" s="927">
        <v>-21.71018944090623</v>
      </c>
      <c r="J49" s="927">
        <v>-22.4232825052088</v>
      </c>
      <c r="K49" s="772"/>
      <c r="L49" s="773"/>
      <c r="M49" s="774"/>
      <c r="N49" s="774"/>
      <c r="O49" s="774"/>
      <c r="P49" s="774"/>
      <c r="Q49" s="774"/>
      <c r="R49" s="774"/>
      <c r="S49" s="774"/>
      <c r="T49" s="774"/>
      <c r="U49" s="774"/>
      <c r="V49" s="774"/>
      <c r="W49" s="774"/>
      <c r="X49" s="774"/>
      <c r="Y49" s="774"/>
      <c r="Z49" s="774"/>
    </row>
    <row r="50" spans="1:26" s="34" customFormat="1" ht="15.5" x14ac:dyDescent="0.3">
      <c r="A50" s="770"/>
      <c r="B50" s="1139" t="s">
        <v>185</v>
      </c>
      <c r="C50" s="1140"/>
      <c r="D50" s="926">
        <v>0.57990799999999998</v>
      </c>
      <c r="E50" s="926">
        <v>0.89791799999999999</v>
      </c>
      <c r="F50" s="926">
        <v>1.2557670000000001</v>
      </c>
      <c r="G50" s="926">
        <v>0.77820100000000003</v>
      </c>
      <c r="H50" s="926">
        <v>1.30722</v>
      </c>
      <c r="I50" s="926">
        <v>1.1137293333333333</v>
      </c>
      <c r="J50" s="926">
        <v>1.1137293333333333</v>
      </c>
      <c r="K50" s="772"/>
      <c r="L50" s="773"/>
      <c r="M50" s="774"/>
      <c r="N50" s="774"/>
      <c r="O50" s="774"/>
      <c r="P50" s="774"/>
      <c r="Q50" s="774"/>
      <c r="R50" s="774"/>
      <c r="S50" s="774"/>
      <c r="T50" s="774"/>
      <c r="U50" s="774"/>
      <c r="V50" s="774"/>
      <c r="W50" s="774"/>
      <c r="X50" s="774"/>
      <c r="Y50" s="774"/>
      <c r="Z50" s="774"/>
    </row>
    <row r="51" spans="1:26" s="34" customFormat="1" ht="32.25" customHeight="1" x14ac:dyDescent="0.3">
      <c r="A51" s="770"/>
      <c r="B51" s="1135" t="s">
        <v>186</v>
      </c>
      <c r="C51" s="1136"/>
      <c r="D51" s="794">
        <v>-11.680999999999999</v>
      </c>
      <c r="E51" s="794">
        <v>-14.582396947079351</v>
      </c>
      <c r="F51" s="794">
        <v>-12.042180808888093</v>
      </c>
      <c r="G51" s="794">
        <v>-12.593858675461753</v>
      </c>
      <c r="H51" s="794">
        <v>-13.025591370535507</v>
      </c>
      <c r="I51" s="794">
        <v>-13.557019376202428</v>
      </c>
      <c r="J51" s="794">
        <v>-14.204636256387563</v>
      </c>
      <c r="K51" s="795"/>
      <c r="L51" s="773"/>
      <c r="M51" s="774"/>
      <c r="N51" s="774"/>
      <c r="O51" s="774"/>
      <c r="P51" s="774"/>
      <c r="Q51" s="774"/>
      <c r="R51" s="774"/>
      <c r="S51" s="774"/>
      <c r="T51" s="774"/>
      <c r="U51" s="774"/>
      <c r="V51" s="774"/>
      <c r="W51" s="774"/>
      <c r="X51" s="774"/>
      <c r="Y51" s="774"/>
      <c r="Z51" s="774"/>
    </row>
    <row r="52" spans="1:26" ht="27" customHeight="1" thickBot="1" x14ac:dyDescent="0.4">
      <c r="A52" s="718"/>
      <c r="B52" s="1141" t="s">
        <v>415</v>
      </c>
      <c r="C52" s="1142"/>
      <c r="D52" s="1128"/>
      <c r="E52" s="1128"/>
      <c r="F52" s="1128"/>
      <c r="G52" s="1128"/>
      <c r="H52" s="1128"/>
      <c r="I52" s="1128"/>
      <c r="J52" s="1128"/>
      <c r="K52" s="733"/>
      <c r="L52" s="720"/>
      <c r="M52" s="720"/>
      <c r="N52" s="720"/>
      <c r="O52" s="720"/>
      <c r="P52" s="720"/>
      <c r="Q52" s="720"/>
      <c r="R52" s="720"/>
      <c r="S52" s="720"/>
      <c r="T52" s="720"/>
      <c r="U52" s="720"/>
      <c r="V52" s="720"/>
      <c r="W52" s="720"/>
      <c r="X52" s="720"/>
      <c r="Y52" s="720"/>
      <c r="Z52" s="720"/>
    </row>
    <row r="53" spans="1:26" ht="12.75" customHeight="1" x14ac:dyDescent="0.35">
      <c r="A53" s="720"/>
      <c r="B53" s="720"/>
      <c r="C53" s="720"/>
      <c r="D53" s="720"/>
      <c r="E53" s="720"/>
      <c r="F53" s="720"/>
      <c r="G53" s="720"/>
      <c r="H53" s="720"/>
      <c r="I53" s="720"/>
      <c r="J53" s="720"/>
      <c r="K53" s="720"/>
      <c r="L53" s="720"/>
      <c r="M53" s="720"/>
      <c r="N53" s="720"/>
      <c r="O53" s="720"/>
      <c r="P53" s="720"/>
      <c r="Q53" s="720"/>
      <c r="R53" s="720"/>
      <c r="S53" s="720"/>
      <c r="T53" s="720"/>
      <c r="U53" s="720"/>
      <c r="V53" s="720"/>
      <c r="W53" s="720"/>
      <c r="X53" s="720"/>
      <c r="Y53" s="720"/>
      <c r="Z53" s="720"/>
    </row>
    <row r="54" spans="1:26" ht="12.75" customHeight="1" x14ac:dyDescent="0.35">
      <c r="A54" s="720"/>
      <c r="B54" s="53"/>
      <c r="C54" s="720"/>
      <c r="D54" s="54"/>
      <c r="E54" s="54"/>
      <c r="F54" s="54"/>
      <c r="G54" s="54"/>
      <c r="H54" s="54"/>
      <c r="I54" s="54"/>
      <c r="J54" s="54"/>
      <c r="K54" s="720"/>
      <c r="L54" s="720"/>
      <c r="M54" s="720"/>
      <c r="N54" s="720"/>
      <c r="O54" s="720"/>
      <c r="P54" s="720"/>
      <c r="Q54" s="720"/>
      <c r="R54" s="720"/>
      <c r="S54" s="720"/>
      <c r="T54" s="720"/>
      <c r="U54" s="720"/>
      <c r="V54" s="720"/>
      <c r="W54" s="720"/>
      <c r="X54" s="720"/>
      <c r="Y54" s="720"/>
      <c r="Z54" s="720"/>
    </row>
    <row r="55" spans="1:26" ht="12.75" customHeight="1" x14ac:dyDescent="0.35">
      <c r="A55" s="720"/>
      <c r="B55" s="53"/>
      <c r="C55" s="720"/>
      <c r="D55" s="54"/>
      <c r="E55" s="54"/>
      <c r="F55" s="54"/>
      <c r="G55" s="54"/>
      <c r="H55" s="54"/>
      <c r="I55" s="54"/>
      <c r="J55" s="54"/>
      <c r="K55" s="720"/>
      <c r="L55" s="720"/>
      <c r="M55" s="720"/>
      <c r="N55" s="720"/>
      <c r="O55" s="720"/>
      <c r="P55" s="720"/>
      <c r="Q55" s="720"/>
      <c r="R55" s="720"/>
      <c r="S55" s="720"/>
      <c r="T55" s="720"/>
      <c r="U55" s="720"/>
      <c r="V55" s="720"/>
      <c r="W55" s="720"/>
      <c r="X55" s="720"/>
      <c r="Y55" s="720"/>
      <c r="Z55" s="720"/>
    </row>
    <row r="56" spans="1:26" ht="12.75" customHeight="1" x14ac:dyDescent="0.35">
      <c r="A56" s="720"/>
      <c r="B56" s="720"/>
      <c r="C56" s="720"/>
      <c r="D56" s="54"/>
      <c r="E56" s="54"/>
      <c r="F56" s="54"/>
      <c r="G56" s="54"/>
      <c r="H56" s="54"/>
      <c r="I56" s="54"/>
      <c r="J56" s="54"/>
      <c r="K56" s="720"/>
      <c r="L56" s="720"/>
      <c r="M56" s="720"/>
      <c r="N56" s="720"/>
      <c r="O56" s="720"/>
      <c r="P56" s="720"/>
      <c r="Q56" s="720"/>
      <c r="R56" s="720"/>
      <c r="S56" s="720"/>
      <c r="T56" s="720"/>
      <c r="U56" s="720"/>
      <c r="V56" s="720"/>
      <c r="W56" s="720"/>
      <c r="X56" s="720"/>
      <c r="Y56" s="720"/>
      <c r="Z56" s="720"/>
    </row>
    <row r="57" spans="1:26" ht="12.75" customHeight="1" x14ac:dyDescent="0.35">
      <c r="A57" s="720"/>
      <c r="B57" s="720"/>
      <c r="C57" s="720"/>
      <c r="D57" s="720"/>
      <c r="E57" s="720"/>
      <c r="F57" s="720"/>
      <c r="G57" s="720"/>
      <c r="H57" s="720"/>
      <c r="I57" s="720"/>
      <c r="J57" s="720"/>
      <c r="K57" s="720"/>
      <c r="L57" s="720"/>
      <c r="M57" s="720"/>
      <c r="N57" s="720"/>
      <c r="O57" s="720"/>
      <c r="P57" s="720"/>
      <c r="Q57" s="720"/>
      <c r="R57" s="720"/>
      <c r="S57" s="720"/>
      <c r="T57" s="720"/>
      <c r="U57" s="720"/>
      <c r="V57" s="720"/>
      <c r="W57" s="720"/>
      <c r="X57" s="720"/>
      <c r="Y57" s="720"/>
      <c r="Z57" s="720"/>
    </row>
    <row r="58" spans="1:26" ht="12.75" customHeight="1" x14ac:dyDescent="0.35">
      <c r="A58" s="720"/>
      <c r="B58" s="720"/>
      <c r="C58" s="720"/>
      <c r="D58" s="720"/>
      <c r="E58" s="720"/>
      <c r="F58" s="720"/>
      <c r="G58" s="720"/>
      <c r="H58" s="720"/>
      <c r="I58" s="720"/>
      <c r="J58" s="720"/>
      <c r="K58" s="720"/>
      <c r="L58" s="720"/>
      <c r="M58" s="720"/>
      <c r="N58" s="720"/>
      <c r="O58" s="720"/>
      <c r="P58" s="720"/>
      <c r="Q58" s="720"/>
      <c r="R58" s="720"/>
      <c r="S58" s="720"/>
      <c r="T58" s="720"/>
      <c r="U58" s="720"/>
      <c r="V58" s="720"/>
      <c r="W58" s="720"/>
      <c r="X58" s="720"/>
      <c r="Y58" s="720"/>
      <c r="Z58" s="720"/>
    </row>
    <row r="59" spans="1:26" ht="12.75" customHeight="1" x14ac:dyDescent="0.35">
      <c r="A59" s="720"/>
      <c r="B59" s="720"/>
      <c r="C59" s="720"/>
      <c r="D59" s="720"/>
      <c r="E59" s="720"/>
      <c r="F59" s="720"/>
      <c r="G59" s="720"/>
      <c r="H59" s="720"/>
      <c r="I59" s="720"/>
      <c r="J59" s="720"/>
      <c r="K59" s="720"/>
      <c r="L59" s="720"/>
      <c r="M59" s="720"/>
      <c r="N59" s="720"/>
      <c r="O59" s="720"/>
      <c r="P59" s="720"/>
      <c r="Q59" s="720"/>
      <c r="R59" s="720"/>
      <c r="S59" s="720"/>
      <c r="T59" s="720"/>
      <c r="U59" s="720"/>
      <c r="V59" s="720"/>
      <c r="W59" s="720"/>
      <c r="X59" s="720"/>
      <c r="Y59" s="720"/>
      <c r="Z59" s="720"/>
    </row>
    <row r="60" spans="1:26" ht="12.75" customHeight="1" x14ac:dyDescent="0.35">
      <c r="A60" s="720"/>
      <c r="B60" s="720"/>
      <c r="C60" s="720"/>
      <c r="D60" s="720"/>
      <c r="E60" s="720"/>
      <c r="F60" s="720"/>
      <c r="G60" s="720"/>
      <c r="H60" s="720"/>
      <c r="I60" s="720"/>
      <c r="J60" s="720"/>
      <c r="K60" s="720"/>
      <c r="L60" s="720"/>
      <c r="M60" s="720"/>
      <c r="N60" s="720"/>
      <c r="O60" s="720"/>
      <c r="P60" s="720"/>
      <c r="Q60" s="720"/>
      <c r="R60" s="720"/>
      <c r="S60" s="720"/>
      <c r="T60" s="720"/>
      <c r="U60" s="720"/>
      <c r="V60" s="720"/>
      <c r="W60" s="720"/>
      <c r="X60" s="720"/>
      <c r="Y60" s="720"/>
      <c r="Z60" s="720"/>
    </row>
    <row r="61" spans="1:26" ht="12.75" customHeight="1" x14ac:dyDescent="0.35">
      <c r="A61" s="720"/>
      <c r="B61" s="720"/>
      <c r="C61" s="720"/>
      <c r="D61" s="720"/>
      <c r="E61" s="720"/>
      <c r="F61" s="720"/>
      <c r="G61" s="720"/>
      <c r="H61" s="720"/>
      <c r="I61" s="720"/>
      <c r="J61" s="720"/>
      <c r="K61" s="720"/>
      <c r="L61" s="720"/>
      <c r="M61" s="720"/>
      <c r="N61" s="720"/>
      <c r="O61" s="720"/>
      <c r="P61" s="720"/>
      <c r="Q61" s="720"/>
      <c r="R61" s="720"/>
      <c r="S61" s="720"/>
      <c r="T61" s="720"/>
      <c r="U61" s="720"/>
      <c r="V61" s="720"/>
      <c r="W61" s="720"/>
      <c r="X61" s="720"/>
      <c r="Y61" s="720"/>
      <c r="Z61" s="720"/>
    </row>
    <row r="62" spans="1:26" ht="12.75" customHeight="1" x14ac:dyDescent="0.35">
      <c r="A62" s="720"/>
      <c r="B62" s="720"/>
      <c r="C62" s="720"/>
      <c r="D62" s="720"/>
      <c r="E62" s="720"/>
      <c r="F62" s="720"/>
      <c r="G62" s="720"/>
      <c r="H62" s="720"/>
      <c r="I62" s="720"/>
      <c r="J62" s="720"/>
      <c r="K62" s="720"/>
      <c r="L62" s="720"/>
      <c r="M62" s="720"/>
      <c r="N62" s="720"/>
      <c r="O62" s="720"/>
      <c r="P62" s="720"/>
      <c r="Q62" s="720"/>
      <c r="R62" s="720"/>
      <c r="S62" s="720"/>
      <c r="T62" s="720"/>
      <c r="U62" s="720"/>
      <c r="V62" s="720"/>
      <c r="W62" s="720"/>
      <c r="X62" s="720"/>
      <c r="Y62" s="720"/>
      <c r="Z62" s="720"/>
    </row>
    <row r="63" spans="1:26" ht="12.75" customHeight="1" x14ac:dyDescent="0.35">
      <c r="A63" s="720"/>
      <c r="B63" s="720"/>
      <c r="C63" s="720"/>
      <c r="D63" s="720"/>
      <c r="E63" s="720"/>
      <c r="F63" s="720"/>
      <c r="G63" s="720"/>
      <c r="H63" s="720"/>
      <c r="I63" s="720"/>
      <c r="J63" s="720"/>
      <c r="K63" s="720"/>
      <c r="L63" s="720"/>
      <c r="M63" s="720"/>
      <c r="N63" s="720"/>
      <c r="O63" s="720"/>
      <c r="P63" s="720"/>
      <c r="Q63" s="720"/>
      <c r="R63" s="720"/>
      <c r="S63" s="720"/>
      <c r="T63" s="720"/>
      <c r="U63" s="720"/>
      <c r="V63" s="720"/>
      <c r="W63" s="720"/>
      <c r="X63" s="720"/>
      <c r="Y63" s="720"/>
      <c r="Z63" s="720"/>
    </row>
    <row r="64" spans="1:26" ht="12.75" customHeight="1" x14ac:dyDescent="0.35">
      <c r="A64" s="720"/>
      <c r="B64" s="720"/>
      <c r="C64" s="720"/>
      <c r="D64" s="720"/>
      <c r="E64" s="720"/>
      <c r="F64" s="720"/>
      <c r="G64" s="720"/>
      <c r="H64" s="720"/>
      <c r="I64" s="720"/>
      <c r="J64" s="720"/>
      <c r="K64" s="720"/>
      <c r="L64" s="720"/>
      <c r="M64" s="720"/>
      <c r="N64" s="720"/>
      <c r="O64" s="720"/>
      <c r="P64" s="720"/>
      <c r="Q64" s="720"/>
      <c r="R64" s="720"/>
      <c r="S64" s="720"/>
      <c r="T64" s="720"/>
      <c r="U64" s="720"/>
      <c r="V64" s="720"/>
      <c r="W64" s="720"/>
      <c r="X64" s="720"/>
      <c r="Y64" s="720"/>
      <c r="Z64" s="720"/>
    </row>
    <row r="65" spans="1:26" ht="12.75" customHeight="1" x14ac:dyDescent="0.35">
      <c r="A65" s="720"/>
      <c r="B65" s="720"/>
      <c r="C65" s="720"/>
      <c r="D65" s="720"/>
      <c r="E65" s="720"/>
      <c r="F65" s="720"/>
      <c r="G65" s="720"/>
      <c r="H65" s="720"/>
      <c r="I65" s="720"/>
      <c r="J65" s="720"/>
      <c r="K65" s="720"/>
      <c r="L65" s="720"/>
      <c r="M65" s="720"/>
      <c r="N65" s="720"/>
      <c r="O65" s="720"/>
      <c r="P65" s="720"/>
      <c r="Q65" s="720"/>
      <c r="R65" s="720"/>
      <c r="S65" s="720"/>
      <c r="T65" s="720"/>
      <c r="U65" s="720"/>
      <c r="V65" s="720"/>
      <c r="W65" s="720"/>
      <c r="X65" s="720"/>
      <c r="Y65" s="720"/>
      <c r="Z65" s="720"/>
    </row>
    <row r="66" spans="1:26" ht="12.75" customHeight="1" x14ac:dyDescent="0.35">
      <c r="A66" s="720"/>
      <c r="B66" s="720"/>
      <c r="C66" s="720"/>
      <c r="D66" s="720"/>
      <c r="E66" s="720"/>
      <c r="F66" s="720"/>
      <c r="G66" s="720"/>
      <c r="H66" s="720"/>
      <c r="I66" s="720"/>
      <c r="J66" s="720"/>
      <c r="K66" s="720"/>
      <c r="L66" s="720"/>
      <c r="M66" s="720"/>
      <c r="N66" s="720"/>
      <c r="O66" s="720"/>
      <c r="P66" s="720"/>
      <c r="Q66" s="720"/>
      <c r="R66" s="720"/>
      <c r="S66" s="720"/>
      <c r="T66" s="720"/>
      <c r="U66" s="720"/>
      <c r="V66" s="720"/>
      <c r="W66" s="720"/>
      <c r="X66" s="720"/>
      <c r="Y66" s="720"/>
      <c r="Z66" s="720"/>
    </row>
    <row r="67" spans="1:26" ht="12.75" customHeight="1" x14ac:dyDescent="0.35">
      <c r="A67" s="720"/>
      <c r="B67" s="720"/>
      <c r="C67" s="720"/>
      <c r="D67" s="720"/>
      <c r="E67" s="720"/>
      <c r="F67" s="720"/>
      <c r="G67" s="720"/>
      <c r="H67" s="720"/>
      <c r="I67" s="720"/>
      <c r="J67" s="720"/>
      <c r="K67" s="720"/>
      <c r="L67" s="720"/>
      <c r="M67" s="720"/>
      <c r="N67" s="720"/>
      <c r="O67" s="720"/>
      <c r="P67" s="720"/>
      <c r="Q67" s="720"/>
      <c r="R67" s="720"/>
      <c r="S67" s="720"/>
      <c r="T67" s="720"/>
      <c r="U67" s="720"/>
      <c r="V67" s="720"/>
      <c r="W67" s="720"/>
      <c r="X67" s="720"/>
      <c r="Y67" s="720"/>
      <c r="Z67" s="720"/>
    </row>
    <row r="68" spans="1:26" ht="12.75" customHeight="1" x14ac:dyDescent="0.35">
      <c r="A68" s="720"/>
      <c r="B68" s="720"/>
      <c r="C68" s="720"/>
      <c r="D68" s="720"/>
      <c r="E68" s="720"/>
      <c r="F68" s="720"/>
      <c r="G68" s="720"/>
      <c r="H68" s="720"/>
      <c r="I68" s="720"/>
      <c r="J68" s="720"/>
      <c r="K68" s="720"/>
      <c r="L68" s="720"/>
      <c r="M68" s="720"/>
      <c r="N68" s="720"/>
      <c r="O68" s="720"/>
      <c r="P68" s="720"/>
      <c r="Q68" s="720"/>
      <c r="R68" s="720"/>
      <c r="S68" s="720"/>
      <c r="T68" s="720"/>
      <c r="U68" s="720"/>
      <c r="V68" s="720"/>
      <c r="W68" s="720"/>
      <c r="X68" s="720"/>
      <c r="Y68" s="720"/>
      <c r="Z68" s="720"/>
    </row>
    <row r="69" spans="1:26" ht="12.75" customHeight="1" x14ac:dyDescent="0.35">
      <c r="A69" s="720"/>
      <c r="B69" s="720"/>
      <c r="C69" s="720"/>
      <c r="D69" s="720"/>
      <c r="E69" s="720"/>
      <c r="F69" s="720"/>
      <c r="G69" s="720"/>
      <c r="H69" s="720"/>
      <c r="I69" s="720"/>
      <c r="J69" s="720"/>
      <c r="K69" s="720"/>
      <c r="L69" s="720"/>
      <c r="M69" s="720"/>
      <c r="N69" s="720"/>
      <c r="O69" s="720"/>
      <c r="P69" s="720"/>
      <c r="Q69" s="720"/>
      <c r="R69" s="720"/>
      <c r="S69" s="720"/>
      <c r="T69" s="720"/>
      <c r="U69" s="720"/>
      <c r="V69" s="720"/>
      <c r="W69" s="720"/>
      <c r="X69" s="720"/>
      <c r="Y69" s="720"/>
      <c r="Z69" s="720"/>
    </row>
    <row r="70" spans="1:26" ht="12.75" customHeight="1" x14ac:dyDescent="0.35">
      <c r="A70" s="720"/>
      <c r="B70" s="720"/>
      <c r="C70" s="720"/>
      <c r="D70" s="720"/>
      <c r="E70" s="720"/>
      <c r="F70" s="720"/>
      <c r="G70" s="720"/>
      <c r="H70" s="720"/>
      <c r="I70" s="720"/>
      <c r="J70" s="720"/>
      <c r="K70" s="720"/>
      <c r="L70" s="720"/>
      <c r="M70" s="720"/>
      <c r="N70" s="720"/>
      <c r="O70" s="720"/>
      <c r="P70" s="720"/>
      <c r="Q70" s="720"/>
      <c r="R70" s="720"/>
      <c r="S70" s="720"/>
      <c r="T70" s="720"/>
      <c r="U70" s="720"/>
      <c r="V70" s="720"/>
      <c r="W70" s="720"/>
      <c r="X70" s="720"/>
      <c r="Y70" s="720"/>
      <c r="Z70" s="720"/>
    </row>
    <row r="71" spans="1:26" ht="12.75" customHeight="1" x14ac:dyDescent="0.35">
      <c r="A71" s="720"/>
      <c r="B71" s="720"/>
      <c r="C71" s="720"/>
      <c r="D71" s="720"/>
      <c r="E71" s="720"/>
      <c r="F71" s="720"/>
      <c r="G71" s="720"/>
      <c r="H71" s="720"/>
      <c r="I71" s="720"/>
      <c r="J71" s="720"/>
      <c r="K71" s="720"/>
      <c r="L71" s="720"/>
      <c r="M71" s="720"/>
      <c r="N71" s="720"/>
      <c r="O71" s="720"/>
      <c r="P71" s="720"/>
      <c r="Q71" s="720"/>
      <c r="R71" s="720"/>
      <c r="S71" s="720"/>
      <c r="T71" s="720"/>
      <c r="U71" s="720"/>
      <c r="V71" s="720"/>
      <c r="W71" s="720"/>
      <c r="X71" s="720"/>
      <c r="Y71" s="720"/>
      <c r="Z71" s="720"/>
    </row>
    <row r="72" spans="1:26" ht="12.75" customHeight="1" x14ac:dyDescent="0.35">
      <c r="A72" s="720"/>
      <c r="B72" s="720"/>
      <c r="C72" s="720"/>
      <c r="D72" s="720"/>
      <c r="E72" s="720"/>
      <c r="F72" s="720"/>
      <c r="G72" s="720"/>
      <c r="H72" s="720"/>
      <c r="I72" s="720"/>
      <c r="J72" s="720"/>
      <c r="K72" s="720"/>
      <c r="L72" s="720"/>
      <c r="M72" s="720"/>
      <c r="N72" s="720"/>
      <c r="O72" s="720"/>
      <c r="P72" s="720"/>
      <c r="Q72" s="720"/>
      <c r="R72" s="720"/>
      <c r="S72" s="720"/>
      <c r="T72" s="720"/>
      <c r="U72" s="720"/>
      <c r="V72" s="720"/>
      <c r="W72" s="720"/>
      <c r="X72" s="720"/>
      <c r="Y72" s="720"/>
      <c r="Z72" s="720"/>
    </row>
    <row r="73" spans="1:26" ht="12.75" customHeight="1" x14ac:dyDescent="0.35">
      <c r="A73" s="720"/>
      <c r="B73" s="720"/>
      <c r="C73" s="720"/>
      <c r="D73" s="720"/>
      <c r="E73" s="720"/>
      <c r="F73" s="720"/>
      <c r="G73" s="720"/>
      <c r="H73" s="720"/>
      <c r="I73" s="720"/>
      <c r="J73" s="720"/>
      <c r="K73" s="720"/>
      <c r="L73" s="720"/>
      <c r="M73" s="720"/>
      <c r="N73" s="720"/>
      <c r="O73" s="720"/>
      <c r="P73" s="720"/>
      <c r="Q73" s="720"/>
      <c r="R73" s="720"/>
      <c r="S73" s="720"/>
      <c r="T73" s="720"/>
      <c r="U73" s="720"/>
      <c r="V73" s="720"/>
      <c r="W73" s="720"/>
      <c r="X73" s="720"/>
      <c r="Y73" s="720"/>
      <c r="Z73" s="720"/>
    </row>
    <row r="74" spans="1:26" ht="12.75" customHeight="1" x14ac:dyDescent="0.35">
      <c r="A74" s="720"/>
      <c r="B74" s="720"/>
      <c r="C74" s="720"/>
      <c r="D74" s="720"/>
      <c r="E74" s="720"/>
      <c r="F74" s="720"/>
      <c r="G74" s="720"/>
      <c r="H74" s="720"/>
      <c r="I74" s="720"/>
      <c r="J74" s="720"/>
      <c r="K74" s="720"/>
      <c r="L74" s="720"/>
      <c r="M74" s="720"/>
      <c r="N74" s="720"/>
      <c r="O74" s="720"/>
      <c r="P74" s="720"/>
      <c r="Q74" s="720"/>
      <c r="R74" s="720"/>
      <c r="S74" s="720"/>
      <c r="T74" s="720"/>
      <c r="U74" s="720"/>
      <c r="V74" s="720"/>
      <c r="W74" s="720"/>
      <c r="X74" s="720"/>
      <c r="Y74" s="720"/>
      <c r="Z74" s="720"/>
    </row>
    <row r="75" spans="1:26" ht="12.75" customHeight="1" x14ac:dyDescent="0.35">
      <c r="A75" s="720"/>
      <c r="B75" s="720"/>
      <c r="C75" s="720"/>
      <c r="D75" s="720"/>
      <c r="E75" s="720"/>
      <c r="F75" s="720"/>
      <c r="G75" s="720"/>
      <c r="H75" s="720"/>
      <c r="I75" s="720"/>
      <c r="J75" s="720"/>
      <c r="K75" s="720"/>
      <c r="L75" s="720"/>
      <c r="M75" s="720"/>
      <c r="N75" s="720"/>
      <c r="O75" s="720"/>
      <c r="P75" s="720"/>
      <c r="Q75" s="720"/>
      <c r="R75" s="720"/>
      <c r="S75" s="720"/>
      <c r="T75" s="720"/>
      <c r="U75" s="720"/>
      <c r="V75" s="720"/>
      <c r="W75" s="720"/>
      <c r="X75" s="720"/>
      <c r="Y75" s="720"/>
      <c r="Z75" s="720"/>
    </row>
    <row r="76" spans="1:26" ht="12.75" customHeight="1" x14ac:dyDescent="0.35">
      <c r="A76" s="720"/>
      <c r="B76" s="720"/>
      <c r="C76" s="720"/>
      <c r="D76" s="720"/>
      <c r="E76" s="720"/>
      <c r="F76" s="720"/>
      <c r="G76" s="720"/>
      <c r="H76" s="720"/>
      <c r="I76" s="720"/>
      <c r="J76" s="720"/>
      <c r="K76" s="720"/>
      <c r="L76" s="720"/>
      <c r="M76" s="720"/>
      <c r="N76" s="720"/>
      <c r="O76" s="720"/>
      <c r="P76" s="720"/>
      <c r="Q76" s="720"/>
      <c r="R76" s="720"/>
      <c r="S76" s="720"/>
      <c r="T76" s="720"/>
      <c r="U76" s="720"/>
      <c r="V76" s="720"/>
      <c r="W76" s="720"/>
      <c r="X76" s="720"/>
      <c r="Y76" s="720"/>
      <c r="Z76" s="720"/>
    </row>
    <row r="77" spans="1:26" ht="12.75" customHeight="1" x14ac:dyDescent="0.35">
      <c r="A77" s="720"/>
      <c r="B77" s="720"/>
      <c r="C77" s="720"/>
      <c r="D77" s="720"/>
      <c r="E77" s="720"/>
      <c r="F77" s="720"/>
      <c r="G77" s="720"/>
      <c r="H77" s="720"/>
      <c r="I77" s="720"/>
      <c r="J77" s="720"/>
      <c r="K77" s="720"/>
      <c r="L77" s="720"/>
      <c r="M77" s="720"/>
      <c r="N77" s="720"/>
      <c r="O77" s="720"/>
      <c r="P77" s="720"/>
      <c r="Q77" s="720"/>
      <c r="R77" s="720"/>
      <c r="S77" s="720"/>
      <c r="T77" s="720"/>
      <c r="U77" s="720"/>
      <c r="V77" s="720"/>
      <c r="W77" s="720"/>
      <c r="X77" s="720"/>
      <c r="Y77" s="720"/>
      <c r="Z77" s="720"/>
    </row>
    <row r="78" spans="1:26" ht="12.75" customHeight="1" x14ac:dyDescent="0.35">
      <c r="A78" s="720"/>
      <c r="B78" s="720"/>
      <c r="C78" s="720"/>
      <c r="D78" s="720"/>
      <c r="E78" s="720"/>
      <c r="F78" s="720"/>
      <c r="G78" s="720"/>
      <c r="H78" s="720"/>
      <c r="I78" s="720"/>
      <c r="J78" s="720"/>
      <c r="K78" s="720"/>
      <c r="L78" s="720"/>
      <c r="M78" s="720"/>
      <c r="N78" s="720"/>
      <c r="O78" s="720"/>
      <c r="P78" s="720"/>
      <c r="Q78" s="720"/>
      <c r="R78" s="720"/>
      <c r="S78" s="720"/>
      <c r="T78" s="720"/>
      <c r="U78" s="720"/>
      <c r="V78" s="720"/>
      <c r="W78" s="720"/>
      <c r="X78" s="720"/>
      <c r="Y78" s="720"/>
      <c r="Z78" s="720"/>
    </row>
    <row r="79" spans="1:26" ht="12.75" customHeight="1" x14ac:dyDescent="0.35">
      <c r="A79" s="720"/>
      <c r="B79" s="720"/>
      <c r="C79" s="720"/>
      <c r="D79" s="720"/>
      <c r="E79" s="720"/>
      <c r="F79" s="720"/>
      <c r="G79" s="720"/>
      <c r="H79" s="720"/>
      <c r="I79" s="720"/>
      <c r="J79" s="720"/>
      <c r="K79" s="720"/>
      <c r="L79" s="720"/>
      <c r="M79" s="720"/>
      <c r="N79" s="720"/>
      <c r="O79" s="720"/>
      <c r="P79" s="720"/>
      <c r="Q79" s="720"/>
      <c r="R79" s="720"/>
      <c r="S79" s="720"/>
      <c r="T79" s="720"/>
      <c r="U79" s="720"/>
      <c r="V79" s="720"/>
      <c r="W79" s="720"/>
      <c r="X79" s="720"/>
      <c r="Y79" s="720"/>
      <c r="Z79" s="720"/>
    </row>
    <row r="80" spans="1:26" ht="12.75" customHeight="1" x14ac:dyDescent="0.35">
      <c r="A80" s="720"/>
      <c r="B80" s="720"/>
      <c r="C80" s="720"/>
      <c r="D80" s="720"/>
      <c r="E80" s="720"/>
      <c r="F80" s="720"/>
      <c r="G80" s="720"/>
      <c r="H80" s="720"/>
      <c r="I80" s="720"/>
      <c r="J80" s="720"/>
      <c r="K80" s="720"/>
      <c r="L80" s="720"/>
      <c r="M80" s="720"/>
      <c r="N80" s="720"/>
      <c r="O80" s="720"/>
      <c r="P80" s="720"/>
      <c r="Q80" s="720"/>
      <c r="R80" s="720"/>
      <c r="S80" s="720"/>
      <c r="T80" s="720"/>
      <c r="U80" s="720"/>
      <c r="V80" s="720"/>
      <c r="W80" s="720"/>
      <c r="X80" s="720"/>
      <c r="Y80" s="720"/>
      <c r="Z80" s="720"/>
    </row>
    <row r="81" spans="1:26" ht="12.75" customHeight="1" x14ac:dyDescent="0.35">
      <c r="A81" s="720"/>
      <c r="B81" s="720"/>
      <c r="C81" s="720"/>
      <c r="D81" s="720"/>
      <c r="E81" s="720"/>
      <c r="F81" s="720"/>
      <c r="G81" s="720"/>
      <c r="H81" s="720"/>
      <c r="I81" s="720"/>
      <c r="J81" s="720"/>
      <c r="K81" s="720"/>
      <c r="L81" s="720"/>
      <c r="M81" s="720"/>
      <c r="N81" s="720"/>
      <c r="O81" s="720"/>
      <c r="P81" s="720"/>
      <c r="Q81" s="720"/>
      <c r="R81" s="720"/>
      <c r="S81" s="720"/>
      <c r="T81" s="720"/>
      <c r="U81" s="720"/>
      <c r="V81" s="720"/>
      <c r="W81" s="720"/>
      <c r="X81" s="720"/>
      <c r="Y81" s="720"/>
      <c r="Z81" s="720"/>
    </row>
    <row r="82" spans="1:26" ht="12.75" customHeight="1" x14ac:dyDescent="0.35">
      <c r="A82" s="720"/>
      <c r="B82" s="720"/>
      <c r="C82" s="720"/>
      <c r="D82" s="720"/>
      <c r="E82" s="720"/>
      <c r="F82" s="720"/>
      <c r="G82" s="720"/>
      <c r="H82" s="720"/>
      <c r="I82" s="720"/>
      <c r="J82" s="720"/>
      <c r="K82" s="720"/>
      <c r="L82" s="720"/>
      <c r="M82" s="720"/>
      <c r="N82" s="720"/>
      <c r="O82" s="720"/>
      <c r="P82" s="720"/>
      <c r="Q82" s="720"/>
      <c r="R82" s="720"/>
      <c r="S82" s="720"/>
      <c r="T82" s="720"/>
      <c r="U82" s="720"/>
      <c r="V82" s="720"/>
      <c r="W82" s="720"/>
      <c r="X82" s="720"/>
      <c r="Y82" s="720"/>
      <c r="Z82" s="720"/>
    </row>
    <row r="83" spans="1:26" ht="12.75" customHeight="1" x14ac:dyDescent="0.35">
      <c r="A83" s="720"/>
      <c r="B83" s="720"/>
      <c r="C83" s="720"/>
      <c r="D83" s="720"/>
      <c r="E83" s="720"/>
      <c r="F83" s="720"/>
      <c r="G83" s="720"/>
      <c r="H83" s="720"/>
      <c r="I83" s="720"/>
      <c r="J83" s="720"/>
      <c r="K83" s="720"/>
      <c r="L83" s="720"/>
      <c r="M83" s="720"/>
      <c r="N83" s="720"/>
      <c r="O83" s="720"/>
      <c r="P83" s="720"/>
      <c r="Q83" s="720"/>
      <c r="R83" s="720"/>
      <c r="S83" s="720"/>
      <c r="T83" s="720"/>
      <c r="U83" s="720"/>
      <c r="V83" s="720"/>
      <c r="W83" s="720"/>
      <c r="X83" s="720"/>
      <c r="Y83" s="720"/>
      <c r="Z83" s="720"/>
    </row>
    <row r="84" spans="1:26" ht="12.75" customHeight="1" x14ac:dyDescent="0.35">
      <c r="A84" s="720"/>
      <c r="B84" s="720"/>
      <c r="C84" s="720"/>
      <c r="D84" s="720"/>
      <c r="E84" s="720"/>
      <c r="F84" s="720"/>
      <c r="G84" s="720"/>
      <c r="H84" s="720"/>
      <c r="I84" s="720"/>
      <c r="J84" s="720"/>
      <c r="K84" s="720"/>
      <c r="L84" s="720"/>
      <c r="M84" s="720"/>
      <c r="N84" s="720"/>
      <c r="O84" s="720"/>
      <c r="P84" s="720"/>
      <c r="Q84" s="720"/>
      <c r="R84" s="720"/>
      <c r="S84" s="720"/>
      <c r="T84" s="720"/>
      <c r="U84" s="720"/>
      <c r="V84" s="720"/>
      <c r="W84" s="720"/>
      <c r="X84" s="720"/>
      <c r="Y84" s="720"/>
      <c r="Z84" s="720"/>
    </row>
    <row r="85" spans="1:26" ht="12.75" customHeight="1" x14ac:dyDescent="0.35">
      <c r="A85" s="720"/>
      <c r="B85" s="720"/>
      <c r="C85" s="720"/>
      <c r="D85" s="720"/>
      <c r="E85" s="720"/>
      <c r="F85" s="720"/>
      <c r="G85" s="720"/>
      <c r="H85" s="720"/>
      <c r="I85" s="720"/>
      <c r="J85" s="720"/>
      <c r="K85" s="720"/>
      <c r="L85" s="720"/>
      <c r="M85" s="720"/>
      <c r="N85" s="720"/>
      <c r="O85" s="720"/>
      <c r="P85" s="720"/>
      <c r="Q85" s="720"/>
      <c r="R85" s="720"/>
      <c r="S85" s="720"/>
      <c r="T85" s="720"/>
      <c r="U85" s="720"/>
      <c r="V85" s="720"/>
      <c r="W85" s="720"/>
      <c r="X85" s="720"/>
      <c r="Y85" s="720"/>
      <c r="Z85" s="720"/>
    </row>
    <row r="86" spans="1:26" ht="12.75" customHeight="1" x14ac:dyDescent="0.35">
      <c r="A86" s="720"/>
      <c r="B86" s="720"/>
      <c r="C86" s="720"/>
      <c r="D86" s="720"/>
      <c r="E86" s="720"/>
      <c r="F86" s="720"/>
      <c r="G86" s="720"/>
      <c r="H86" s="720"/>
      <c r="I86" s="720"/>
      <c r="J86" s="720"/>
      <c r="K86" s="720"/>
      <c r="L86" s="720"/>
      <c r="M86" s="720"/>
      <c r="N86" s="720"/>
      <c r="O86" s="720"/>
      <c r="P86" s="720"/>
      <c r="Q86" s="720"/>
      <c r="R86" s="720"/>
      <c r="S86" s="720"/>
      <c r="T86" s="720"/>
      <c r="U86" s="720"/>
      <c r="V86" s="720"/>
      <c r="W86" s="720"/>
      <c r="X86" s="720"/>
      <c r="Y86" s="720"/>
      <c r="Z86" s="720"/>
    </row>
    <row r="87" spans="1:26" ht="12.75" customHeight="1" x14ac:dyDescent="0.35">
      <c r="A87" s="720"/>
      <c r="B87" s="720"/>
      <c r="C87" s="720"/>
      <c r="D87" s="720"/>
      <c r="E87" s="720"/>
      <c r="F87" s="720"/>
      <c r="G87" s="720"/>
      <c r="H87" s="720"/>
      <c r="I87" s="720"/>
      <c r="J87" s="720"/>
      <c r="K87" s="720"/>
      <c r="L87" s="720"/>
      <c r="M87" s="720"/>
      <c r="N87" s="720"/>
      <c r="O87" s="720"/>
      <c r="P87" s="720"/>
      <c r="Q87" s="720"/>
      <c r="R87" s="720"/>
      <c r="S87" s="720"/>
      <c r="T87" s="720"/>
      <c r="U87" s="720"/>
      <c r="V87" s="720"/>
      <c r="W87" s="720"/>
      <c r="X87" s="720"/>
      <c r="Y87" s="720"/>
      <c r="Z87" s="720"/>
    </row>
    <row r="88" spans="1:26" ht="12.75" customHeight="1" x14ac:dyDescent="0.35">
      <c r="A88" s="720"/>
      <c r="B88" s="720"/>
      <c r="C88" s="720"/>
      <c r="D88" s="720"/>
      <c r="E88" s="720"/>
      <c r="F88" s="720"/>
      <c r="G88" s="720"/>
      <c r="H88" s="720"/>
      <c r="I88" s="720"/>
      <c r="J88" s="720"/>
      <c r="K88" s="720"/>
      <c r="L88" s="720"/>
      <c r="M88" s="720"/>
      <c r="N88" s="720"/>
      <c r="O88" s="720"/>
      <c r="P88" s="720"/>
      <c r="Q88" s="720"/>
      <c r="R88" s="720"/>
      <c r="S88" s="720"/>
      <c r="T88" s="720"/>
      <c r="U88" s="720"/>
      <c r="V88" s="720"/>
      <c r="W88" s="720"/>
      <c r="X88" s="720"/>
      <c r="Y88" s="720"/>
      <c r="Z88" s="720"/>
    </row>
    <row r="89" spans="1:26" ht="12.75" customHeight="1" x14ac:dyDescent="0.35">
      <c r="A89" s="720"/>
      <c r="B89" s="720"/>
      <c r="C89" s="720"/>
      <c r="D89" s="720"/>
      <c r="E89" s="720"/>
      <c r="F89" s="720"/>
      <c r="G89" s="720"/>
      <c r="H89" s="720"/>
      <c r="I89" s="720"/>
      <c r="J89" s="720"/>
      <c r="K89" s="720"/>
      <c r="L89" s="720"/>
      <c r="M89" s="720"/>
      <c r="N89" s="720"/>
      <c r="O89" s="720"/>
      <c r="P89" s="720"/>
      <c r="Q89" s="720"/>
      <c r="R89" s="720"/>
      <c r="S89" s="720"/>
      <c r="T89" s="720"/>
      <c r="U89" s="720"/>
      <c r="V89" s="720"/>
      <c r="W89" s="720"/>
      <c r="X89" s="720"/>
      <c r="Y89" s="720"/>
      <c r="Z89" s="720"/>
    </row>
    <row r="90" spans="1:26" ht="12.75" customHeight="1" x14ac:dyDescent="0.35">
      <c r="A90" s="720"/>
      <c r="B90" s="720"/>
      <c r="C90" s="720"/>
      <c r="D90" s="720"/>
      <c r="E90" s="720"/>
      <c r="F90" s="720"/>
      <c r="G90" s="720"/>
      <c r="H90" s="720"/>
      <c r="I90" s="720"/>
      <c r="J90" s="720"/>
      <c r="K90" s="720"/>
      <c r="L90" s="720"/>
      <c r="M90" s="720"/>
      <c r="N90" s="720"/>
      <c r="O90" s="720"/>
      <c r="P90" s="720"/>
      <c r="Q90" s="720"/>
      <c r="R90" s="720"/>
      <c r="S90" s="720"/>
      <c r="T90" s="720"/>
      <c r="U90" s="720"/>
      <c r="V90" s="720"/>
      <c r="W90" s="720"/>
      <c r="X90" s="720"/>
      <c r="Y90" s="720"/>
      <c r="Z90" s="720"/>
    </row>
    <row r="91" spans="1:26" ht="12.75" customHeight="1" x14ac:dyDescent="0.35">
      <c r="A91" s="720"/>
      <c r="B91" s="720"/>
      <c r="C91" s="720"/>
      <c r="D91" s="720"/>
      <c r="E91" s="720"/>
      <c r="F91" s="720"/>
      <c r="G91" s="720"/>
      <c r="H91" s="720"/>
      <c r="I91" s="720"/>
      <c r="J91" s="720"/>
      <c r="K91" s="720"/>
      <c r="L91" s="720"/>
      <c r="M91" s="720"/>
      <c r="N91" s="720"/>
      <c r="O91" s="720"/>
      <c r="P91" s="720"/>
      <c r="Q91" s="720"/>
      <c r="R91" s="720"/>
      <c r="S91" s="720"/>
      <c r="T91" s="720"/>
      <c r="U91" s="720"/>
      <c r="V91" s="720"/>
      <c r="W91" s="720"/>
      <c r="X91" s="720"/>
      <c r="Y91" s="720"/>
      <c r="Z91" s="720"/>
    </row>
    <row r="92" spans="1:26" ht="12.75" customHeight="1" x14ac:dyDescent="0.35">
      <c r="A92" s="720"/>
      <c r="B92" s="720"/>
      <c r="C92" s="720"/>
      <c r="D92" s="720"/>
      <c r="E92" s="720"/>
      <c r="F92" s="720"/>
      <c r="G92" s="720"/>
      <c r="H92" s="720"/>
      <c r="I92" s="720"/>
      <c r="J92" s="720"/>
      <c r="K92" s="720"/>
      <c r="L92" s="720"/>
      <c r="M92" s="720"/>
      <c r="N92" s="720"/>
      <c r="O92" s="720"/>
      <c r="P92" s="720"/>
      <c r="Q92" s="720"/>
      <c r="R92" s="720"/>
      <c r="S92" s="720"/>
      <c r="T92" s="720"/>
      <c r="U92" s="720"/>
      <c r="V92" s="720"/>
      <c r="W92" s="720"/>
      <c r="X92" s="720"/>
      <c r="Y92" s="720"/>
      <c r="Z92" s="720"/>
    </row>
    <row r="93" spans="1:26" ht="12.75" customHeight="1" x14ac:dyDescent="0.35">
      <c r="A93" s="720"/>
      <c r="B93" s="720"/>
      <c r="C93" s="720"/>
      <c r="D93" s="720"/>
      <c r="E93" s="720"/>
      <c r="F93" s="720"/>
      <c r="G93" s="720"/>
      <c r="H93" s="720"/>
      <c r="I93" s="720"/>
      <c r="J93" s="720"/>
      <c r="K93" s="720"/>
      <c r="L93" s="720"/>
      <c r="M93" s="720"/>
      <c r="N93" s="720"/>
      <c r="O93" s="720"/>
      <c r="P93" s="720"/>
      <c r="Q93" s="720"/>
      <c r="R93" s="720"/>
      <c r="S93" s="720"/>
      <c r="T93" s="720"/>
      <c r="U93" s="720"/>
      <c r="V93" s="720"/>
      <c r="W93" s="720"/>
      <c r="X93" s="720"/>
      <c r="Y93" s="720"/>
      <c r="Z93" s="720"/>
    </row>
    <row r="94" spans="1:26" ht="12.75" customHeight="1" x14ac:dyDescent="0.35">
      <c r="A94" s="720"/>
      <c r="B94" s="720"/>
      <c r="C94" s="720"/>
      <c r="D94" s="720"/>
      <c r="E94" s="720"/>
      <c r="F94" s="720"/>
      <c r="G94" s="720"/>
      <c r="H94" s="720"/>
      <c r="I94" s="720"/>
      <c r="J94" s="720"/>
      <c r="K94" s="720"/>
      <c r="L94" s="720"/>
      <c r="M94" s="720"/>
      <c r="N94" s="720"/>
      <c r="O94" s="720"/>
      <c r="P94" s="720"/>
      <c r="Q94" s="720"/>
      <c r="R94" s="720"/>
      <c r="S94" s="720"/>
      <c r="T94" s="720"/>
      <c r="U94" s="720"/>
      <c r="V94" s="720"/>
      <c r="W94" s="720"/>
      <c r="X94" s="720"/>
      <c r="Y94" s="720"/>
      <c r="Z94" s="720"/>
    </row>
    <row r="95" spans="1:26" ht="12.75" customHeight="1" x14ac:dyDescent="0.35">
      <c r="A95" s="720"/>
      <c r="B95" s="720"/>
      <c r="C95" s="720"/>
      <c r="D95" s="720"/>
      <c r="E95" s="720"/>
      <c r="F95" s="720"/>
      <c r="G95" s="720"/>
      <c r="H95" s="720"/>
      <c r="I95" s="720"/>
      <c r="J95" s="720"/>
      <c r="K95" s="720"/>
      <c r="L95" s="720"/>
      <c r="M95" s="720"/>
      <c r="N95" s="720"/>
      <c r="O95" s="720"/>
      <c r="P95" s="720"/>
      <c r="Q95" s="720"/>
      <c r="R95" s="720"/>
      <c r="S95" s="720"/>
      <c r="T95" s="720"/>
      <c r="U95" s="720"/>
      <c r="V95" s="720"/>
      <c r="W95" s="720"/>
      <c r="X95" s="720"/>
      <c r="Y95" s="720"/>
      <c r="Z95" s="720"/>
    </row>
    <row r="96" spans="1:26" ht="12.75" customHeight="1" x14ac:dyDescent="0.35">
      <c r="A96" s="720"/>
      <c r="B96" s="720"/>
      <c r="C96" s="720"/>
      <c r="D96" s="720"/>
      <c r="E96" s="720"/>
      <c r="F96" s="720"/>
      <c r="G96" s="720"/>
      <c r="H96" s="720"/>
      <c r="I96" s="720"/>
      <c r="J96" s="720"/>
      <c r="K96" s="720"/>
      <c r="L96" s="720"/>
      <c r="M96" s="720"/>
      <c r="N96" s="720"/>
      <c r="O96" s="720"/>
      <c r="P96" s="720"/>
      <c r="Q96" s="720"/>
      <c r="R96" s="720"/>
      <c r="S96" s="720"/>
      <c r="T96" s="720"/>
      <c r="U96" s="720"/>
      <c r="V96" s="720"/>
      <c r="W96" s="720"/>
      <c r="X96" s="720"/>
      <c r="Y96" s="720"/>
      <c r="Z96" s="720"/>
    </row>
    <row r="97" spans="1:26" ht="12.75" customHeight="1" x14ac:dyDescent="0.35">
      <c r="A97" s="720"/>
      <c r="B97" s="720"/>
      <c r="C97" s="720"/>
      <c r="D97" s="720"/>
      <c r="E97" s="720"/>
      <c r="F97" s="720"/>
      <c r="G97" s="720"/>
      <c r="H97" s="720"/>
      <c r="I97" s="720"/>
      <c r="J97" s="720"/>
      <c r="K97" s="720"/>
      <c r="L97" s="720"/>
      <c r="M97" s="720"/>
      <c r="N97" s="720"/>
      <c r="O97" s="720"/>
      <c r="P97" s="720"/>
      <c r="Q97" s="720"/>
      <c r="R97" s="720"/>
      <c r="S97" s="720"/>
      <c r="T97" s="720"/>
      <c r="U97" s="720"/>
      <c r="V97" s="720"/>
      <c r="W97" s="720"/>
      <c r="X97" s="720"/>
      <c r="Y97" s="720"/>
      <c r="Z97" s="720"/>
    </row>
    <row r="98" spans="1:26" ht="12.75" customHeight="1" x14ac:dyDescent="0.35">
      <c r="A98" s="720"/>
      <c r="B98" s="720"/>
      <c r="C98" s="720"/>
      <c r="D98" s="720"/>
      <c r="E98" s="720"/>
      <c r="F98" s="720"/>
      <c r="G98" s="720"/>
      <c r="H98" s="720"/>
      <c r="I98" s="720"/>
      <c r="J98" s="720"/>
      <c r="K98" s="720"/>
      <c r="L98" s="720"/>
      <c r="M98" s="720"/>
      <c r="N98" s="720"/>
      <c r="O98" s="720"/>
      <c r="P98" s="720"/>
      <c r="Q98" s="720"/>
      <c r="R98" s="720"/>
      <c r="S98" s="720"/>
      <c r="T98" s="720"/>
      <c r="U98" s="720"/>
      <c r="V98" s="720"/>
      <c r="W98" s="720"/>
      <c r="X98" s="720"/>
      <c r="Y98" s="720"/>
      <c r="Z98" s="720"/>
    </row>
    <row r="99" spans="1:26" ht="12.75" customHeight="1" x14ac:dyDescent="0.35">
      <c r="A99" s="720"/>
      <c r="B99" s="720"/>
      <c r="C99" s="720"/>
      <c r="D99" s="720"/>
      <c r="E99" s="720"/>
      <c r="F99" s="720"/>
      <c r="G99" s="720"/>
      <c r="H99" s="720"/>
      <c r="I99" s="720"/>
      <c r="J99" s="720"/>
      <c r="K99" s="720"/>
      <c r="L99" s="720"/>
      <c r="M99" s="720"/>
      <c r="N99" s="720"/>
      <c r="O99" s="720"/>
      <c r="P99" s="720"/>
      <c r="Q99" s="720"/>
      <c r="R99" s="720"/>
      <c r="S99" s="720"/>
      <c r="T99" s="720"/>
      <c r="U99" s="720"/>
      <c r="V99" s="720"/>
      <c r="W99" s="720"/>
      <c r="X99" s="720"/>
      <c r="Y99" s="720"/>
      <c r="Z99" s="720"/>
    </row>
    <row r="100" spans="1:26" ht="12.75" customHeight="1" x14ac:dyDescent="0.35">
      <c r="A100" s="720"/>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row>
  </sheetData>
  <mergeCells count="9">
    <mergeCell ref="B50:C50"/>
    <mergeCell ref="B51:C51"/>
    <mergeCell ref="B52:J52"/>
    <mergeCell ref="B2:J2"/>
    <mergeCell ref="D3:J3"/>
    <mergeCell ref="E4:J4"/>
    <mergeCell ref="B47:C47"/>
    <mergeCell ref="B48:C48"/>
    <mergeCell ref="B49:C49"/>
  </mergeCells>
  <conditionalFormatting sqref="D4 K25:L38 K16:L23 K41:L50 L51 B5:F5 H5:K5 D7:L14 C6:C37">
    <cfRule type="cellIs" dxfId="12" priority="5" stopIfTrue="1" operator="equal">
      <formula>"End"</formula>
    </cfRule>
  </conditionalFormatting>
  <conditionalFormatting sqref="G5">
    <cfRule type="cellIs" dxfId="11" priority="4" stopIfTrue="1" operator="equal">
      <formula>"End"</formula>
    </cfRule>
  </conditionalFormatting>
  <conditionalFormatting sqref="B24 B15 B6 C43:C46 B34 B46:B51 B38:C42 D16:J23 D25:J38 D41:J50 D51:K51">
    <cfRule type="cellIs" dxfId="10" priority="3" stopIfTrue="1" operator="equal">
      <formula>"End"</formula>
    </cfRule>
  </conditionalFormatting>
  <conditionalFormatting sqref="B52">
    <cfRule type="cellIs" dxfId="9" priority="2" stopIfTrue="1" operator="equal">
      <formula>"End"</formula>
    </cfRule>
  </conditionalFormatting>
  <conditionalFormatting sqref="L6">
    <cfRule type="cellIs" dxfId="8" priority="1" stopIfTrue="1" operator="equal">
      <formula>"End"</formula>
    </cfRule>
  </conditionalFormatting>
  <hyperlinks>
    <hyperlink ref="A1" location="Contents!B22" display="Back to contents" xr:uid="{D0C172C0-0BB3-48C5-91C7-99DD34AA5E5B}"/>
  </hyperlinks>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6E0D1-7AEF-4220-9648-D2E3C021A1D1}">
  <sheetPr codeName="Sheet46">
    <tabColor theme="3"/>
    <pageSetUpPr fitToPage="1"/>
  </sheetPr>
  <dimension ref="A1:U77"/>
  <sheetViews>
    <sheetView zoomScaleNormal="100" workbookViewId="0"/>
  </sheetViews>
  <sheetFormatPr defaultColWidth="9.3046875" defaultRowHeight="15.5" x14ac:dyDescent="0.35"/>
  <cols>
    <col min="1" max="1" width="9.3046875" style="36" customWidth="1"/>
    <col min="2" max="2" width="65.84375" style="37" customWidth="1"/>
    <col min="3" max="3" width="12.23046875" style="37" bestFit="1" customWidth="1"/>
    <col min="4" max="9" width="9.3046875" style="37"/>
    <col min="10" max="14" width="9.3046875" style="36"/>
    <col min="15" max="21" width="9.3046875" style="37"/>
    <col min="22" max="16384" width="9.3046875" style="36"/>
  </cols>
  <sheetData>
    <row r="1" spans="1:21" ht="33.75" customHeight="1" thickBot="1" x14ac:dyDescent="0.4">
      <c r="A1" s="154" t="s">
        <v>0</v>
      </c>
      <c r="B1" s="36"/>
      <c r="C1" s="36"/>
      <c r="D1" s="36"/>
      <c r="E1" s="36"/>
      <c r="F1" s="36"/>
      <c r="G1" s="36"/>
      <c r="H1" s="36"/>
      <c r="I1" s="36"/>
      <c r="O1" s="36"/>
      <c r="P1" s="36"/>
      <c r="Q1" s="36"/>
      <c r="R1" s="36"/>
      <c r="S1" s="36"/>
      <c r="T1" s="36"/>
      <c r="U1" s="36"/>
    </row>
    <row r="2" spans="1:21" ht="18.75" customHeight="1" thickBot="1" x14ac:dyDescent="0.4">
      <c r="B2" s="1092" t="s">
        <v>343</v>
      </c>
      <c r="C2" s="1093"/>
      <c r="D2" s="1093"/>
      <c r="E2" s="1093"/>
      <c r="F2" s="1093"/>
      <c r="G2" s="1093"/>
      <c r="H2" s="1093"/>
      <c r="I2" s="1093"/>
      <c r="J2" s="84"/>
      <c r="O2" s="36"/>
      <c r="P2" s="36"/>
      <c r="Q2" s="36"/>
      <c r="R2" s="36"/>
      <c r="S2" s="36"/>
      <c r="T2" s="36"/>
      <c r="U2" s="36"/>
    </row>
    <row r="3" spans="1:21" x14ac:dyDescent="0.35">
      <c r="B3" s="796"/>
      <c r="C3" s="1095" t="s">
        <v>1</v>
      </c>
      <c r="D3" s="1095"/>
      <c r="E3" s="1095"/>
      <c r="F3" s="1095"/>
      <c r="G3" s="1095"/>
      <c r="H3" s="1095"/>
      <c r="I3" s="1095"/>
      <c r="J3" s="84"/>
      <c r="O3" s="36"/>
      <c r="P3" s="36"/>
      <c r="Q3" s="36"/>
      <c r="R3" s="36"/>
      <c r="S3" s="36"/>
      <c r="T3" s="36"/>
      <c r="U3" s="36"/>
    </row>
    <row r="4" spans="1:21" x14ac:dyDescent="0.35">
      <c r="B4" s="796"/>
      <c r="C4" s="555" t="s">
        <v>2</v>
      </c>
      <c r="D4" s="1084" t="s">
        <v>3</v>
      </c>
      <c r="E4" s="1084"/>
      <c r="F4" s="1084"/>
      <c r="G4" s="1084"/>
      <c r="H4" s="1084"/>
      <c r="I4" s="1084"/>
      <c r="J4" s="84"/>
      <c r="O4" s="36"/>
      <c r="P4" s="36"/>
      <c r="Q4" s="36"/>
      <c r="R4" s="36"/>
      <c r="S4" s="36"/>
      <c r="T4" s="36"/>
      <c r="U4" s="36"/>
    </row>
    <row r="5" spans="1:21" x14ac:dyDescent="0.35">
      <c r="B5" s="796"/>
      <c r="C5" s="125" t="s">
        <v>10</v>
      </c>
      <c r="D5" s="107" t="s">
        <v>200</v>
      </c>
      <c r="E5" s="107" t="s">
        <v>219</v>
      </c>
      <c r="F5" s="107" t="s">
        <v>235</v>
      </c>
      <c r="G5" s="107" t="s">
        <v>263</v>
      </c>
      <c r="H5" s="107" t="s">
        <v>282</v>
      </c>
      <c r="I5" s="108" t="s">
        <v>299</v>
      </c>
      <c r="O5" s="36"/>
      <c r="P5" s="36"/>
      <c r="Q5" s="36"/>
      <c r="R5" s="36"/>
      <c r="S5" s="36"/>
      <c r="T5" s="36"/>
      <c r="U5" s="36"/>
    </row>
    <row r="6" spans="1:21" x14ac:dyDescent="0.35">
      <c r="B6" s="797" t="s">
        <v>187</v>
      </c>
      <c r="C6" s="798">
        <v>3.6669999999999998</v>
      </c>
      <c r="D6" s="798">
        <v>3.8001</v>
      </c>
      <c r="E6" s="798">
        <v>3.7840708696902672</v>
      </c>
      <c r="F6" s="798">
        <v>3.7515522417970368</v>
      </c>
      <c r="G6" s="798">
        <v>4.012915215694612</v>
      </c>
      <c r="H6" s="798">
        <v>4.0727955525557382</v>
      </c>
      <c r="I6" s="799">
        <v>4.1433970865264875</v>
      </c>
      <c r="J6" s="84"/>
      <c r="K6" s="730"/>
      <c r="O6" s="36"/>
      <c r="P6" s="36"/>
      <c r="Q6" s="36"/>
      <c r="R6" s="36"/>
      <c r="S6" s="36"/>
      <c r="T6" s="36"/>
      <c r="U6" s="36"/>
    </row>
    <row r="7" spans="1:21" x14ac:dyDescent="0.35">
      <c r="B7" s="800" t="s">
        <v>188</v>
      </c>
      <c r="C7" s="565">
        <v>157.5</v>
      </c>
      <c r="D7" s="801">
        <v>159</v>
      </c>
      <c r="E7" s="801">
        <v>159</v>
      </c>
      <c r="F7" s="801">
        <v>159</v>
      </c>
      <c r="G7" s="801">
        <v>170.05682216909986</v>
      </c>
      <c r="H7" s="801">
        <v>173.33783593393909</v>
      </c>
      <c r="I7" s="802">
        <v>176.28437935961594</v>
      </c>
      <c r="J7" s="84"/>
      <c r="O7" s="36"/>
      <c r="P7" s="36"/>
      <c r="Q7" s="36"/>
      <c r="R7" s="36"/>
      <c r="S7" s="36"/>
      <c r="T7" s="36"/>
      <c r="U7" s="36"/>
    </row>
    <row r="8" spans="1:21" x14ac:dyDescent="0.35">
      <c r="B8" s="803" t="s">
        <v>416</v>
      </c>
      <c r="C8" s="565">
        <v>23.8</v>
      </c>
      <c r="D8" s="565">
        <v>23.9</v>
      </c>
      <c r="E8" s="565">
        <v>23.8</v>
      </c>
      <c r="F8" s="565">
        <v>23.6</v>
      </c>
      <c r="G8" s="565">
        <v>23.6</v>
      </c>
      <c r="H8" s="565">
        <v>23.5</v>
      </c>
      <c r="I8" s="565">
        <v>23.5</v>
      </c>
      <c r="J8" s="84"/>
      <c r="O8" s="36"/>
      <c r="P8" s="36"/>
      <c r="Q8" s="36"/>
      <c r="R8" s="36"/>
      <c r="S8" s="36"/>
      <c r="T8" s="36"/>
      <c r="U8" s="36"/>
    </row>
    <row r="9" spans="1:21" x14ac:dyDescent="0.35">
      <c r="B9" s="800" t="s">
        <v>189</v>
      </c>
      <c r="C9" s="565">
        <v>27.8</v>
      </c>
      <c r="D9" s="565">
        <v>28.1</v>
      </c>
      <c r="E9" s="565">
        <v>28.3</v>
      </c>
      <c r="F9" s="565">
        <v>28.5</v>
      </c>
      <c r="G9" s="565">
        <v>28.7</v>
      </c>
      <c r="H9" s="565">
        <v>28.9</v>
      </c>
      <c r="I9" s="565">
        <v>29.1</v>
      </c>
      <c r="J9" s="84"/>
      <c r="O9" s="36"/>
      <c r="P9" s="36"/>
      <c r="Q9" s="36"/>
      <c r="R9" s="36"/>
      <c r="S9" s="36"/>
      <c r="T9" s="36"/>
      <c r="U9" s="36"/>
    </row>
    <row r="10" spans="1:21" x14ac:dyDescent="0.35">
      <c r="B10" s="803" t="s">
        <v>417</v>
      </c>
      <c r="C10" s="565">
        <v>85.5</v>
      </c>
      <c r="D10" s="565">
        <v>85.1</v>
      </c>
      <c r="E10" s="565">
        <v>84</v>
      </c>
      <c r="F10" s="565">
        <v>83</v>
      </c>
      <c r="G10" s="565">
        <v>82.1</v>
      </c>
      <c r="H10" s="565">
        <v>81.399999999999991</v>
      </c>
      <c r="I10" s="565">
        <v>80.600000000000009</v>
      </c>
      <c r="J10" s="84"/>
      <c r="O10" s="36"/>
      <c r="P10" s="36"/>
      <c r="Q10" s="36"/>
      <c r="R10" s="36"/>
      <c r="S10" s="36"/>
      <c r="T10" s="36"/>
      <c r="U10" s="36"/>
    </row>
    <row r="11" spans="1:21" x14ac:dyDescent="0.35">
      <c r="B11" s="804" t="s">
        <v>190</v>
      </c>
      <c r="C11" s="799" t="s">
        <v>31</v>
      </c>
      <c r="D11" s="799" t="s">
        <v>31</v>
      </c>
      <c r="E11" s="799" t="s">
        <v>31</v>
      </c>
      <c r="F11" s="799" t="s">
        <v>31</v>
      </c>
      <c r="G11" s="799" t="s">
        <v>31</v>
      </c>
      <c r="H11" s="799" t="s">
        <v>31</v>
      </c>
      <c r="I11" s="799" t="s">
        <v>31</v>
      </c>
      <c r="J11" s="84"/>
      <c r="O11" s="36"/>
      <c r="P11" s="36"/>
      <c r="Q11" s="36"/>
      <c r="R11" s="36"/>
      <c r="S11" s="36"/>
      <c r="T11" s="36"/>
      <c r="U11" s="36"/>
    </row>
    <row r="12" spans="1:21" ht="12" customHeight="1" thickBot="1" x14ac:dyDescent="0.4">
      <c r="B12" s="805" t="s">
        <v>191</v>
      </c>
      <c r="C12" s="799">
        <v>3.6669999999999998</v>
      </c>
      <c r="D12" s="799">
        <v>3.8001</v>
      </c>
      <c r="E12" s="799">
        <v>3.7840708696902672</v>
      </c>
      <c r="F12" s="799">
        <v>3.7515522417970368</v>
      </c>
      <c r="G12" s="799">
        <v>4.012915215694612</v>
      </c>
      <c r="H12" s="799">
        <v>4.0727955525557382</v>
      </c>
      <c r="I12" s="806">
        <v>4.1433970865264875</v>
      </c>
      <c r="J12" s="84"/>
      <c r="O12" s="36"/>
      <c r="P12" s="36"/>
      <c r="Q12" s="36"/>
      <c r="R12" s="36"/>
      <c r="S12" s="36"/>
      <c r="T12" s="36"/>
      <c r="U12" s="36"/>
    </row>
    <row r="13" spans="1:21" ht="15" customHeight="1" x14ac:dyDescent="0.35">
      <c r="B13" s="797" t="s">
        <v>192</v>
      </c>
      <c r="C13" s="807">
        <v>0.2525</v>
      </c>
      <c r="D13" s="807">
        <v>0.2185</v>
      </c>
      <c r="E13" s="807">
        <v>0.25285000000000002</v>
      </c>
      <c r="F13" s="807">
        <v>0.25385000000000002</v>
      </c>
      <c r="G13" s="807">
        <v>0.25243553499999999</v>
      </c>
      <c r="H13" s="807">
        <v>0.25432825057450004</v>
      </c>
      <c r="I13" s="807">
        <v>0.25615748428576018</v>
      </c>
      <c r="J13" s="84"/>
      <c r="O13" s="36"/>
      <c r="P13" s="36"/>
      <c r="Q13" s="36"/>
      <c r="R13" s="36"/>
      <c r="S13" s="36"/>
      <c r="T13" s="36"/>
      <c r="U13" s="36"/>
    </row>
    <row r="14" spans="1:21" ht="13.5" customHeight="1" thickBot="1" x14ac:dyDescent="0.4">
      <c r="B14" s="805" t="s">
        <v>193</v>
      </c>
      <c r="C14" s="808">
        <v>3.4144999999999999</v>
      </c>
      <c r="D14" s="808">
        <v>3.5815999999999999</v>
      </c>
      <c r="E14" s="808">
        <v>3.5312208696902672</v>
      </c>
      <c r="F14" s="808">
        <v>3.4977022417970369</v>
      </c>
      <c r="G14" s="808">
        <v>3.7604796806946119</v>
      </c>
      <c r="H14" s="808">
        <v>3.8184673019812383</v>
      </c>
      <c r="I14" s="806">
        <v>3.8872396022407272</v>
      </c>
      <c r="J14" s="84"/>
      <c r="O14" s="36"/>
      <c r="P14" s="36"/>
      <c r="Q14" s="36"/>
      <c r="R14" s="36"/>
      <c r="S14" s="36"/>
      <c r="T14" s="36"/>
      <c r="U14" s="36"/>
    </row>
    <row r="15" spans="1:21" x14ac:dyDescent="0.35">
      <c r="B15" s="797" t="s">
        <v>194</v>
      </c>
      <c r="C15" s="807">
        <v>3.4859318374085015</v>
      </c>
      <c r="D15" s="807">
        <v>4.0415044378241323</v>
      </c>
      <c r="E15" s="807">
        <v>4.1689532339537161</v>
      </c>
      <c r="F15" s="807">
        <v>4.1184457858370624</v>
      </c>
      <c r="G15" s="807">
        <v>4.147892252559279</v>
      </c>
      <c r="H15" s="807">
        <v>4.0811600007692821</v>
      </c>
      <c r="I15" s="807">
        <v>4.2173478818330077</v>
      </c>
      <c r="J15" s="84"/>
      <c r="O15" s="36"/>
      <c r="P15" s="36"/>
      <c r="Q15" s="36"/>
      <c r="R15" s="36"/>
      <c r="S15" s="36"/>
      <c r="T15" s="36"/>
      <c r="U15" s="36"/>
    </row>
    <row r="16" spans="1:21" x14ac:dyDescent="0.35">
      <c r="B16" s="809" t="s">
        <v>195</v>
      </c>
      <c r="C16" s="810">
        <v>4.4999999999999998E-2</v>
      </c>
      <c r="D16" s="810">
        <v>3.9E-2</v>
      </c>
      <c r="E16" s="810">
        <v>4.2900000000000001E-2</v>
      </c>
      <c r="F16" s="810">
        <v>3.0599999999999995E-2</v>
      </c>
      <c r="G16" s="810">
        <v>2.47E-2</v>
      </c>
      <c r="H16" s="810">
        <v>0.04</v>
      </c>
      <c r="I16" s="810">
        <v>0.04</v>
      </c>
      <c r="J16" s="84"/>
      <c r="O16" s="36"/>
      <c r="P16" s="36"/>
      <c r="Q16" s="36"/>
      <c r="R16" s="36"/>
      <c r="S16" s="36"/>
      <c r="T16" s="36"/>
      <c r="U16" s="36"/>
    </row>
    <row r="17" spans="2:21" ht="16" thickBot="1" x14ac:dyDescent="0.4">
      <c r="B17" s="811" t="s">
        <v>196</v>
      </c>
      <c r="C17" s="810">
        <v>3.5309318374085015</v>
      </c>
      <c r="D17" s="810">
        <v>4.080504437824132</v>
      </c>
      <c r="E17" s="810">
        <v>4.2118532339537165</v>
      </c>
      <c r="F17" s="810">
        <v>4.1490457858370622</v>
      </c>
      <c r="G17" s="810">
        <v>4.1725922525592791</v>
      </c>
      <c r="H17" s="810">
        <v>4.1211600007692821</v>
      </c>
      <c r="I17" s="808">
        <v>4.2573478818330077</v>
      </c>
      <c r="J17" s="84"/>
      <c r="O17" s="36"/>
      <c r="P17" s="36"/>
      <c r="Q17" s="36"/>
      <c r="R17" s="36"/>
      <c r="S17" s="36"/>
      <c r="T17" s="36"/>
      <c r="U17" s="36"/>
    </row>
    <row r="18" spans="2:21" ht="24.65" customHeight="1" thickBot="1" x14ac:dyDescent="0.4">
      <c r="B18" s="1147" t="s">
        <v>418</v>
      </c>
      <c r="C18" s="1148"/>
      <c r="D18" s="1148"/>
      <c r="E18" s="1148"/>
      <c r="F18" s="1148"/>
      <c r="G18" s="1148"/>
      <c r="H18" s="1148"/>
      <c r="I18" s="1148"/>
      <c r="J18" s="84"/>
      <c r="O18" s="36"/>
      <c r="P18" s="36"/>
      <c r="Q18" s="36"/>
      <c r="R18" s="36"/>
      <c r="S18" s="36"/>
      <c r="T18" s="36"/>
      <c r="U18" s="36"/>
    </row>
    <row r="19" spans="2:21" x14ac:dyDescent="0.35">
      <c r="B19" s="36"/>
      <c r="C19" s="36"/>
      <c r="D19" s="36"/>
      <c r="E19" s="36"/>
      <c r="F19" s="36"/>
      <c r="G19" s="36"/>
      <c r="H19" s="36"/>
      <c r="I19" s="36"/>
      <c r="O19" s="36"/>
      <c r="P19" s="36"/>
      <c r="Q19" s="36"/>
      <c r="R19" s="36"/>
      <c r="S19" s="36"/>
      <c r="T19" s="36"/>
      <c r="U19" s="36"/>
    </row>
    <row r="20" spans="2:21" x14ac:dyDescent="0.35">
      <c r="B20" s="36"/>
      <c r="C20" s="36"/>
      <c r="D20" s="36"/>
      <c r="E20" s="36"/>
      <c r="F20" s="36"/>
      <c r="G20" s="36"/>
      <c r="H20" s="36"/>
      <c r="I20" s="36"/>
      <c r="O20" s="36"/>
      <c r="P20" s="36"/>
      <c r="Q20" s="36"/>
      <c r="R20" s="36"/>
      <c r="S20" s="36"/>
      <c r="T20" s="36"/>
      <c r="U20" s="36"/>
    </row>
    <row r="21" spans="2:21" x14ac:dyDescent="0.35">
      <c r="B21" s="38"/>
      <c r="C21" s="39"/>
      <c r="D21" s="39"/>
      <c r="E21" s="39"/>
      <c r="F21" s="39"/>
      <c r="G21" s="39"/>
      <c r="H21" s="39"/>
      <c r="I21" s="39"/>
      <c r="O21" s="36"/>
      <c r="P21" s="36"/>
      <c r="Q21" s="36"/>
      <c r="R21" s="36"/>
      <c r="S21" s="36"/>
      <c r="T21" s="36"/>
      <c r="U21" s="36"/>
    </row>
    <row r="22" spans="2:21" x14ac:dyDescent="0.35">
      <c r="B22" s="38"/>
      <c r="C22" s="39"/>
      <c r="D22" s="39"/>
      <c r="E22" s="39"/>
      <c r="F22" s="39"/>
      <c r="G22" s="39"/>
      <c r="H22" s="39"/>
      <c r="I22" s="39"/>
      <c r="O22" s="36"/>
      <c r="P22" s="36"/>
      <c r="Q22" s="36"/>
      <c r="R22" s="36"/>
      <c r="S22" s="36"/>
      <c r="T22" s="36"/>
      <c r="U22" s="36"/>
    </row>
    <row r="23" spans="2:21" x14ac:dyDescent="0.35">
      <c r="B23" s="79"/>
      <c r="C23" s="39"/>
      <c r="D23" s="39"/>
      <c r="E23" s="39"/>
      <c r="F23" s="39"/>
      <c r="G23" s="39"/>
      <c r="H23" s="39"/>
      <c r="I23" s="39"/>
      <c r="O23" s="36"/>
      <c r="P23" s="36"/>
      <c r="Q23" s="36"/>
      <c r="R23" s="36"/>
      <c r="S23" s="36"/>
      <c r="T23" s="36"/>
      <c r="U23" s="36"/>
    </row>
    <row r="24" spans="2:21" x14ac:dyDescent="0.35">
      <c r="B24" s="584"/>
      <c r="C24" s="812"/>
      <c r="D24" s="584"/>
      <c r="E24" s="584"/>
      <c r="F24" s="584"/>
      <c r="G24" s="584"/>
      <c r="H24" s="584"/>
      <c r="I24" s="584"/>
      <c r="O24" s="36"/>
      <c r="P24" s="36"/>
      <c r="Q24" s="36"/>
      <c r="R24" s="36"/>
      <c r="S24" s="36"/>
      <c r="T24" s="36"/>
      <c r="U24" s="36"/>
    </row>
    <row r="25" spans="2:21" ht="23.25" customHeight="1" x14ac:dyDescent="0.35">
      <c r="B25" s="584"/>
      <c r="C25" s="813"/>
      <c r="D25" s="813"/>
      <c r="E25" s="813"/>
      <c r="F25" s="813"/>
      <c r="G25" s="813"/>
      <c r="H25" s="813"/>
      <c r="I25" s="813"/>
      <c r="O25" s="36"/>
      <c r="P25" s="36"/>
      <c r="Q25" s="36"/>
      <c r="R25" s="36"/>
      <c r="S25" s="36"/>
      <c r="T25" s="36"/>
      <c r="U25" s="36"/>
    </row>
    <row r="26" spans="2:21" ht="13.5" customHeight="1" x14ac:dyDescent="0.35">
      <c r="B26" s="584"/>
      <c r="C26" s="584"/>
      <c r="D26" s="584"/>
      <c r="E26" s="584"/>
      <c r="F26" s="584"/>
      <c r="G26" s="584"/>
      <c r="H26" s="584"/>
      <c r="I26" s="584"/>
      <c r="O26" s="36"/>
      <c r="P26" s="36"/>
      <c r="Q26" s="36"/>
      <c r="R26" s="36"/>
      <c r="S26" s="36"/>
      <c r="T26" s="36"/>
      <c r="U26" s="36"/>
    </row>
    <row r="27" spans="2:21" x14ac:dyDescent="0.35">
      <c r="B27" s="584"/>
      <c r="C27" s="584"/>
      <c r="D27" s="584"/>
      <c r="E27" s="584"/>
      <c r="F27" s="584"/>
      <c r="G27" s="584"/>
      <c r="H27" s="584"/>
      <c r="I27" s="584"/>
      <c r="O27" s="36"/>
      <c r="P27" s="36"/>
      <c r="Q27" s="36"/>
      <c r="R27" s="36"/>
      <c r="S27" s="36"/>
      <c r="T27" s="36"/>
      <c r="U27" s="36"/>
    </row>
    <row r="28" spans="2:21" x14ac:dyDescent="0.35">
      <c r="B28" s="584"/>
      <c r="C28" s="584"/>
      <c r="D28" s="584"/>
      <c r="E28" s="584"/>
      <c r="F28" s="584"/>
      <c r="G28" s="584"/>
      <c r="H28" s="584"/>
      <c r="I28" s="584"/>
      <c r="O28" s="36"/>
      <c r="P28" s="36"/>
      <c r="Q28" s="36"/>
      <c r="R28" s="36"/>
      <c r="S28" s="36"/>
      <c r="T28" s="36"/>
      <c r="U28" s="36"/>
    </row>
    <row r="29" spans="2:21" x14ac:dyDescent="0.35">
      <c r="B29" s="584"/>
      <c r="C29" s="584"/>
      <c r="D29" s="584"/>
      <c r="E29" s="584"/>
      <c r="F29" s="584"/>
      <c r="G29" s="584"/>
      <c r="H29" s="584"/>
      <c r="I29" s="584"/>
      <c r="O29" s="36"/>
      <c r="P29" s="36"/>
      <c r="Q29" s="36"/>
      <c r="R29" s="36"/>
      <c r="S29" s="36"/>
      <c r="T29" s="36"/>
      <c r="U29" s="36"/>
    </row>
    <row r="30" spans="2:21" x14ac:dyDescent="0.35">
      <c r="B30" s="584"/>
      <c r="C30" s="584"/>
      <c r="D30" s="584"/>
      <c r="E30" s="584"/>
      <c r="F30" s="584"/>
      <c r="G30" s="584"/>
      <c r="H30" s="584"/>
      <c r="I30" s="584"/>
      <c r="J30" s="62"/>
      <c r="O30" s="36"/>
      <c r="P30" s="36"/>
      <c r="Q30" s="36"/>
      <c r="R30" s="36"/>
      <c r="S30" s="36"/>
      <c r="T30" s="36"/>
      <c r="U30" s="36"/>
    </row>
    <row r="31" spans="2:21" x14ac:dyDescent="0.35">
      <c r="B31" s="584"/>
      <c r="C31" s="584"/>
      <c r="D31" s="584"/>
      <c r="E31" s="584"/>
      <c r="F31" s="584"/>
      <c r="G31" s="584"/>
      <c r="H31" s="584"/>
      <c r="I31" s="584"/>
      <c r="O31" s="36"/>
      <c r="P31" s="36"/>
      <c r="Q31" s="36"/>
      <c r="R31" s="36"/>
      <c r="S31" s="36"/>
      <c r="T31" s="36"/>
      <c r="U31" s="36"/>
    </row>
    <row r="32" spans="2:21" x14ac:dyDescent="0.35">
      <c r="B32" s="584"/>
      <c r="C32" s="584"/>
      <c r="D32" s="584"/>
      <c r="E32" s="584"/>
      <c r="F32" s="584"/>
      <c r="G32" s="584"/>
      <c r="H32" s="584"/>
      <c r="I32" s="584"/>
      <c r="O32" s="36"/>
      <c r="P32" s="36"/>
      <c r="Q32" s="36"/>
      <c r="R32" s="36"/>
      <c r="S32" s="36"/>
      <c r="T32" s="36"/>
      <c r="U32" s="36"/>
    </row>
    <row r="33" spans="2:21" x14ac:dyDescent="0.35">
      <c r="B33" s="36"/>
      <c r="C33" s="36"/>
      <c r="D33" s="36"/>
      <c r="E33" s="36"/>
      <c r="F33" s="36"/>
      <c r="G33" s="36"/>
      <c r="H33" s="36"/>
      <c r="I33" s="36"/>
      <c r="O33" s="36"/>
      <c r="P33" s="36"/>
      <c r="Q33" s="36"/>
      <c r="R33" s="36"/>
      <c r="S33" s="36"/>
      <c r="T33" s="36"/>
      <c r="U33" s="36"/>
    </row>
    <row r="34" spans="2:21" x14ac:dyDescent="0.35">
      <c r="B34" s="36"/>
      <c r="C34" s="52"/>
      <c r="D34" s="52"/>
      <c r="E34" s="52"/>
      <c r="F34" s="52"/>
      <c r="G34" s="52"/>
      <c r="H34" s="52"/>
      <c r="I34" s="52"/>
      <c r="O34" s="36"/>
      <c r="P34" s="36"/>
      <c r="Q34" s="36"/>
      <c r="R34" s="36"/>
      <c r="S34" s="36"/>
      <c r="T34" s="36"/>
      <c r="U34" s="36"/>
    </row>
    <row r="35" spans="2:21" x14ac:dyDescent="0.35">
      <c r="B35" s="36"/>
      <c r="C35" s="36"/>
      <c r="D35" s="36"/>
      <c r="E35" s="36"/>
      <c r="F35" s="36"/>
      <c r="G35" s="36"/>
      <c r="H35" s="36"/>
      <c r="I35" s="36"/>
      <c r="O35" s="36"/>
      <c r="P35" s="36"/>
      <c r="Q35" s="36"/>
      <c r="R35" s="36"/>
      <c r="S35" s="36"/>
      <c r="T35" s="36"/>
      <c r="U35" s="36"/>
    </row>
    <row r="36" spans="2:21" x14ac:dyDescent="0.35">
      <c r="B36" s="36"/>
      <c r="C36" s="36"/>
      <c r="D36" s="36"/>
      <c r="E36" s="36"/>
      <c r="F36" s="36"/>
      <c r="G36" s="36"/>
      <c r="H36" s="36"/>
      <c r="I36" s="36"/>
      <c r="O36" s="36"/>
      <c r="P36" s="36"/>
      <c r="Q36" s="36"/>
      <c r="R36" s="36"/>
      <c r="S36" s="36"/>
      <c r="T36" s="36"/>
      <c r="U36" s="36"/>
    </row>
    <row r="37" spans="2:21" x14ac:dyDescent="0.35">
      <c r="B37" s="36"/>
      <c r="C37" s="36"/>
      <c r="D37" s="36"/>
      <c r="E37" s="36"/>
      <c r="F37" s="36"/>
      <c r="G37" s="36"/>
      <c r="H37" s="36"/>
      <c r="I37" s="36"/>
      <c r="O37" s="36"/>
      <c r="P37" s="36"/>
      <c r="Q37" s="36"/>
      <c r="R37" s="36"/>
      <c r="S37" s="36"/>
      <c r="T37" s="36"/>
      <c r="U37" s="36"/>
    </row>
    <row r="38" spans="2:21" x14ac:dyDescent="0.35">
      <c r="B38" s="36"/>
      <c r="C38" s="36"/>
      <c r="D38" s="36"/>
      <c r="E38" s="36"/>
      <c r="F38" s="36"/>
      <c r="G38" s="36"/>
      <c r="H38" s="36"/>
      <c r="I38" s="36"/>
      <c r="O38" s="36"/>
      <c r="P38" s="36"/>
      <c r="Q38" s="36"/>
      <c r="R38" s="36"/>
      <c r="S38" s="36"/>
      <c r="T38" s="36"/>
      <c r="U38" s="36"/>
    </row>
    <row r="39" spans="2:21" x14ac:dyDescent="0.35">
      <c r="B39" s="36"/>
      <c r="C39" s="36"/>
      <c r="D39" s="36"/>
      <c r="E39" s="36"/>
      <c r="F39" s="36"/>
      <c r="G39" s="36"/>
      <c r="H39" s="36"/>
      <c r="I39" s="36"/>
      <c r="O39" s="36"/>
      <c r="P39" s="36"/>
      <c r="Q39" s="36"/>
      <c r="R39" s="36"/>
      <c r="S39" s="36"/>
      <c r="T39" s="36"/>
      <c r="U39" s="36"/>
    </row>
    <row r="40" spans="2:21" x14ac:dyDescent="0.35">
      <c r="B40" s="36"/>
      <c r="C40" s="36"/>
      <c r="D40" s="36"/>
      <c r="E40" s="36"/>
      <c r="F40" s="36"/>
      <c r="G40" s="36"/>
      <c r="H40" s="36"/>
      <c r="I40" s="36"/>
      <c r="O40" s="36"/>
      <c r="P40" s="36"/>
      <c r="Q40" s="36"/>
      <c r="R40" s="36"/>
      <c r="S40" s="36"/>
      <c r="T40" s="36"/>
      <c r="U40" s="36"/>
    </row>
    <row r="41" spans="2:21" x14ac:dyDescent="0.35">
      <c r="B41" s="36"/>
      <c r="C41" s="36"/>
      <c r="D41" s="36"/>
      <c r="E41" s="36"/>
      <c r="F41" s="36"/>
      <c r="G41" s="36"/>
      <c r="H41" s="36"/>
      <c r="I41" s="36"/>
      <c r="O41" s="36"/>
      <c r="P41" s="36"/>
      <c r="Q41" s="36"/>
      <c r="R41" s="36"/>
      <c r="S41" s="36"/>
      <c r="T41" s="36"/>
      <c r="U41" s="36"/>
    </row>
    <row r="42" spans="2:21" x14ac:dyDescent="0.35">
      <c r="B42" s="36"/>
      <c r="C42" s="36"/>
      <c r="D42" s="36"/>
      <c r="E42" s="36"/>
      <c r="F42" s="36"/>
      <c r="G42" s="36"/>
      <c r="H42" s="36"/>
      <c r="I42" s="36"/>
      <c r="O42" s="36"/>
      <c r="P42" s="36"/>
      <c r="Q42" s="36"/>
      <c r="R42" s="36"/>
      <c r="S42" s="36"/>
      <c r="T42" s="36"/>
      <c r="U42" s="36"/>
    </row>
    <row r="43" spans="2:21" x14ac:dyDescent="0.35">
      <c r="B43" s="36"/>
      <c r="C43" s="36"/>
      <c r="D43" s="36"/>
      <c r="E43" s="36"/>
      <c r="F43" s="36"/>
      <c r="G43" s="36"/>
      <c r="H43" s="36"/>
      <c r="I43" s="36"/>
      <c r="O43" s="36"/>
      <c r="P43" s="36"/>
      <c r="Q43" s="36"/>
      <c r="R43" s="36"/>
      <c r="S43" s="36"/>
      <c r="T43" s="36"/>
      <c r="U43" s="36"/>
    </row>
    <row r="44" spans="2:21" x14ac:dyDescent="0.35">
      <c r="B44" s="36"/>
      <c r="C44" s="36"/>
      <c r="D44" s="36"/>
      <c r="E44" s="36"/>
      <c r="F44" s="36"/>
      <c r="G44" s="36"/>
      <c r="H44" s="36"/>
      <c r="I44" s="36"/>
      <c r="O44" s="36"/>
      <c r="P44" s="36"/>
      <c r="Q44" s="36"/>
      <c r="R44" s="36"/>
      <c r="S44" s="36"/>
      <c r="T44" s="36"/>
      <c r="U44" s="36"/>
    </row>
    <row r="45" spans="2:21" x14ac:dyDescent="0.35">
      <c r="B45" s="36"/>
      <c r="C45" s="36"/>
      <c r="D45" s="36"/>
      <c r="E45" s="36"/>
      <c r="F45" s="36"/>
      <c r="G45" s="36"/>
      <c r="H45" s="36"/>
      <c r="I45" s="36"/>
      <c r="O45" s="36"/>
      <c r="P45" s="36"/>
      <c r="Q45" s="36"/>
      <c r="R45" s="36"/>
      <c r="S45" s="36"/>
      <c r="T45" s="36"/>
      <c r="U45" s="36"/>
    </row>
    <row r="46" spans="2:21" x14ac:dyDescent="0.35">
      <c r="B46" s="36"/>
      <c r="C46" s="36"/>
      <c r="D46" s="36"/>
      <c r="E46" s="36"/>
      <c r="F46" s="36"/>
      <c r="G46" s="36"/>
      <c r="H46" s="36"/>
      <c r="I46" s="36"/>
      <c r="O46" s="36"/>
      <c r="P46" s="36"/>
      <c r="Q46" s="36"/>
      <c r="R46" s="36"/>
      <c r="S46" s="36"/>
      <c r="T46" s="36"/>
      <c r="U46" s="36"/>
    </row>
    <row r="47" spans="2:21" x14ac:dyDescent="0.35">
      <c r="B47" s="36"/>
      <c r="C47" s="36"/>
      <c r="D47" s="36"/>
      <c r="E47" s="36"/>
      <c r="F47" s="36"/>
      <c r="G47" s="36"/>
      <c r="H47" s="36"/>
      <c r="I47" s="36"/>
      <c r="O47" s="36"/>
      <c r="P47" s="36"/>
      <c r="Q47" s="36"/>
      <c r="R47" s="36"/>
      <c r="S47" s="36"/>
      <c r="T47" s="36"/>
      <c r="U47" s="36"/>
    </row>
    <row r="48" spans="2:21" x14ac:dyDescent="0.35">
      <c r="B48" s="36"/>
      <c r="C48" s="36"/>
      <c r="D48" s="36"/>
      <c r="E48" s="36"/>
      <c r="F48" s="36"/>
      <c r="G48" s="36"/>
      <c r="H48" s="36"/>
      <c r="I48" s="36"/>
      <c r="O48" s="36"/>
      <c r="P48" s="36"/>
      <c r="Q48" s="36"/>
      <c r="R48" s="36"/>
      <c r="S48" s="36"/>
      <c r="T48" s="36"/>
      <c r="U48" s="36"/>
    </row>
    <row r="49" spans="2:21" x14ac:dyDescent="0.35">
      <c r="B49" s="36"/>
      <c r="C49" s="36"/>
      <c r="D49" s="36"/>
      <c r="E49" s="36"/>
      <c r="F49" s="36"/>
      <c r="G49" s="36"/>
      <c r="H49" s="36"/>
      <c r="I49" s="36"/>
      <c r="O49" s="36"/>
      <c r="P49" s="36"/>
      <c r="Q49" s="36"/>
      <c r="R49" s="36"/>
      <c r="S49" s="36"/>
      <c r="T49" s="36"/>
      <c r="U49" s="36"/>
    </row>
    <row r="50" spans="2:21" x14ac:dyDescent="0.35">
      <c r="B50" s="36"/>
      <c r="C50" s="36"/>
      <c r="D50" s="36"/>
      <c r="E50" s="36"/>
      <c r="F50" s="36"/>
      <c r="G50" s="36"/>
      <c r="H50" s="36"/>
      <c r="I50" s="36"/>
      <c r="O50" s="36"/>
      <c r="P50" s="36"/>
      <c r="Q50" s="36"/>
      <c r="R50" s="36"/>
      <c r="S50" s="36"/>
      <c r="T50" s="36"/>
      <c r="U50" s="36"/>
    </row>
    <row r="51" spans="2:21" x14ac:dyDescent="0.35">
      <c r="B51" s="36"/>
      <c r="C51" s="36"/>
      <c r="D51" s="36"/>
      <c r="E51" s="36"/>
      <c r="F51" s="36"/>
      <c r="G51" s="36"/>
      <c r="H51" s="36"/>
      <c r="I51" s="36"/>
      <c r="O51" s="36"/>
      <c r="P51" s="36"/>
      <c r="Q51" s="36"/>
      <c r="R51" s="36"/>
      <c r="S51" s="36"/>
      <c r="T51" s="36"/>
      <c r="U51" s="36"/>
    </row>
    <row r="52" spans="2:21" x14ac:dyDescent="0.35">
      <c r="B52" s="36"/>
      <c r="C52" s="36"/>
      <c r="D52" s="36"/>
      <c r="E52" s="36"/>
      <c r="F52" s="36"/>
      <c r="G52" s="36"/>
      <c r="H52" s="36"/>
      <c r="I52" s="36"/>
      <c r="O52" s="36"/>
      <c r="P52" s="36"/>
      <c r="Q52" s="36"/>
      <c r="R52" s="36"/>
      <c r="S52" s="36"/>
      <c r="T52" s="36"/>
      <c r="U52" s="36"/>
    </row>
    <row r="53" spans="2:21" x14ac:dyDescent="0.35">
      <c r="B53" s="36"/>
      <c r="C53" s="36"/>
      <c r="D53" s="36"/>
      <c r="E53" s="36"/>
      <c r="F53" s="36"/>
      <c r="G53" s="36"/>
      <c r="H53" s="36"/>
      <c r="I53" s="36"/>
      <c r="O53" s="36"/>
      <c r="P53" s="36"/>
      <c r="Q53" s="36"/>
      <c r="R53" s="36"/>
      <c r="S53" s="36"/>
      <c r="T53" s="36"/>
      <c r="U53" s="36"/>
    </row>
    <row r="54" spans="2:21" x14ac:dyDescent="0.35">
      <c r="B54" s="36"/>
      <c r="C54" s="36"/>
      <c r="D54" s="36"/>
      <c r="E54" s="36"/>
      <c r="F54" s="36"/>
      <c r="G54" s="36"/>
      <c r="H54" s="36"/>
      <c r="I54" s="36"/>
      <c r="O54" s="36"/>
      <c r="P54" s="36"/>
      <c r="Q54" s="36"/>
      <c r="R54" s="36"/>
      <c r="S54" s="36"/>
      <c r="T54" s="36"/>
      <c r="U54" s="36"/>
    </row>
    <row r="55" spans="2:21" x14ac:dyDescent="0.35">
      <c r="B55" s="36"/>
      <c r="C55" s="36"/>
      <c r="D55" s="36"/>
      <c r="E55" s="36"/>
      <c r="F55" s="36"/>
      <c r="G55" s="36"/>
      <c r="H55" s="36"/>
      <c r="I55" s="36"/>
      <c r="O55" s="36"/>
      <c r="P55" s="36"/>
      <c r="Q55" s="36"/>
      <c r="R55" s="36"/>
      <c r="S55" s="36"/>
      <c r="T55" s="36"/>
      <c r="U55" s="36"/>
    </row>
    <row r="56" spans="2:21" x14ac:dyDescent="0.35">
      <c r="B56" s="36"/>
      <c r="C56" s="36"/>
      <c r="D56" s="36"/>
      <c r="E56" s="36"/>
      <c r="F56" s="36"/>
      <c r="G56" s="36"/>
      <c r="H56" s="36"/>
      <c r="I56" s="36"/>
      <c r="O56" s="36"/>
      <c r="P56" s="36"/>
      <c r="Q56" s="36"/>
      <c r="R56" s="36"/>
      <c r="S56" s="36"/>
      <c r="T56" s="36"/>
      <c r="U56" s="36"/>
    </row>
    <row r="57" spans="2:21" x14ac:dyDescent="0.35">
      <c r="B57" s="36"/>
      <c r="C57" s="36"/>
      <c r="D57" s="36"/>
      <c r="E57" s="36"/>
      <c r="F57" s="36"/>
      <c r="G57" s="36"/>
      <c r="H57" s="36"/>
      <c r="I57" s="36"/>
      <c r="O57" s="36"/>
      <c r="P57" s="36"/>
      <c r="Q57" s="36"/>
      <c r="R57" s="36"/>
      <c r="S57" s="36"/>
      <c r="T57" s="36"/>
      <c r="U57" s="36"/>
    </row>
    <row r="58" spans="2:21" x14ac:dyDescent="0.35">
      <c r="B58" s="36"/>
      <c r="C58" s="36"/>
      <c r="D58" s="36"/>
      <c r="E58" s="36"/>
      <c r="F58" s="36"/>
      <c r="G58" s="36"/>
      <c r="H58" s="36"/>
      <c r="I58" s="36"/>
      <c r="O58" s="36"/>
      <c r="P58" s="36"/>
      <c r="Q58" s="36"/>
      <c r="R58" s="36"/>
      <c r="S58" s="36"/>
      <c r="T58" s="36"/>
      <c r="U58" s="36"/>
    </row>
    <row r="59" spans="2:21" x14ac:dyDescent="0.35">
      <c r="B59" s="36"/>
      <c r="C59" s="36"/>
      <c r="D59" s="36"/>
      <c r="E59" s="36"/>
      <c r="F59" s="36"/>
      <c r="G59" s="36"/>
      <c r="H59" s="36"/>
      <c r="I59" s="36"/>
      <c r="O59" s="36"/>
      <c r="P59" s="36"/>
      <c r="Q59" s="36"/>
      <c r="R59" s="36"/>
      <c r="S59" s="36"/>
      <c r="T59" s="36"/>
      <c r="U59" s="36"/>
    </row>
    <row r="60" spans="2:21" x14ac:dyDescent="0.35">
      <c r="B60" s="36"/>
      <c r="C60" s="36"/>
      <c r="D60" s="36"/>
      <c r="E60" s="36"/>
      <c r="F60" s="36"/>
      <c r="G60" s="36"/>
      <c r="H60" s="36"/>
      <c r="I60" s="36"/>
      <c r="O60" s="36"/>
      <c r="P60" s="36"/>
      <c r="Q60" s="36"/>
      <c r="R60" s="36"/>
      <c r="S60" s="36"/>
      <c r="T60" s="36"/>
      <c r="U60" s="36"/>
    </row>
    <row r="61" spans="2:21" x14ac:dyDescent="0.35">
      <c r="B61" s="36"/>
      <c r="C61" s="36"/>
      <c r="D61" s="36"/>
      <c r="E61" s="36"/>
      <c r="F61" s="36"/>
      <c r="G61" s="36"/>
      <c r="H61" s="36"/>
      <c r="I61" s="36"/>
      <c r="O61" s="36"/>
      <c r="P61" s="36"/>
      <c r="Q61" s="36"/>
      <c r="R61" s="36"/>
      <c r="S61" s="36"/>
      <c r="T61" s="36"/>
      <c r="U61" s="36"/>
    </row>
    <row r="62" spans="2:21" x14ac:dyDescent="0.35">
      <c r="B62" s="36"/>
      <c r="C62" s="36"/>
      <c r="D62" s="36"/>
      <c r="E62" s="36"/>
      <c r="F62" s="36"/>
      <c r="G62" s="36"/>
      <c r="H62" s="36"/>
      <c r="I62" s="36"/>
      <c r="O62" s="36"/>
      <c r="P62" s="36"/>
      <c r="Q62" s="36"/>
      <c r="R62" s="36"/>
      <c r="S62" s="36"/>
      <c r="T62" s="36"/>
      <c r="U62" s="36"/>
    </row>
    <row r="63" spans="2:21" x14ac:dyDescent="0.35">
      <c r="B63" s="36"/>
      <c r="C63" s="36"/>
      <c r="D63" s="36"/>
      <c r="E63" s="36"/>
      <c r="F63" s="36"/>
      <c r="G63" s="36"/>
      <c r="H63" s="36"/>
      <c r="I63" s="36"/>
      <c r="O63" s="36"/>
      <c r="P63" s="36"/>
      <c r="Q63" s="36"/>
      <c r="R63" s="36"/>
      <c r="S63" s="36"/>
      <c r="T63" s="36"/>
      <c r="U63" s="36"/>
    </row>
    <row r="64" spans="2:21" x14ac:dyDescent="0.35">
      <c r="B64" s="36"/>
      <c r="C64" s="36"/>
      <c r="D64" s="36"/>
      <c r="E64" s="36"/>
      <c r="F64" s="36"/>
      <c r="G64" s="36"/>
      <c r="H64" s="36"/>
      <c r="I64" s="36"/>
      <c r="O64" s="36"/>
      <c r="P64" s="36"/>
      <c r="Q64" s="36"/>
      <c r="R64" s="36"/>
      <c r="S64" s="36"/>
      <c r="T64" s="36"/>
      <c r="U64" s="36"/>
    </row>
    <row r="65" spans="2:21" x14ac:dyDescent="0.35">
      <c r="B65" s="36"/>
      <c r="C65" s="36"/>
      <c r="D65" s="36"/>
      <c r="E65" s="36"/>
      <c r="F65" s="36"/>
      <c r="G65" s="36"/>
      <c r="H65" s="36"/>
      <c r="I65" s="36"/>
      <c r="O65" s="36"/>
      <c r="P65" s="36"/>
      <c r="Q65" s="36"/>
      <c r="R65" s="36"/>
      <c r="S65" s="36"/>
      <c r="T65" s="36"/>
      <c r="U65" s="36"/>
    </row>
    <row r="66" spans="2:21" x14ac:dyDescent="0.35">
      <c r="B66" s="36"/>
      <c r="C66" s="36"/>
      <c r="D66" s="36"/>
      <c r="E66" s="36"/>
      <c r="F66" s="36"/>
      <c r="G66" s="36"/>
      <c r="H66" s="36"/>
      <c r="I66" s="36"/>
      <c r="O66" s="36"/>
      <c r="P66" s="36"/>
      <c r="Q66" s="36"/>
      <c r="R66" s="36"/>
      <c r="S66" s="36"/>
      <c r="T66" s="36"/>
      <c r="U66" s="36"/>
    </row>
    <row r="67" spans="2:21" x14ac:dyDescent="0.35">
      <c r="B67" s="36"/>
      <c r="C67" s="36"/>
      <c r="D67" s="36"/>
      <c r="E67" s="36"/>
      <c r="F67" s="36"/>
      <c r="G67" s="36"/>
      <c r="H67" s="36"/>
      <c r="I67" s="36"/>
      <c r="O67" s="36"/>
      <c r="P67" s="36"/>
      <c r="Q67" s="36"/>
      <c r="R67" s="36"/>
      <c r="S67" s="36"/>
      <c r="T67" s="36"/>
      <c r="U67" s="36"/>
    </row>
    <row r="68" spans="2:21" x14ac:dyDescent="0.35">
      <c r="B68" s="36"/>
      <c r="C68" s="36"/>
      <c r="D68" s="36"/>
      <c r="E68" s="36"/>
      <c r="F68" s="36"/>
      <c r="G68" s="36"/>
      <c r="H68" s="36"/>
      <c r="I68" s="36"/>
      <c r="O68" s="36"/>
      <c r="P68" s="36"/>
      <c r="Q68" s="36"/>
      <c r="R68" s="36"/>
      <c r="S68" s="36"/>
      <c r="T68" s="36"/>
      <c r="U68" s="36"/>
    </row>
    <row r="69" spans="2:21" x14ac:dyDescent="0.35">
      <c r="B69" s="36"/>
      <c r="C69" s="36"/>
      <c r="D69" s="36"/>
      <c r="E69" s="36"/>
      <c r="F69" s="36"/>
      <c r="G69" s="36"/>
      <c r="H69" s="36"/>
      <c r="I69" s="36"/>
      <c r="O69" s="36"/>
      <c r="P69" s="36"/>
      <c r="Q69" s="36"/>
      <c r="R69" s="36"/>
      <c r="S69" s="36"/>
      <c r="T69" s="36"/>
      <c r="U69" s="36"/>
    </row>
    <row r="70" spans="2:21" x14ac:dyDescent="0.35">
      <c r="B70" s="36"/>
      <c r="C70" s="36"/>
      <c r="D70" s="36"/>
      <c r="E70" s="36"/>
      <c r="F70" s="36"/>
      <c r="G70" s="36"/>
      <c r="H70" s="36"/>
      <c r="I70" s="36"/>
      <c r="O70" s="36"/>
      <c r="P70" s="36"/>
      <c r="Q70" s="36"/>
      <c r="R70" s="36"/>
      <c r="S70" s="36"/>
      <c r="T70" s="36"/>
      <c r="U70" s="36"/>
    </row>
    <row r="71" spans="2:21" x14ac:dyDescent="0.35">
      <c r="B71" s="36"/>
      <c r="C71" s="36"/>
      <c r="D71" s="36"/>
      <c r="E71" s="36"/>
      <c r="F71" s="36"/>
      <c r="G71" s="36"/>
      <c r="H71" s="36"/>
      <c r="I71" s="36"/>
      <c r="O71" s="36"/>
      <c r="P71" s="36"/>
      <c r="Q71" s="36"/>
      <c r="R71" s="36"/>
      <c r="S71" s="36"/>
      <c r="T71" s="36"/>
      <c r="U71" s="36"/>
    </row>
    <row r="72" spans="2:21" x14ac:dyDescent="0.35">
      <c r="B72" s="36"/>
      <c r="C72" s="36"/>
      <c r="D72" s="36"/>
      <c r="E72" s="36"/>
      <c r="F72" s="36"/>
      <c r="G72" s="36"/>
      <c r="H72" s="36"/>
      <c r="I72" s="36"/>
      <c r="O72" s="36"/>
      <c r="P72" s="36"/>
      <c r="Q72" s="36"/>
      <c r="R72" s="36"/>
      <c r="S72" s="36"/>
      <c r="T72" s="36"/>
      <c r="U72" s="36"/>
    </row>
    <row r="73" spans="2:21" x14ac:dyDescent="0.35">
      <c r="B73" s="36"/>
      <c r="C73" s="36"/>
      <c r="D73" s="36"/>
      <c r="E73" s="36"/>
      <c r="F73" s="36"/>
      <c r="G73" s="36"/>
      <c r="H73" s="36"/>
      <c r="I73" s="36"/>
      <c r="O73" s="36"/>
      <c r="P73" s="36"/>
      <c r="Q73" s="36"/>
      <c r="R73" s="36"/>
      <c r="S73" s="36"/>
      <c r="T73" s="36"/>
      <c r="U73" s="36"/>
    </row>
    <row r="74" spans="2:21" x14ac:dyDescent="0.35">
      <c r="B74" s="36"/>
      <c r="C74" s="36"/>
      <c r="D74" s="36"/>
      <c r="E74" s="36"/>
      <c r="F74" s="36"/>
      <c r="G74" s="36"/>
      <c r="H74" s="36"/>
      <c r="I74" s="36"/>
      <c r="O74" s="36"/>
      <c r="P74" s="36"/>
      <c r="Q74" s="36"/>
      <c r="R74" s="36"/>
      <c r="S74" s="36"/>
      <c r="T74" s="36"/>
      <c r="U74" s="36"/>
    </row>
    <row r="75" spans="2:21" x14ac:dyDescent="0.35">
      <c r="B75" s="36"/>
      <c r="C75" s="36"/>
      <c r="D75" s="36"/>
      <c r="E75" s="36"/>
      <c r="F75" s="36"/>
      <c r="G75" s="36"/>
      <c r="H75" s="36"/>
      <c r="I75" s="36"/>
      <c r="O75" s="36"/>
      <c r="P75" s="36"/>
      <c r="Q75" s="36"/>
      <c r="R75" s="36"/>
      <c r="S75" s="36"/>
      <c r="T75" s="36"/>
      <c r="U75" s="36"/>
    </row>
    <row r="76" spans="2:21" x14ac:dyDescent="0.35">
      <c r="B76" s="36"/>
      <c r="C76" s="36"/>
      <c r="D76" s="36"/>
      <c r="E76" s="36"/>
      <c r="F76" s="36"/>
      <c r="G76" s="36"/>
      <c r="H76" s="36"/>
      <c r="I76" s="36"/>
      <c r="O76" s="36"/>
      <c r="P76" s="36"/>
      <c r="Q76" s="36"/>
      <c r="R76" s="36"/>
      <c r="S76" s="36"/>
      <c r="T76" s="36"/>
      <c r="U76" s="36"/>
    </row>
    <row r="77" spans="2:21" x14ac:dyDescent="0.35">
      <c r="B77" s="36"/>
      <c r="C77" s="36"/>
      <c r="D77" s="36"/>
      <c r="E77" s="36"/>
      <c r="F77" s="36"/>
      <c r="G77" s="36"/>
      <c r="H77" s="36"/>
      <c r="I77" s="36"/>
      <c r="O77" s="36"/>
      <c r="P77" s="36"/>
      <c r="Q77" s="36"/>
      <c r="R77" s="36"/>
      <c r="S77" s="36"/>
      <c r="T77" s="36"/>
      <c r="U77" s="36"/>
    </row>
  </sheetData>
  <mergeCells count="4">
    <mergeCell ref="B2:I2"/>
    <mergeCell ref="C3:I3"/>
    <mergeCell ref="D4:I4"/>
    <mergeCell ref="B18:I18"/>
  </mergeCells>
  <phoneticPr fontId="43" type="noConversion"/>
  <conditionalFormatting sqref="K6">
    <cfRule type="cellIs" dxfId="7" priority="1" stopIfTrue="1" operator="equal">
      <formula>"End"</formula>
    </cfRule>
  </conditionalFormatting>
  <hyperlinks>
    <hyperlink ref="A1" location="Contents!B22" display="Back to contents" xr:uid="{041CF3D0-B11A-497B-81F7-04F040D3B84C}"/>
  </hyperlink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sheetPr>
  <dimension ref="A1:Z100"/>
  <sheetViews>
    <sheetView workbookViewId="0"/>
  </sheetViews>
  <sheetFormatPr defaultRowHeight="14" x14ac:dyDescent="0.3"/>
  <sheetData>
    <row r="1" spans="1:26" ht="14.5" x14ac:dyDescent="0.35">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row>
    <row r="2" spans="1:26" ht="14.5" x14ac:dyDescent="0.35">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14.5" x14ac:dyDescent="0.35">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row>
    <row r="4" spans="1:26" ht="14.5" x14ac:dyDescent="0.35">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row>
    <row r="5" spans="1:26" ht="14.5" x14ac:dyDescent="0.35">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row>
    <row r="6" spans="1:26" ht="14.5" x14ac:dyDescent="0.35">
      <c r="A6" s="153"/>
      <c r="B6" s="153"/>
      <c r="C6" s="153"/>
      <c r="D6" s="153"/>
      <c r="E6" s="153"/>
      <c r="F6" s="153"/>
      <c r="G6" s="153"/>
      <c r="H6" s="153"/>
      <c r="I6" s="153"/>
      <c r="J6" s="153"/>
      <c r="K6" s="153"/>
      <c r="L6" s="153"/>
      <c r="M6" s="153"/>
      <c r="N6" s="153"/>
      <c r="O6" s="153"/>
      <c r="P6" s="153"/>
      <c r="Q6" s="153"/>
      <c r="R6" s="153"/>
      <c r="S6" s="153"/>
      <c r="T6" s="153"/>
      <c r="U6" s="153"/>
      <c r="V6" s="153"/>
      <c r="W6" s="153"/>
      <c r="X6" s="153"/>
      <c r="Y6" s="153"/>
      <c r="Z6" s="153"/>
    </row>
    <row r="7" spans="1:26" ht="14.5" x14ac:dyDescent="0.35">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row>
    <row r="8" spans="1:26" ht="14.5" x14ac:dyDescent="0.35">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row>
    <row r="9" spans="1:26" ht="14.5" x14ac:dyDescent="0.35">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row>
    <row r="10" spans="1:26" ht="14.5" x14ac:dyDescent="0.35">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row>
    <row r="11" spans="1:26" ht="14.5" x14ac:dyDescent="0.35">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row>
    <row r="12" spans="1:26" ht="14.5" x14ac:dyDescent="0.35">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row>
    <row r="13" spans="1:26" ht="14.5" x14ac:dyDescent="0.35">
      <c r="A13" s="15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row>
    <row r="14" spans="1:26" ht="14.5" x14ac:dyDescent="0.35">
      <c r="A14" s="153"/>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row>
    <row r="15" spans="1:26" ht="14.5" x14ac:dyDescent="0.35">
      <c r="A15" s="153"/>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row>
    <row r="16" spans="1:26" ht="14.5" x14ac:dyDescent="0.35">
      <c r="A16" s="153"/>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row>
    <row r="17" spans="1:26" ht="14.5" x14ac:dyDescent="0.35">
      <c r="A17" s="153"/>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row>
    <row r="18" spans="1:26" ht="14.5" x14ac:dyDescent="0.35">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row>
    <row r="19" spans="1:26" ht="14.5" x14ac:dyDescent="0.35">
      <c r="A19" s="153"/>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row>
    <row r="20" spans="1:26" ht="14.5" x14ac:dyDescent="0.35">
      <c r="A20" s="153"/>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row>
    <row r="21" spans="1:26" ht="14.5" x14ac:dyDescent="0.35">
      <c r="A21" s="153"/>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row>
    <row r="22" spans="1:26" ht="14.5" x14ac:dyDescent="0.35">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row>
    <row r="23" spans="1:26" ht="14.5" x14ac:dyDescent="0.35">
      <c r="A23" s="153"/>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row>
    <row r="24" spans="1:26" ht="14.5" x14ac:dyDescent="0.35">
      <c r="A24" s="153"/>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row>
    <row r="25" spans="1:26" ht="14.5" x14ac:dyDescent="0.35">
      <c r="A25" s="15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row>
    <row r="26" spans="1:26" ht="14.5" x14ac:dyDescent="0.35">
      <c r="A26" s="153"/>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row>
    <row r="27" spans="1:26" ht="14.5" x14ac:dyDescent="0.35">
      <c r="A27" s="153"/>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row>
    <row r="28" spans="1:26" ht="14.5" x14ac:dyDescent="0.35">
      <c r="A28" s="153"/>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row>
    <row r="29" spans="1:26" ht="14.5" x14ac:dyDescent="0.35">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row>
    <row r="30" spans="1:26" ht="14.5" x14ac:dyDescent="0.35">
      <c r="A30" s="153"/>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row>
    <row r="31" spans="1:26" ht="14.5" x14ac:dyDescent="0.35">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row>
    <row r="32" spans="1:26" ht="14.5" x14ac:dyDescent="0.35">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14.5" x14ac:dyDescent="0.35">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14.5" x14ac:dyDescent="0.35">
      <c r="A34" s="153"/>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14.5" x14ac:dyDescent="0.35">
      <c r="A35" s="153"/>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14.5" x14ac:dyDescent="0.35">
      <c r="A36" s="153"/>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14.5" x14ac:dyDescent="0.35">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14.5" x14ac:dyDescent="0.35">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14.5" x14ac:dyDescent="0.35">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14.5" x14ac:dyDescent="0.35">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14.5" x14ac:dyDescent="0.35">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14.5" x14ac:dyDescent="0.35">
      <c r="A42" s="153"/>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14.5" x14ac:dyDescent="0.35">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14.5" x14ac:dyDescent="0.35">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14.5" x14ac:dyDescent="0.35">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14.5" x14ac:dyDescent="0.35">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14.5" x14ac:dyDescent="0.35">
      <c r="A47" s="153"/>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14.5" x14ac:dyDescent="0.35">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14.5" x14ac:dyDescent="0.35">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14.5" x14ac:dyDescent="0.35">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14.5" x14ac:dyDescent="0.35">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14.5" x14ac:dyDescent="0.35">
      <c r="A52" s="153"/>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14.5" x14ac:dyDescent="0.35">
      <c r="A53" s="15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14.5" x14ac:dyDescent="0.35">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14.5" x14ac:dyDescent="0.35">
      <c r="A55" s="153"/>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14.5" x14ac:dyDescent="0.35">
      <c r="A56" s="15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14.5" x14ac:dyDescent="0.35">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14.5" x14ac:dyDescent="0.35">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14.5" x14ac:dyDescent="0.35">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14.5" x14ac:dyDescent="0.35">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14.5" x14ac:dyDescent="0.35">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14.5" x14ac:dyDescent="0.35">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14.5" x14ac:dyDescent="0.35">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14.5" x14ac:dyDescent="0.35">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14.5" x14ac:dyDescent="0.35">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14.5" x14ac:dyDescent="0.35">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14.5" x14ac:dyDescent="0.35">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14.5" x14ac:dyDescent="0.35">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14.5" x14ac:dyDescent="0.35">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14.5" x14ac:dyDescent="0.35">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14.5" x14ac:dyDescent="0.35">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14.5" x14ac:dyDescent="0.35">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14.5" x14ac:dyDescent="0.35">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14.5" x14ac:dyDescent="0.35">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14.5" x14ac:dyDescent="0.35">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14.5" x14ac:dyDescent="0.35">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14.5" x14ac:dyDescent="0.35">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14.5" x14ac:dyDescent="0.35">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14.5" x14ac:dyDescent="0.35">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14.5" x14ac:dyDescent="0.35">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14.5" x14ac:dyDescent="0.35">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14.5" x14ac:dyDescent="0.35">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14.5" x14ac:dyDescent="0.35">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14.5" x14ac:dyDescent="0.35">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14.5" x14ac:dyDescent="0.35">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14.5" x14ac:dyDescent="0.35">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14.5" x14ac:dyDescent="0.35">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14.5" x14ac:dyDescent="0.35">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14.5" x14ac:dyDescent="0.35">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14.5" x14ac:dyDescent="0.35">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14.5" x14ac:dyDescent="0.35">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14.5" x14ac:dyDescent="0.35">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14.5" x14ac:dyDescent="0.35">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14.5" x14ac:dyDescent="0.35">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14.5" x14ac:dyDescent="0.35">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14.5" x14ac:dyDescent="0.35">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14.5" x14ac:dyDescent="0.35">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14.5" x14ac:dyDescent="0.35">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14.5" x14ac:dyDescent="0.35">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14.5" x14ac:dyDescent="0.35">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83229-A1A0-4EA4-A710-0158D2BDBD62}">
  <sheetPr codeName="Sheet31">
    <tabColor theme="3"/>
  </sheetPr>
  <dimension ref="A1:N33"/>
  <sheetViews>
    <sheetView workbookViewId="0"/>
  </sheetViews>
  <sheetFormatPr defaultColWidth="9.3046875" defaultRowHeight="12.5" x14ac:dyDescent="0.25"/>
  <cols>
    <col min="1" max="1" width="9.3046875" style="17" customWidth="1"/>
    <col min="2" max="2" width="55.765625" style="17" customWidth="1"/>
    <col min="3" max="9" width="10.765625" style="17" customWidth="1"/>
    <col min="10" max="10" width="9.3046875" style="17"/>
    <col min="11" max="11" width="33.84375" style="17" customWidth="1"/>
    <col min="12" max="16384" width="9.3046875" style="17"/>
  </cols>
  <sheetData>
    <row r="1" spans="1:14" ht="33.75" customHeight="1" thickBot="1" x14ac:dyDescent="0.3">
      <c r="A1" s="154" t="s">
        <v>0</v>
      </c>
    </row>
    <row r="2" spans="1:14" ht="22.5" customHeight="1" thickBot="1" x14ac:dyDescent="0.3">
      <c r="B2" s="1112" t="s">
        <v>344</v>
      </c>
      <c r="C2" s="1113"/>
      <c r="D2" s="1113"/>
      <c r="E2" s="1113"/>
      <c r="F2" s="1113"/>
      <c r="G2" s="1113"/>
      <c r="H2" s="1113"/>
      <c r="I2" s="1114"/>
    </row>
    <row r="3" spans="1:14" ht="15.5" x14ac:dyDescent="0.25">
      <c r="B3" s="814"/>
      <c r="C3" s="1149" t="s">
        <v>1</v>
      </c>
      <c r="D3" s="1115"/>
      <c r="E3" s="1115"/>
      <c r="F3" s="1115"/>
      <c r="G3" s="1115"/>
      <c r="H3" s="1115"/>
      <c r="I3" s="1115"/>
      <c r="J3" s="85"/>
    </row>
    <row r="4" spans="1:14" ht="15.5" x14ac:dyDescent="0.25">
      <c r="B4" s="656"/>
      <c r="C4" s="815" t="s">
        <v>2</v>
      </c>
      <c r="D4" s="1150" t="s">
        <v>3</v>
      </c>
      <c r="E4" s="1150"/>
      <c r="F4" s="1150"/>
      <c r="G4" s="1150"/>
      <c r="H4" s="1150"/>
      <c r="I4" s="1150"/>
      <c r="J4" s="85"/>
    </row>
    <row r="5" spans="1:14" ht="15.5" x14ac:dyDescent="0.25">
      <c r="B5" s="656"/>
      <c r="C5" s="163" t="s">
        <v>10</v>
      </c>
      <c r="D5" s="164" t="s">
        <v>200</v>
      </c>
      <c r="E5" s="164" t="s">
        <v>219</v>
      </c>
      <c r="F5" s="164" t="s">
        <v>235</v>
      </c>
      <c r="G5" s="164" t="s">
        <v>263</v>
      </c>
      <c r="H5" s="164" t="s">
        <v>282</v>
      </c>
      <c r="I5" s="165" t="s">
        <v>299</v>
      </c>
    </row>
    <row r="6" spans="1:14" ht="6" customHeight="1" x14ac:dyDescent="0.25">
      <c r="B6" s="816"/>
      <c r="C6" s="817"/>
      <c r="D6" s="817"/>
      <c r="E6" s="817"/>
      <c r="F6" s="817"/>
      <c r="G6" s="818"/>
      <c r="H6" s="818"/>
      <c r="I6" s="819"/>
      <c r="J6" s="85"/>
    </row>
    <row r="7" spans="1:14" ht="13" x14ac:dyDescent="0.25">
      <c r="B7" s="820" t="s">
        <v>301</v>
      </c>
      <c r="C7" s="821"/>
      <c r="D7" s="821"/>
      <c r="E7" s="821"/>
      <c r="F7" s="821"/>
      <c r="G7" s="821"/>
      <c r="H7" s="821"/>
      <c r="I7" s="822"/>
      <c r="J7" s="144"/>
    </row>
    <row r="8" spans="1:14" ht="13" x14ac:dyDescent="0.25">
      <c r="B8" s="823" t="s">
        <v>197</v>
      </c>
      <c r="C8" s="576">
        <v>434.51770399999998</v>
      </c>
      <c r="D8" s="576">
        <v>405.02778150003741</v>
      </c>
      <c r="E8" s="576">
        <v>406.97511250458416</v>
      </c>
      <c r="F8" s="576">
        <v>408.01899650695259</v>
      </c>
      <c r="G8" s="576">
        <v>419.09821051639335</v>
      </c>
      <c r="H8" s="576">
        <v>435.39390625973334</v>
      </c>
      <c r="I8" s="576">
        <v>451.57824723492365</v>
      </c>
      <c r="J8" s="85"/>
    </row>
    <row r="9" spans="1:14" ht="13" x14ac:dyDescent="0.25">
      <c r="B9" s="823" t="s">
        <v>248</v>
      </c>
      <c r="C9" s="576">
        <v>42.016107999999996</v>
      </c>
      <c r="D9" s="576">
        <v>42.235090555996329</v>
      </c>
      <c r="E9" s="576">
        <v>38.638111866621905</v>
      </c>
      <c r="F9" s="576">
        <v>39.235891853408319</v>
      </c>
      <c r="G9" s="576">
        <v>39.884936322809772</v>
      </c>
      <c r="H9" s="576">
        <v>42.276201276453612</v>
      </c>
      <c r="I9" s="576">
        <v>43.683322595309718</v>
      </c>
      <c r="J9" s="85"/>
    </row>
    <row r="10" spans="1:14" ht="13" x14ac:dyDescent="0.25">
      <c r="B10" s="823" t="s">
        <v>236</v>
      </c>
      <c r="C10" s="576">
        <v>40.868144762372296</v>
      </c>
      <c r="D10" s="576">
        <v>43.732286023120686</v>
      </c>
      <c r="E10" s="576">
        <v>57.912336599054818</v>
      </c>
      <c r="F10" s="576">
        <v>61.338377795579532</v>
      </c>
      <c r="G10" s="576">
        <v>63.574382841059119</v>
      </c>
      <c r="H10" s="576">
        <v>62.736601511084942</v>
      </c>
      <c r="I10" s="576">
        <v>64.761688566181007</v>
      </c>
      <c r="J10" s="86"/>
    </row>
    <row r="11" spans="1:14" ht="13" x14ac:dyDescent="0.25">
      <c r="B11" s="823" t="s">
        <v>237</v>
      </c>
      <c r="C11" s="576">
        <v>3.4859318374085015</v>
      </c>
      <c r="D11" s="576">
        <v>4.0415044378241323</v>
      </c>
      <c r="E11" s="576">
        <v>4.168953233953717</v>
      </c>
      <c r="F11" s="576">
        <v>4.1184457858370624</v>
      </c>
      <c r="G11" s="576">
        <v>4.147892252559279</v>
      </c>
      <c r="H11" s="576">
        <v>4.081160000769283</v>
      </c>
      <c r="I11" s="576">
        <v>4.2173478818330077</v>
      </c>
      <c r="J11" s="85"/>
    </row>
    <row r="12" spans="1:14" ht="15" customHeight="1" x14ac:dyDescent="0.25">
      <c r="B12" s="824" t="s">
        <v>198</v>
      </c>
      <c r="C12" s="825">
        <v>520.88788859978081</v>
      </c>
      <c r="D12" s="825">
        <v>495.03666251697859</v>
      </c>
      <c r="E12" s="825">
        <v>507.69451420421461</v>
      </c>
      <c r="F12" s="825">
        <v>512.71171194177748</v>
      </c>
      <c r="G12" s="825">
        <v>526.70542193282154</v>
      </c>
      <c r="H12" s="825">
        <v>544.48786904804115</v>
      </c>
      <c r="I12" s="825">
        <v>564.24060627824736</v>
      </c>
      <c r="J12" s="85"/>
    </row>
    <row r="13" spans="1:14" ht="15.5" x14ac:dyDescent="0.25">
      <c r="B13" s="826"/>
      <c r="C13" s="827"/>
      <c r="D13" s="827"/>
      <c r="E13" s="827"/>
      <c r="F13" s="827"/>
      <c r="G13" s="827"/>
      <c r="H13" s="827"/>
      <c r="I13" s="828"/>
      <c r="J13" s="85"/>
    </row>
    <row r="14" spans="1:14" ht="13" x14ac:dyDescent="0.25">
      <c r="B14" s="829" t="s">
        <v>322</v>
      </c>
      <c r="C14" s="830">
        <v>9.9139590774501016</v>
      </c>
      <c r="D14" s="830">
        <v>4.3869893838429306</v>
      </c>
      <c r="E14" s="830">
        <v>8.2870728494781787</v>
      </c>
      <c r="F14" s="830">
        <v>3.6896561106934769</v>
      </c>
      <c r="G14" s="830">
        <v>3.6208805105995054</v>
      </c>
      <c r="H14" s="830">
        <v>3.3596903762781665</v>
      </c>
      <c r="I14" s="830">
        <v>3.6199098325785997</v>
      </c>
      <c r="J14" s="85"/>
    </row>
    <row r="15" spans="1:14" ht="13" x14ac:dyDescent="0.25">
      <c r="B15" s="831" t="s">
        <v>323</v>
      </c>
      <c r="C15" s="186">
        <v>7.6445654127443419</v>
      </c>
      <c r="D15" s="186">
        <v>2.0544310369094347</v>
      </c>
      <c r="E15" s="186">
        <v>5.7608535098740532</v>
      </c>
      <c r="F15" s="186">
        <v>3.0863314813870204</v>
      </c>
      <c r="G15" s="186">
        <v>2.3214939059885609</v>
      </c>
      <c r="H15" s="186">
        <v>2.771579683070982</v>
      </c>
      <c r="I15" s="186">
        <v>3.2122846484758441</v>
      </c>
      <c r="J15" s="86"/>
      <c r="L15" s="3"/>
      <c r="M15" s="3"/>
      <c r="N15" s="3"/>
    </row>
    <row r="16" spans="1:14" ht="27" customHeight="1" thickBot="1" x14ac:dyDescent="0.3">
      <c r="B16" s="1151" t="s">
        <v>419</v>
      </c>
      <c r="C16" s="1152"/>
      <c r="D16" s="1152"/>
      <c r="E16" s="1152"/>
      <c r="F16" s="1152"/>
      <c r="G16" s="1152"/>
      <c r="H16" s="1152"/>
      <c r="I16" s="1153"/>
      <c r="K16" s="3"/>
      <c r="L16" s="3"/>
      <c r="M16" s="3"/>
      <c r="N16" s="3"/>
    </row>
    <row r="17" spans="2:12" x14ac:dyDescent="0.25">
      <c r="C17" s="24"/>
      <c r="D17" s="24"/>
      <c r="E17" s="24"/>
      <c r="F17" s="24"/>
      <c r="G17" s="24"/>
      <c r="H17" s="24"/>
    </row>
    <row r="18" spans="2:12" x14ac:dyDescent="0.25">
      <c r="B18" s="3"/>
      <c r="C18" s="3"/>
      <c r="D18" s="3"/>
      <c r="E18" s="3"/>
      <c r="F18" s="3"/>
      <c r="G18" s="3"/>
      <c r="H18" s="3"/>
      <c r="I18" s="3"/>
      <c r="J18" s="3"/>
      <c r="K18" s="3"/>
      <c r="L18" s="3"/>
    </row>
    <row r="19" spans="2:12" x14ac:dyDescent="0.25">
      <c r="B19" s="143"/>
      <c r="C19" s="30"/>
      <c r="D19" s="30"/>
      <c r="E19" s="30"/>
      <c r="F19" s="30"/>
      <c r="G19" s="30"/>
      <c r="H19" s="30"/>
      <c r="I19" s="30"/>
      <c r="J19" s="1154"/>
      <c r="K19" s="1154"/>
      <c r="L19" s="3"/>
    </row>
    <row r="20" spans="2:12" x14ac:dyDescent="0.25">
      <c r="B20" s="3"/>
      <c r="C20" s="30"/>
      <c r="D20" s="30"/>
      <c r="E20" s="30"/>
      <c r="F20" s="30"/>
      <c r="G20" s="30"/>
      <c r="H20" s="30"/>
      <c r="I20" s="30"/>
      <c r="J20" s="1154"/>
      <c r="K20" s="1154"/>
      <c r="L20" s="3"/>
    </row>
    <row r="21" spans="2:12" x14ac:dyDescent="0.25">
      <c r="B21" s="30"/>
      <c r="C21" s="30"/>
      <c r="D21" s="30"/>
      <c r="E21" s="30"/>
      <c r="F21" s="30"/>
      <c r="G21" s="30"/>
      <c r="H21" s="30"/>
      <c r="I21" s="30"/>
      <c r="J21" s="3"/>
      <c r="K21" s="3"/>
      <c r="L21" s="3"/>
    </row>
    <row r="22" spans="2:12" x14ac:dyDescent="0.25">
      <c r="B22" s="3"/>
      <c r="C22" s="3"/>
      <c r="D22" s="95"/>
      <c r="E22" s="3"/>
      <c r="F22" s="3"/>
      <c r="G22" s="3"/>
      <c r="H22" s="3"/>
      <c r="I22" s="3"/>
      <c r="J22" s="3"/>
      <c r="K22" s="3"/>
      <c r="L22" s="3"/>
    </row>
    <row r="33" ht="12" customHeight="1" x14ac:dyDescent="0.25"/>
  </sheetData>
  <mergeCells count="5">
    <mergeCell ref="B2:I2"/>
    <mergeCell ref="C3:I3"/>
    <mergeCell ref="D4:I4"/>
    <mergeCell ref="B16:I16"/>
    <mergeCell ref="J19:K20"/>
  </mergeCells>
  <phoneticPr fontId="43" type="noConversion"/>
  <hyperlinks>
    <hyperlink ref="A1" location="Contents!B22" display="Back to contents" xr:uid="{3DA69E4E-CACC-4974-B54B-2EDC61717924}"/>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7D987-732D-44C3-9AF1-36C7EEF2EE57}">
  <sheetPr codeName="Sheet26">
    <tabColor theme="3"/>
  </sheetPr>
  <dimension ref="A1:V35"/>
  <sheetViews>
    <sheetView zoomScaleNormal="100" workbookViewId="0"/>
  </sheetViews>
  <sheetFormatPr defaultColWidth="9.3046875" defaultRowHeight="12.5" x14ac:dyDescent="0.25"/>
  <cols>
    <col min="1" max="1" width="9.3046875" style="17" customWidth="1"/>
    <col min="2" max="2" width="31.3046875" style="17" customWidth="1"/>
    <col min="3" max="9" width="11.3046875" style="17" customWidth="1"/>
    <col min="10" max="16384" width="9.3046875" style="17"/>
  </cols>
  <sheetData>
    <row r="1" spans="1:22" ht="33.75" customHeight="1" thickBot="1" x14ac:dyDescent="0.3">
      <c r="A1" s="154" t="s">
        <v>0</v>
      </c>
      <c r="I1" s="3"/>
    </row>
    <row r="2" spans="1:22" ht="24" customHeight="1" thickBot="1" x14ac:dyDescent="0.3">
      <c r="B2" s="1092" t="s">
        <v>345</v>
      </c>
      <c r="C2" s="1093"/>
      <c r="D2" s="1093"/>
      <c r="E2" s="1093"/>
      <c r="F2" s="1093"/>
      <c r="G2" s="1093"/>
      <c r="H2" s="1094"/>
      <c r="I2" s="832"/>
    </row>
    <row r="3" spans="1:22" ht="15.5" x14ac:dyDescent="0.25">
      <c r="B3" s="587"/>
      <c r="C3" s="1095" t="s">
        <v>1</v>
      </c>
      <c r="D3" s="1095"/>
      <c r="E3" s="1095"/>
      <c r="F3" s="1095"/>
      <c r="G3" s="1095"/>
      <c r="H3" s="1096"/>
      <c r="I3" s="833"/>
    </row>
    <row r="4" spans="1:22" ht="15.5" x14ac:dyDescent="0.25">
      <c r="B4" s="587"/>
      <c r="C4" s="1084" t="s">
        <v>3</v>
      </c>
      <c r="D4" s="1084"/>
      <c r="E4" s="1084"/>
      <c r="F4" s="1084"/>
      <c r="G4" s="1084"/>
      <c r="H4" s="1085"/>
      <c r="I4" s="834"/>
      <c r="J4" s="8"/>
    </row>
    <row r="5" spans="1:22" ht="15.5" x14ac:dyDescent="0.25">
      <c r="B5" s="587"/>
      <c r="C5" s="835" t="s">
        <v>200</v>
      </c>
      <c r="D5" s="835" t="s">
        <v>219</v>
      </c>
      <c r="E5" s="835" t="s">
        <v>235</v>
      </c>
      <c r="F5" s="835" t="s">
        <v>263</v>
      </c>
      <c r="G5" s="836" t="s">
        <v>282</v>
      </c>
      <c r="H5" s="837" t="s">
        <v>299</v>
      </c>
    </row>
    <row r="6" spans="1:22" ht="13" x14ac:dyDescent="0.25">
      <c r="B6" s="838" t="s">
        <v>104</v>
      </c>
      <c r="C6" s="565">
        <v>10.714483610286997</v>
      </c>
      <c r="D6" s="565">
        <v>11.091946902646967</v>
      </c>
      <c r="E6" s="565">
        <v>12.838992371458726</v>
      </c>
      <c r="F6" s="565">
        <v>14.65039468422067</v>
      </c>
      <c r="G6" s="565">
        <v>16.260414600136759</v>
      </c>
      <c r="H6" s="566">
        <v>17.915868046352379</v>
      </c>
      <c r="I6" s="839"/>
    </row>
    <row r="7" spans="1:22" ht="13" x14ac:dyDescent="0.25">
      <c r="B7" s="929" t="s">
        <v>12</v>
      </c>
      <c r="C7" s="565"/>
      <c r="D7" s="565"/>
      <c r="E7" s="565"/>
      <c r="F7" s="565"/>
      <c r="G7" s="565"/>
      <c r="H7" s="566"/>
      <c r="I7" s="839"/>
    </row>
    <row r="8" spans="1:22" ht="13" x14ac:dyDescent="0.25">
      <c r="B8" s="838" t="s">
        <v>222</v>
      </c>
      <c r="C8" s="565">
        <v>9.7413628264605734</v>
      </c>
      <c r="D8" s="565">
        <v>8.7877453441876554</v>
      </c>
      <c r="E8" s="565">
        <v>8.6481998382429701</v>
      </c>
      <c r="F8" s="565">
        <v>8.2326936006904035</v>
      </c>
      <c r="G8" s="565">
        <v>7.5643633081485611</v>
      </c>
      <c r="H8" s="566">
        <v>7.4173314117850051</v>
      </c>
      <c r="I8" s="839"/>
    </row>
    <row r="9" spans="1:22" ht="13" x14ac:dyDescent="0.25">
      <c r="B9" s="838" t="s">
        <v>223</v>
      </c>
      <c r="C9" s="565">
        <v>0.97312078382642331</v>
      </c>
      <c r="D9" s="565">
        <v>2.3042015584593125</v>
      </c>
      <c r="E9" s="565">
        <v>4.190792533215757</v>
      </c>
      <c r="F9" s="565">
        <v>6.4177010835302672</v>
      </c>
      <c r="G9" s="565">
        <v>8.6960512919881978</v>
      </c>
      <c r="H9" s="566">
        <v>10.498536634567374</v>
      </c>
      <c r="I9" s="839"/>
    </row>
    <row r="10" spans="1:22" ht="13" x14ac:dyDescent="0.25">
      <c r="B10" s="838" t="s">
        <v>224</v>
      </c>
      <c r="C10" s="565">
        <v>1.8165950512236664</v>
      </c>
      <c r="D10" s="565">
        <v>12.205886625384053</v>
      </c>
      <c r="E10" s="565">
        <v>15.206235940212116</v>
      </c>
      <c r="F10" s="565">
        <v>12.5971801925</v>
      </c>
      <c r="G10" s="565">
        <v>9.5848136285999992</v>
      </c>
      <c r="H10" s="566">
        <v>7.8583387874000001</v>
      </c>
      <c r="I10" s="839"/>
    </row>
    <row r="11" spans="1:22" ht="13" x14ac:dyDescent="0.25">
      <c r="B11" s="838" t="s">
        <v>106</v>
      </c>
      <c r="C11" s="565">
        <v>34.684140996324963</v>
      </c>
      <c r="D11" s="565">
        <v>50.951009526647134</v>
      </c>
      <c r="E11" s="565">
        <v>14.309557288889708</v>
      </c>
      <c r="F11" s="565">
        <v>12.72253601257483</v>
      </c>
      <c r="G11" s="565">
        <v>14.632748275962076</v>
      </c>
      <c r="H11" s="566">
        <v>15.323711489201179</v>
      </c>
      <c r="I11" s="839"/>
    </row>
    <row r="12" spans="1:22" ht="13" x14ac:dyDescent="0.25">
      <c r="B12" s="929" t="s">
        <v>12</v>
      </c>
      <c r="C12" s="565"/>
      <c r="D12" s="565"/>
      <c r="E12" s="565"/>
      <c r="F12" s="565"/>
      <c r="G12" s="565"/>
      <c r="H12" s="566"/>
      <c r="I12" s="839"/>
      <c r="J12" s="3"/>
      <c r="K12" s="3"/>
      <c r="L12" s="3"/>
      <c r="M12" s="3"/>
      <c r="N12" s="3"/>
      <c r="O12" s="3"/>
      <c r="P12" s="3"/>
      <c r="Q12" s="3"/>
      <c r="R12" s="3"/>
      <c r="S12" s="3"/>
      <c r="T12" s="3"/>
      <c r="U12" s="3"/>
      <c r="V12" s="3"/>
    </row>
    <row r="13" spans="1:22" ht="13" x14ac:dyDescent="0.25">
      <c r="B13" s="838" t="s">
        <v>222</v>
      </c>
      <c r="C13" s="565">
        <v>34.201975768393893</v>
      </c>
      <c r="D13" s="565">
        <v>49.24515857667835</v>
      </c>
      <c r="E13" s="565">
        <v>14.185821691727577</v>
      </c>
      <c r="F13" s="565">
        <v>13.144024620193463</v>
      </c>
      <c r="G13" s="565">
        <v>15.16086183862361</v>
      </c>
      <c r="H13" s="566">
        <v>15.674540915336092</v>
      </c>
      <c r="I13" s="839"/>
      <c r="J13" s="3"/>
      <c r="K13" s="3"/>
      <c r="L13" s="3"/>
      <c r="M13" s="3"/>
      <c r="N13" s="3"/>
      <c r="O13" s="3"/>
      <c r="P13" s="3"/>
      <c r="Q13" s="3"/>
      <c r="R13" s="3"/>
      <c r="S13" s="3"/>
      <c r="T13" s="3"/>
      <c r="U13" s="3"/>
      <c r="V13" s="3"/>
    </row>
    <row r="14" spans="1:22" ht="13" x14ac:dyDescent="0.25">
      <c r="B14" s="838" t="s">
        <v>223</v>
      </c>
      <c r="C14" s="565">
        <v>0.48216522793106759</v>
      </c>
      <c r="D14" s="565">
        <v>1.7058509499687844</v>
      </c>
      <c r="E14" s="565">
        <v>0.12373559716213063</v>
      </c>
      <c r="F14" s="565">
        <v>-0.42148860761863305</v>
      </c>
      <c r="G14" s="565">
        <v>-0.52811356266153364</v>
      </c>
      <c r="H14" s="566">
        <v>-0.35082942613491253</v>
      </c>
      <c r="I14" s="839"/>
      <c r="J14" s="3"/>
      <c r="K14" s="3"/>
      <c r="L14" s="3"/>
      <c r="M14" s="3"/>
      <c r="N14" s="3"/>
      <c r="O14" s="3"/>
      <c r="P14" s="3"/>
      <c r="Q14" s="3"/>
      <c r="R14" s="3"/>
      <c r="S14" s="3"/>
      <c r="T14" s="3"/>
      <c r="U14" s="3"/>
      <c r="V14" s="3"/>
    </row>
    <row r="15" spans="1:22" ht="13" x14ac:dyDescent="0.25">
      <c r="B15" s="838" t="s">
        <v>225</v>
      </c>
      <c r="C15" s="565">
        <v>2.4520000000000004</v>
      </c>
      <c r="D15" s="565">
        <v>4.8159999999999998</v>
      </c>
      <c r="E15" s="565">
        <v>5.0960000000000001</v>
      </c>
      <c r="F15" s="565">
        <v>4.577</v>
      </c>
      <c r="G15" s="565">
        <v>4.4779999999999998</v>
      </c>
      <c r="H15" s="566">
        <v>4.327</v>
      </c>
      <c r="I15" s="839"/>
      <c r="J15" s="3"/>
      <c r="K15" s="3"/>
      <c r="L15" s="3"/>
      <c r="M15" s="3"/>
      <c r="N15" s="3"/>
      <c r="O15" s="3"/>
      <c r="P15" s="3"/>
      <c r="Q15" s="3"/>
      <c r="R15" s="3"/>
      <c r="S15" s="3"/>
      <c r="T15" s="3"/>
      <c r="U15" s="3"/>
      <c r="V15" s="3"/>
    </row>
    <row r="16" spans="1:22" ht="14.5" x14ac:dyDescent="0.35">
      <c r="B16" s="840" t="s">
        <v>105</v>
      </c>
      <c r="C16" s="565">
        <v>3.8707450630190579</v>
      </c>
      <c r="D16" s="565">
        <v>3.899685317192251</v>
      </c>
      <c r="E16" s="565">
        <v>3.1875935096557271</v>
      </c>
      <c r="F16" s="565">
        <v>2.1537825873976857</v>
      </c>
      <c r="G16" s="565">
        <v>1.9187798792315505</v>
      </c>
      <c r="H16" s="566">
        <v>1.8336651831850759</v>
      </c>
      <c r="I16" s="839"/>
      <c r="J16" s="3"/>
      <c r="K16" s="584"/>
      <c r="L16" s="584"/>
      <c r="M16" s="584"/>
      <c r="N16" s="584"/>
      <c r="O16" s="584"/>
      <c r="P16" s="584"/>
      <c r="Q16" s="584"/>
      <c r="R16" s="584"/>
      <c r="S16" s="584"/>
      <c r="T16" s="584"/>
      <c r="U16" s="584"/>
      <c r="V16" s="3"/>
    </row>
    <row r="17" spans="2:22" ht="14.5" x14ac:dyDescent="0.35">
      <c r="B17" s="841" t="s">
        <v>226</v>
      </c>
      <c r="C17" s="842">
        <v>53.537964720854681</v>
      </c>
      <c r="D17" s="842">
        <v>82.964528371870401</v>
      </c>
      <c r="E17" s="842">
        <v>50.638379110216285</v>
      </c>
      <c r="F17" s="842">
        <v>46.700893476693182</v>
      </c>
      <c r="G17" s="842">
        <v>46.874756383930389</v>
      </c>
      <c r="H17" s="843">
        <v>47.258583506138635</v>
      </c>
      <c r="I17" s="839"/>
      <c r="J17" s="3"/>
      <c r="K17" s="584"/>
      <c r="L17" s="584"/>
      <c r="M17" s="584"/>
      <c r="N17" s="584"/>
      <c r="O17" s="584"/>
      <c r="P17" s="584"/>
      <c r="Q17" s="584"/>
      <c r="R17" s="584"/>
      <c r="S17" s="584"/>
      <c r="T17" s="584"/>
      <c r="U17" s="584"/>
      <c r="V17" s="3"/>
    </row>
    <row r="18" spans="2:22" ht="22.5" customHeight="1" thickBot="1" x14ac:dyDescent="0.4">
      <c r="B18" s="1155" t="s">
        <v>435</v>
      </c>
      <c r="C18" s="1156"/>
      <c r="D18" s="1156"/>
      <c r="E18" s="1156"/>
      <c r="F18" s="1156"/>
      <c r="G18" s="1156"/>
      <c r="H18" s="1157"/>
      <c r="I18" s="82"/>
      <c r="J18" s="143"/>
      <c r="K18" s="584"/>
      <c r="L18" s="584"/>
      <c r="M18" s="584"/>
      <c r="N18" s="584"/>
      <c r="O18" s="584"/>
      <c r="P18" s="584"/>
      <c r="Q18" s="584"/>
      <c r="R18" s="584"/>
      <c r="S18" s="584"/>
      <c r="T18" s="584"/>
      <c r="U18" s="584"/>
      <c r="V18" s="3"/>
    </row>
    <row r="19" spans="2:22" ht="14.5" x14ac:dyDescent="0.35">
      <c r="B19" s="80"/>
      <c r="C19" s="80"/>
      <c r="D19" s="80"/>
      <c r="E19" s="80"/>
      <c r="F19" s="80"/>
      <c r="G19" s="80"/>
      <c r="H19" s="80"/>
      <c r="J19" s="3"/>
      <c r="K19" s="584"/>
      <c r="L19" s="584"/>
      <c r="M19" s="584"/>
      <c r="N19" s="584"/>
      <c r="O19" s="584"/>
      <c r="P19" s="584"/>
      <c r="Q19" s="584"/>
      <c r="R19" s="584"/>
      <c r="S19" s="584"/>
      <c r="T19" s="584"/>
      <c r="U19" s="584"/>
      <c r="V19" s="3"/>
    </row>
    <row r="20" spans="2:22" ht="14.5" x14ac:dyDescent="0.35">
      <c r="J20" s="3"/>
      <c r="K20" s="584"/>
      <c r="L20" s="584"/>
      <c r="M20" s="584"/>
      <c r="N20" s="584"/>
      <c r="O20" s="584"/>
      <c r="P20" s="584"/>
      <c r="Q20" s="584"/>
      <c r="R20" s="584"/>
      <c r="S20" s="584"/>
      <c r="T20" s="584"/>
      <c r="U20" s="584"/>
      <c r="V20" s="3"/>
    </row>
    <row r="21" spans="2:22" ht="14.5" x14ac:dyDescent="0.35">
      <c r="B21" s="18"/>
      <c r="C21" s="9"/>
      <c r="D21" s="9"/>
      <c r="E21" s="9"/>
      <c r="F21" s="9"/>
      <c r="G21" s="9"/>
      <c r="H21" s="9"/>
      <c r="I21" s="9"/>
      <c r="J21" s="3"/>
      <c r="K21" s="584"/>
      <c r="L21" s="584"/>
      <c r="M21" s="584"/>
      <c r="N21" s="584"/>
      <c r="O21" s="584"/>
      <c r="P21" s="584"/>
      <c r="Q21" s="584"/>
      <c r="R21" s="584"/>
      <c r="S21" s="584"/>
      <c r="T21" s="584"/>
      <c r="U21" s="584"/>
      <c r="V21" s="3"/>
    </row>
    <row r="22" spans="2:22" ht="14.5" x14ac:dyDescent="0.35">
      <c r="B22" s="18"/>
      <c r="C22" s="9"/>
      <c r="D22" s="9"/>
      <c r="E22" s="9"/>
      <c r="F22" s="9"/>
      <c r="G22" s="9"/>
      <c r="H22" s="9"/>
      <c r="J22" s="3"/>
      <c r="K22" s="584"/>
      <c r="L22" s="584"/>
      <c r="M22" s="584"/>
      <c r="N22" s="584"/>
      <c r="O22" s="584"/>
      <c r="P22" s="584"/>
      <c r="Q22" s="584"/>
      <c r="R22" s="584"/>
      <c r="S22" s="584"/>
      <c r="T22" s="584"/>
      <c r="U22" s="584"/>
      <c r="V22" s="3"/>
    </row>
    <row r="23" spans="2:22" ht="14.5" x14ac:dyDescent="0.35">
      <c r="B23" s="8"/>
      <c r="C23" s="9"/>
      <c r="D23" s="9"/>
      <c r="E23" s="9"/>
      <c r="F23" s="9"/>
      <c r="G23" s="9"/>
      <c r="H23" s="9"/>
      <c r="J23" s="3"/>
      <c r="K23" s="584"/>
      <c r="L23" s="584"/>
      <c r="M23" s="584"/>
      <c r="N23" s="584"/>
      <c r="O23" s="584"/>
      <c r="P23" s="584"/>
      <c r="Q23" s="584"/>
      <c r="R23" s="584"/>
      <c r="S23" s="584"/>
      <c r="T23" s="584"/>
      <c r="U23" s="584"/>
      <c r="V23" s="3"/>
    </row>
    <row r="24" spans="2:22" ht="14.5" x14ac:dyDescent="0.35">
      <c r="B24" s="8"/>
      <c r="C24" s="9"/>
      <c r="D24" s="9"/>
      <c r="E24" s="9"/>
      <c r="F24" s="9"/>
      <c r="G24" s="9"/>
      <c r="H24" s="9"/>
      <c r="J24" s="3"/>
      <c r="K24" s="584"/>
      <c r="L24" s="584"/>
      <c r="M24" s="584"/>
      <c r="N24" s="584"/>
      <c r="O24" s="584"/>
      <c r="P24" s="584"/>
      <c r="Q24" s="584"/>
      <c r="R24" s="584"/>
      <c r="S24" s="584"/>
      <c r="T24" s="584"/>
      <c r="U24" s="584"/>
      <c r="V24" s="3"/>
    </row>
    <row r="25" spans="2:22" x14ac:dyDescent="0.25">
      <c r="J25" s="3"/>
      <c r="K25" s="3"/>
      <c r="L25" s="73"/>
      <c r="M25" s="73"/>
      <c r="N25" s="73"/>
      <c r="O25" s="73"/>
      <c r="P25" s="73"/>
      <c r="Q25" s="73"/>
      <c r="R25" s="73"/>
      <c r="S25" s="73"/>
      <c r="T25" s="3"/>
      <c r="U25" s="3"/>
      <c r="V25" s="3"/>
    </row>
    <row r="26" spans="2:22" x14ac:dyDescent="0.25">
      <c r="J26" s="3"/>
      <c r="K26" s="3"/>
      <c r="L26" s="73"/>
      <c r="M26" s="73"/>
      <c r="N26" s="73"/>
      <c r="O26" s="73"/>
      <c r="P26" s="73"/>
      <c r="Q26" s="73"/>
      <c r="R26" s="73"/>
      <c r="S26" s="73"/>
      <c r="T26" s="3"/>
      <c r="U26" s="3"/>
      <c r="V26" s="3"/>
    </row>
    <row r="27" spans="2:22" x14ac:dyDescent="0.25">
      <c r="J27" s="3"/>
      <c r="K27" s="3"/>
      <c r="L27" s="73"/>
      <c r="M27" s="73"/>
      <c r="N27" s="73"/>
      <c r="O27" s="73"/>
      <c r="P27" s="73"/>
      <c r="Q27" s="73"/>
      <c r="R27" s="73"/>
      <c r="S27" s="73"/>
      <c r="T27" s="3"/>
      <c r="U27" s="3"/>
      <c r="V27" s="3"/>
    </row>
    <row r="28" spans="2:22" x14ac:dyDescent="0.25">
      <c r="J28" s="3"/>
      <c r="K28" s="3"/>
      <c r="L28" s="73"/>
      <c r="M28" s="73"/>
      <c r="N28" s="73"/>
      <c r="O28" s="73"/>
      <c r="P28" s="73"/>
      <c r="Q28" s="73"/>
      <c r="R28" s="73"/>
      <c r="S28" s="73"/>
      <c r="T28" s="3"/>
      <c r="U28" s="3"/>
      <c r="V28" s="3"/>
    </row>
    <row r="29" spans="2:22" x14ac:dyDescent="0.25">
      <c r="L29" s="24"/>
      <c r="M29" s="24"/>
      <c r="N29" s="24"/>
      <c r="O29" s="24"/>
      <c r="P29" s="24"/>
      <c r="Q29" s="24"/>
      <c r="R29" s="24"/>
      <c r="S29" s="24"/>
    </row>
    <row r="30" spans="2:22" x14ac:dyDescent="0.25">
      <c r="L30" s="24"/>
      <c r="M30" s="24"/>
      <c r="N30" s="24"/>
      <c r="O30" s="24"/>
      <c r="P30" s="24"/>
      <c r="Q30" s="24"/>
      <c r="R30" s="24"/>
      <c r="S30" s="24"/>
    </row>
    <row r="31" spans="2:22" x14ac:dyDescent="0.25">
      <c r="L31" s="24"/>
      <c r="M31" s="24"/>
      <c r="N31" s="24"/>
      <c r="O31" s="24"/>
      <c r="P31" s="24"/>
      <c r="Q31" s="24"/>
      <c r="R31" s="24"/>
      <c r="S31" s="24"/>
    </row>
    <row r="32" spans="2:22" x14ac:dyDescent="0.25">
      <c r="L32" s="24"/>
      <c r="M32" s="24"/>
      <c r="N32" s="24"/>
      <c r="O32" s="24"/>
      <c r="P32" s="24"/>
      <c r="Q32" s="24"/>
      <c r="R32" s="24"/>
      <c r="S32" s="24"/>
    </row>
    <row r="33" spans="12:19" x14ac:dyDescent="0.25">
      <c r="L33" s="24"/>
      <c r="M33" s="24"/>
      <c r="N33" s="24"/>
      <c r="O33" s="24"/>
      <c r="P33" s="24"/>
      <c r="Q33" s="24"/>
      <c r="R33" s="24"/>
      <c r="S33" s="24"/>
    </row>
    <row r="34" spans="12:19" x14ac:dyDescent="0.25">
      <c r="L34" s="24"/>
      <c r="M34" s="24"/>
      <c r="N34" s="24"/>
      <c r="O34" s="24"/>
      <c r="P34" s="24"/>
      <c r="Q34" s="24"/>
      <c r="R34" s="24"/>
      <c r="S34" s="24"/>
    </row>
    <row r="35" spans="12:19" x14ac:dyDescent="0.25">
      <c r="L35" s="24"/>
      <c r="M35" s="24"/>
      <c r="N35" s="24"/>
      <c r="O35" s="24"/>
      <c r="P35" s="24"/>
      <c r="Q35" s="24"/>
      <c r="R35" s="24"/>
      <c r="S35" s="24"/>
    </row>
  </sheetData>
  <mergeCells count="4">
    <mergeCell ref="B2:H2"/>
    <mergeCell ref="C3:H3"/>
    <mergeCell ref="C4:H4"/>
    <mergeCell ref="B18:H18"/>
  </mergeCells>
  <phoneticPr fontId="43" type="noConversion"/>
  <hyperlinks>
    <hyperlink ref="A1" location="Contents!B22" display="Back to contents" xr:uid="{9F952262-60E0-41A8-A0A7-2048AEC094C3}"/>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D09E2-D93C-41A1-A838-BA4DDCE30F2F}">
  <sheetPr codeName="Sheet14">
    <tabColor theme="3"/>
    <pageSetUpPr fitToPage="1"/>
  </sheetPr>
  <dimension ref="A1:Z100"/>
  <sheetViews>
    <sheetView zoomScaleNormal="100" workbookViewId="0"/>
  </sheetViews>
  <sheetFormatPr defaultColWidth="9.3046875" defaultRowHeight="14" x14ac:dyDescent="0.3"/>
  <cols>
    <col min="1" max="1" width="9.3046875" style="26" customWidth="1"/>
    <col min="2" max="2" width="41.23046875" style="26" customWidth="1"/>
    <col min="3" max="8" width="12.07421875" style="26" customWidth="1"/>
    <col min="9" max="16384" width="9.3046875" style="26"/>
  </cols>
  <sheetData>
    <row r="1" spans="1:26" s="25" customFormat="1" ht="33.75" customHeight="1" thickBot="1" x14ac:dyDescent="0.4">
      <c r="A1" s="154" t="s">
        <v>0</v>
      </c>
      <c r="B1" s="844"/>
      <c r="C1" s="844"/>
      <c r="D1" s="844"/>
      <c r="E1" s="844"/>
      <c r="F1" s="844"/>
      <c r="G1" s="844"/>
      <c r="H1" s="844"/>
      <c r="I1" s="844"/>
      <c r="J1" s="844"/>
      <c r="K1" s="844"/>
      <c r="L1" s="844"/>
      <c r="M1" s="844"/>
      <c r="N1" s="844"/>
      <c r="O1" s="844"/>
      <c r="P1" s="844"/>
      <c r="Q1" s="844"/>
      <c r="R1" s="844"/>
      <c r="S1" s="844"/>
      <c r="T1" s="844"/>
      <c r="U1" s="844"/>
      <c r="V1" s="844"/>
      <c r="W1" s="844"/>
      <c r="X1" s="844"/>
      <c r="Y1" s="844"/>
      <c r="Z1" s="844"/>
    </row>
    <row r="2" spans="1:26" ht="40.5" customHeight="1" thickBot="1" x14ac:dyDescent="0.4">
      <c r="A2" s="845"/>
      <c r="B2" s="1158" t="s">
        <v>346</v>
      </c>
      <c r="C2" s="1159"/>
      <c r="D2" s="1159"/>
      <c r="E2" s="1159"/>
      <c r="F2" s="1159"/>
      <c r="G2" s="1159"/>
      <c r="H2" s="1160"/>
      <c r="I2" s="845"/>
      <c r="J2" s="845"/>
      <c r="K2" s="845"/>
      <c r="L2" s="845"/>
      <c r="M2" s="845"/>
      <c r="N2" s="845"/>
      <c r="O2" s="845"/>
      <c r="P2" s="845"/>
      <c r="Q2" s="845"/>
      <c r="R2" s="845"/>
      <c r="S2" s="845"/>
      <c r="T2" s="845"/>
      <c r="U2" s="845"/>
      <c r="V2" s="845"/>
      <c r="W2" s="845"/>
      <c r="X2" s="845"/>
      <c r="Y2" s="845"/>
      <c r="Z2" s="845"/>
    </row>
    <row r="3" spans="1:26" ht="36" customHeight="1" x14ac:dyDescent="0.35">
      <c r="A3" s="845"/>
      <c r="B3" s="846"/>
      <c r="C3" s="1161" t="s">
        <v>201</v>
      </c>
      <c r="D3" s="1161"/>
      <c r="E3" s="1161"/>
      <c r="F3" s="1161"/>
      <c r="G3" s="1161"/>
      <c r="H3" s="1162"/>
      <c r="I3" s="845"/>
      <c r="J3" s="845"/>
      <c r="K3" s="845"/>
      <c r="L3" s="845"/>
      <c r="M3" s="845"/>
      <c r="N3" s="845"/>
      <c r="O3" s="845"/>
      <c r="P3" s="845"/>
      <c r="Q3" s="845"/>
      <c r="R3" s="845"/>
      <c r="S3" s="845"/>
      <c r="T3" s="845"/>
      <c r="U3" s="845"/>
      <c r="V3" s="845"/>
      <c r="W3" s="845"/>
      <c r="X3" s="845"/>
      <c r="Y3" s="845"/>
      <c r="Z3" s="845"/>
    </row>
    <row r="4" spans="1:26" ht="12.75" customHeight="1" x14ac:dyDescent="0.35">
      <c r="A4" s="845"/>
      <c r="B4" s="847"/>
      <c r="C4" s="835" t="s">
        <v>200</v>
      </c>
      <c r="D4" s="835" t="s">
        <v>219</v>
      </c>
      <c r="E4" s="835" t="s">
        <v>235</v>
      </c>
      <c r="F4" s="835" t="s">
        <v>263</v>
      </c>
      <c r="G4" s="836" t="s">
        <v>282</v>
      </c>
      <c r="H4" s="837" t="s">
        <v>299</v>
      </c>
      <c r="I4" s="8"/>
      <c r="J4" s="845"/>
      <c r="K4" s="845"/>
      <c r="L4" s="845"/>
      <c r="M4" s="845"/>
      <c r="N4" s="845"/>
      <c r="O4" s="845"/>
      <c r="P4" s="845"/>
      <c r="Q4" s="845"/>
      <c r="R4" s="845"/>
      <c r="S4" s="845"/>
      <c r="T4" s="845"/>
      <c r="U4" s="845"/>
      <c r="V4" s="845"/>
      <c r="W4" s="845"/>
      <c r="X4" s="845"/>
      <c r="Y4" s="845"/>
      <c r="Z4" s="845"/>
    </row>
    <row r="5" spans="1:26" ht="16.5" customHeight="1" x14ac:dyDescent="0.35">
      <c r="A5" s="845"/>
      <c r="B5" s="848" t="s">
        <v>422</v>
      </c>
      <c r="C5" s="849"/>
      <c r="D5" s="849"/>
      <c r="E5" s="849"/>
      <c r="F5" s="849"/>
      <c r="G5" s="849"/>
      <c r="H5" s="850"/>
      <c r="I5" s="845"/>
      <c r="J5" s="845"/>
      <c r="K5" s="845"/>
      <c r="L5" s="845"/>
      <c r="M5" s="845"/>
      <c r="N5" s="845"/>
      <c r="O5" s="845"/>
      <c r="P5" s="845"/>
      <c r="Q5" s="845"/>
      <c r="R5" s="845"/>
      <c r="S5" s="845"/>
      <c r="T5" s="845"/>
      <c r="U5" s="845"/>
      <c r="V5" s="845"/>
      <c r="W5" s="845"/>
      <c r="X5" s="845"/>
      <c r="Y5" s="845"/>
      <c r="Z5" s="845"/>
    </row>
    <row r="6" spans="1:26" ht="13.5" customHeight="1" x14ac:dyDescent="0.35">
      <c r="A6" s="845"/>
      <c r="B6" s="851" t="s">
        <v>423</v>
      </c>
      <c r="C6" s="852">
        <v>755.89513680448601</v>
      </c>
      <c r="D6" s="852">
        <v>777.11243875470382</v>
      </c>
      <c r="E6" s="852">
        <v>835.31733093969888</v>
      </c>
      <c r="F6" s="852">
        <v>934.93343137696593</v>
      </c>
      <c r="G6" s="852">
        <v>1045.2351496404297</v>
      </c>
      <c r="H6" s="853">
        <v>1130.1380163738359</v>
      </c>
      <c r="I6" s="845"/>
      <c r="J6" s="845"/>
      <c r="K6" s="845"/>
      <c r="L6" s="845"/>
      <c r="M6" s="845"/>
      <c r="N6" s="845"/>
      <c r="O6" s="845"/>
      <c r="P6" s="845"/>
      <c r="Q6" s="845"/>
      <c r="R6" s="845"/>
      <c r="S6" s="845"/>
      <c r="T6" s="845"/>
      <c r="U6" s="845"/>
      <c r="V6" s="845"/>
      <c r="W6" s="845"/>
      <c r="X6" s="845"/>
      <c r="Y6" s="845"/>
      <c r="Z6" s="845"/>
    </row>
    <row r="7" spans="1:26" ht="13.5" customHeight="1" x14ac:dyDescent="0.35">
      <c r="A7" s="845"/>
      <c r="B7" s="851" t="s">
        <v>107</v>
      </c>
      <c r="C7" s="849">
        <v>10.714483610286997</v>
      </c>
      <c r="D7" s="849">
        <v>11.091946902646967</v>
      </c>
      <c r="E7" s="849">
        <v>12.838992371458726</v>
      </c>
      <c r="F7" s="849">
        <v>14.65039468422067</v>
      </c>
      <c r="G7" s="849">
        <v>16.260414600136759</v>
      </c>
      <c r="H7" s="850">
        <v>17.915868046352379</v>
      </c>
      <c r="I7" s="845"/>
      <c r="J7" s="845"/>
      <c r="K7" s="845"/>
      <c r="L7" s="845"/>
      <c r="M7" s="845"/>
      <c r="N7" s="845"/>
      <c r="O7" s="845"/>
      <c r="P7" s="845"/>
      <c r="Q7" s="845"/>
      <c r="R7" s="845"/>
      <c r="S7" s="845"/>
      <c r="T7" s="845"/>
      <c r="U7" s="845"/>
      <c r="V7" s="845"/>
      <c r="W7" s="845"/>
      <c r="X7" s="845"/>
      <c r="Y7" s="845"/>
      <c r="Z7" s="845"/>
    </row>
    <row r="8" spans="1:26" ht="13.5" customHeight="1" x14ac:dyDescent="0.35">
      <c r="A8" s="845"/>
      <c r="B8" s="854" t="s">
        <v>232</v>
      </c>
      <c r="C8" s="855">
        <v>1.4174563492473324</v>
      </c>
      <c r="D8" s="855">
        <v>1.4273284468874845</v>
      </c>
      <c r="E8" s="855">
        <v>1.5370197523634963</v>
      </c>
      <c r="F8" s="855">
        <v>1.5669986966498386</v>
      </c>
      <c r="G8" s="855">
        <v>1.5556704733600366</v>
      </c>
      <c r="H8" s="856">
        <v>1.5852814246384956</v>
      </c>
      <c r="I8" s="845"/>
      <c r="J8" s="845"/>
      <c r="K8" s="845"/>
      <c r="L8" s="845"/>
      <c r="M8" s="845"/>
      <c r="N8" s="845"/>
      <c r="O8" s="845"/>
      <c r="P8" s="845"/>
      <c r="Q8" s="845"/>
      <c r="R8" s="845"/>
      <c r="S8" s="845"/>
      <c r="T8" s="845"/>
      <c r="U8" s="845"/>
      <c r="V8" s="845"/>
      <c r="W8" s="845"/>
      <c r="X8" s="845"/>
      <c r="Y8" s="845"/>
      <c r="Z8" s="845"/>
    </row>
    <row r="9" spans="1:26" ht="13.5" customHeight="1" x14ac:dyDescent="0.35">
      <c r="A9" s="845"/>
      <c r="B9" s="848" t="s">
        <v>224</v>
      </c>
      <c r="C9" s="849"/>
      <c r="D9" s="849"/>
      <c r="E9" s="849"/>
      <c r="F9" s="849"/>
      <c r="G9" s="849"/>
      <c r="H9" s="850"/>
      <c r="I9" s="845"/>
      <c r="J9" s="845"/>
      <c r="K9" s="845"/>
      <c r="L9" s="845"/>
      <c r="M9" s="845"/>
      <c r="N9" s="845"/>
      <c r="O9" s="845"/>
      <c r="P9" s="845"/>
      <c r="Q9" s="845"/>
      <c r="R9" s="845"/>
      <c r="S9" s="845"/>
      <c r="T9" s="845"/>
      <c r="U9" s="845"/>
      <c r="V9" s="845"/>
      <c r="W9" s="845"/>
      <c r="X9" s="845"/>
      <c r="Y9" s="845"/>
      <c r="Z9" s="845"/>
    </row>
    <row r="10" spans="1:26" ht="13.5" customHeight="1" x14ac:dyDescent="0.35">
      <c r="A10" s="845"/>
      <c r="B10" s="851" t="s">
        <v>423</v>
      </c>
      <c r="C10" s="852">
        <v>698.0292500000005</v>
      </c>
      <c r="D10" s="852">
        <v>731.56785000000104</v>
      </c>
      <c r="E10" s="852">
        <v>708.76720000000103</v>
      </c>
      <c r="F10" s="852">
        <v>656.43410000000108</v>
      </c>
      <c r="G10" s="852">
        <v>583.892300000001</v>
      </c>
      <c r="H10" s="853">
        <v>525.96175000000096</v>
      </c>
      <c r="I10" s="845"/>
      <c r="J10" s="845"/>
      <c r="K10" s="845"/>
      <c r="L10" s="845"/>
      <c r="M10" s="845"/>
      <c r="N10" s="845"/>
      <c r="O10" s="845"/>
      <c r="P10" s="845"/>
      <c r="Q10" s="845"/>
      <c r="R10" s="845"/>
      <c r="S10" s="845"/>
      <c r="T10" s="845"/>
      <c r="U10" s="845"/>
      <c r="V10" s="845"/>
      <c r="W10" s="845"/>
      <c r="X10" s="845"/>
      <c r="Y10" s="845"/>
      <c r="Z10" s="845"/>
    </row>
    <row r="11" spans="1:26" ht="13.5" customHeight="1" x14ac:dyDescent="0.35">
      <c r="A11" s="845"/>
      <c r="B11" s="851" t="s">
        <v>107</v>
      </c>
      <c r="C11" s="849">
        <v>1.8165950512236664</v>
      </c>
      <c r="D11" s="849">
        <v>12.205886625384053</v>
      </c>
      <c r="E11" s="849">
        <v>15.206235940212116</v>
      </c>
      <c r="F11" s="849">
        <v>12.5971801925</v>
      </c>
      <c r="G11" s="849">
        <v>9.5848136285999992</v>
      </c>
      <c r="H11" s="850">
        <v>7.8583387874000001</v>
      </c>
      <c r="I11" s="845"/>
      <c r="J11" s="845"/>
      <c r="K11" s="845"/>
      <c r="L11" s="845"/>
      <c r="M11" s="845"/>
      <c r="N11" s="845"/>
      <c r="O11" s="845"/>
      <c r="P11" s="845"/>
      <c r="Q11" s="845"/>
      <c r="R11" s="845"/>
      <c r="S11" s="845"/>
      <c r="T11" s="845"/>
      <c r="U11" s="845"/>
      <c r="V11" s="845"/>
      <c r="W11" s="845"/>
      <c r="X11" s="845"/>
      <c r="Y11" s="845"/>
      <c r="Z11" s="845"/>
    </row>
    <row r="12" spans="1:26" ht="13.5" customHeight="1" x14ac:dyDescent="0.35">
      <c r="A12" s="845"/>
      <c r="B12" s="854" t="s">
        <v>232</v>
      </c>
      <c r="C12" s="855">
        <v>0.26024626492710229</v>
      </c>
      <c r="D12" s="855">
        <v>1.6684558548306951</v>
      </c>
      <c r="E12" s="855">
        <v>2.1454485958453064</v>
      </c>
      <c r="F12" s="855">
        <v>1.9190319626143704</v>
      </c>
      <c r="G12" s="855">
        <v>1.6415379392055662</v>
      </c>
      <c r="H12" s="856">
        <v>1.4940894061973111</v>
      </c>
      <c r="I12" s="845"/>
      <c r="J12" s="845"/>
      <c r="K12" s="845"/>
      <c r="L12" s="845"/>
      <c r="M12" s="845"/>
      <c r="N12" s="845"/>
      <c r="O12" s="845"/>
      <c r="P12" s="845"/>
      <c r="Q12" s="845"/>
      <c r="R12" s="845"/>
      <c r="S12" s="845"/>
      <c r="T12" s="845"/>
      <c r="U12" s="845"/>
      <c r="V12" s="845"/>
      <c r="W12" s="845"/>
      <c r="X12" s="845"/>
      <c r="Y12" s="845"/>
      <c r="Z12" s="845"/>
    </row>
    <row r="13" spans="1:26" ht="13.5" customHeight="1" x14ac:dyDescent="0.35">
      <c r="A13" s="845"/>
      <c r="B13" s="848" t="s">
        <v>106</v>
      </c>
      <c r="C13" s="849"/>
      <c r="D13" s="849"/>
      <c r="E13" s="849"/>
      <c r="F13" s="849"/>
      <c r="G13" s="849"/>
      <c r="H13" s="850"/>
      <c r="I13" s="845"/>
      <c r="J13" s="845"/>
      <c r="K13" s="845"/>
      <c r="L13" s="845"/>
      <c r="M13" s="845"/>
      <c r="N13" s="845"/>
      <c r="O13" s="845"/>
      <c r="P13" s="845"/>
      <c r="Q13" s="845"/>
      <c r="R13" s="845"/>
      <c r="S13" s="845"/>
      <c r="T13" s="845"/>
      <c r="U13" s="845"/>
      <c r="V13" s="845"/>
      <c r="W13" s="845"/>
      <c r="X13" s="845"/>
      <c r="Y13" s="845"/>
      <c r="Z13" s="845"/>
    </row>
    <row r="14" spans="1:26" ht="13.5" customHeight="1" x14ac:dyDescent="0.35">
      <c r="A14" s="845"/>
      <c r="B14" s="851" t="s">
        <v>423</v>
      </c>
      <c r="C14" s="852">
        <v>478.7706273081028</v>
      </c>
      <c r="D14" s="852">
        <v>522.07021222352284</v>
      </c>
      <c r="E14" s="852">
        <v>545.23268254609297</v>
      </c>
      <c r="F14" s="852">
        <v>553.77280688258338</v>
      </c>
      <c r="G14" s="852">
        <v>563.58589693947374</v>
      </c>
      <c r="H14" s="853">
        <v>582.37645411429003</v>
      </c>
      <c r="I14" s="845"/>
      <c r="J14" s="845"/>
      <c r="K14" s="845"/>
      <c r="L14" s="845"/>
      <c r="M14" s="845"/>
      <c r="N14" s="845"/>
      <c r="O14" s="845"/>
      <c r="P14" s="845"/>
      <c r="Q14" s="845"/>
      <c r="R14" s="845"/>
      <c r="S14" s="845"/>
      <c r="T14" s="845"/>
      <c r="U14" s="845"/>
      <c r="V14" s="845"/>
      <c r="W14" s="845"/>
      <c r="X14" s="845"/>
      <c r="Y14" s="845"/>
      <c r="Z14" s="845"/>
    </row>
    <row r="15" spans="1:26" ht="13.5" customHeight="1" x14ac:dyDescent="0.35">
      <c r="A15" s="845"/>
      <c r="B15" s="851" t="s">
        <v>107</v>
      </c>
      <c r="C15" s="849">
        <v>34.684140996324963</v>
      </c>
      <c r="D15" s="849">
        <v>50.951009526647134</v>
      </c>
      <c r="E15" s="849">
        <v>14.309557288889708</v>
      </c>
      <c r="F15" s="849">
        <v>12.72253601257483</v>
      </c>
      <c r="G15" s="849">
        <v>14.632748275962076</v>
      </c>
      <c r="H15" s="850">
        <v>15.323711489201179</v>
      </c>
      <c r="I15" s="845"/>
      <c r="J15" s="845"/>
      <c r="K15" s="845"/>
      <c r="L15" s="845"/>
      <c r="M15" s="845"/>
      <c r="N15" s="845"/>
      <c r="O15" s="845"/>
      <c r="P15" s="845"/>
      <c r="Q15" s="845"/>
      <c r="R15" s="845"/>
      <c r="S15" s="845"/>
      <c r="T15" s="845"/>
      <c r="U15" s="845"/>
      <c r="V15" s="845"/>
      <c r="W15" s="845"/>
      <c r="X15" s="845"/>
      <c r="Y15" s="845"/>
      <c r="Z15" s="845"/>
    </row>
    <row r="16" spans="1:26" ht="13.5" customHeight="1" x14ac:dyDescent="0.35">
      <c r="A16" s="845"/>
      <c r="B16" s="851" t="s">
        <v>232</v>
      </c>
      <c r="C16" s="849">
        <v>7.2444170586105558</v>
      </c>
      <c r="D16" s="849">
        <v>9.7594170925102706</v>
      </c>
      <c r="E16" s="849">
        <v>2.6244863426139178</v>
      </c>
      <c r="F16" s="849">
        <v>2.2974288109586416</v>
      </c>
      <c r="G16" s="849">
        <v>2.5963652311785155</v>
      </c>
      <c r="H16" s="850">
        <v>2.6312381589166955</v>
      </c>
      <c r="I16" s="845"/>
      <c r="J16" s="845"/>
      <c r="K16" s="845"/>
      <c r="L16" s="845"/>
      <c r="M16" s="845"/>
      <c r="N16" s="845"/>
      <c r="O16" s="845"/>
      <c r="P16" s="845"/>
      <c r="Q16" s="845"/>
      <c r="R16" s="845"/>
      <c r="S16" s="845"/>
      <c r="T16" s="845"/>
      <c r="U16" s="845"/>
      <c r="V16" s="845"/>
      <c r="W16" s="845"/>
      <c r="X16" s="845"/>
      <c r="Y16" s="845"/>
      <c r="Z16" s="845"/>
    </row>
    <row r="17" spans="1:26" ht="13.5" customHeight="1" x14ac:dyDescent="0.35">
      <c r="A17" s="845"/>
      <c r="B17" s="851" t="s">
        <v>424</v>
      </c>
      <c r="C17" s="849">
        <v>7.8411405295315539</v>
      </c>
      <c r="D17" s="849">
        <v>10.091269751337739</v>
      </c>
      <c r="E17" s="849">
        <v>2.3255651028905922</v>
      </c>
      <c r="F17" s="849">
        <v>2.3253228413635529</v>
      </c>
      <c r="G17" s="849">
        <v>2.6831526740068945</v>
      </c>
      <c r="H17" s="850">
        <v>2.7458853820485629</v>
      </c>
      <c r="I17" s="845"/>
      <c r="J17" s="845"/>
      <c r="K17" s="845"/>
      <c r="L17" s="845"/>
      <c r="M17" s="845"/>
      <c r="N17" s="845"/>
      <c r="O17" s="845"/>
      <c r="P17" s="845"/>
      <c r="Q17" s="845"/>
      <c r="R17" s="845"/>
      <c r="S17" s="845"/>
      <c r="T17" s="845"/>
      <c r="U17" s="845"/>
      <c r="V17" s="845"/>
      <c r="W17" s="845"/>
      <c r="X17" s="845"/>
      <c r="Y17" s="845"/>
      <c r="Z17" s="845"/>
    </row>
    <row r="18" spans="1:26" ht="13.5" customHeight="1" x14ac:dyDescent="0.35">
      <c r="A18" s="845"/>
      <c r="B18" s="854" t="s">
        <v>425</v>
      </c>
      <c r="C18" s="855">
        <v>-0.59672347092099809</v>
      </c>
      <c r="D18" s="855">
        <v>-0.33185265882746862</v>
      </c>
      <c r="E18" s="855">
        <v>0.29892123972332563</v>
      </c>
      <c r="F18" s="855">
        <v>-2.7894030404911341E-2</v>
      </c>
      <c r="G18" s="855">
        <v>-8.6787442828379024E-2</v>
      </c>
      <c r="H18" s="856">
        <v>-0.11464722313186737</v>
      </c>
      <c r="I18" s="845"/>
      <c r="J18" s="845"/>
      <c r="K18" s="845"/>
      <c r="L18" s="845"/>
      <c r="M18" s="845"/>
      <c r="N18" s="845"/>
      <c r="O18" s="845"/>
      <c r="P18" s="845"/>
      <c r="Q18" s="845"/>
      <c r="R18" s="845"/>
      <c r="S18" s="845"/>
      <c r="T18" s="845"/>
      <c r="U18" s="845"/>
      <c r="V18" s="845"/>
      <c r="W18" s="845"/>
      <c r="X18" s="845"/>
      <c r="Y18" s="845"/>
      <c r="Z18" s="845"/>
    </row>
    <row r="19" spans="1:26" ht="13.5" customHeight="1" x14ac:dyDescent="0.35">
      <c r="A19" s="845"/>
      <c r="B19" s="848" t="s">
        <v>426</v>
      </c>
      <c r="C19" s="849"/>
      <c r="D19" s="849"/>
      <c r="E19" s="849"/>
      <c r="F19" s="849"/>
      <c r="G19" s="849"/>
      <c r="H19" s="850"/>
      <c r="I19" s="845"/>
      <c r="J19" s="845"/>
      <c r="K19" s="845"/>
      <c r="L19" s="845"/>
      <c r="M19" s="845"/>
      <c r="N19" s="845"/>
      <c r="O19" s="845"/>
      <c r="P19" s="845"/>
      <c r="Q19" s="845"/>
      <c r="R19" s="845"/>
      <c r="S19" s="845"/>
      <c r="T19" s="845"/>
      <c r="U19" s="845"/>
      <c r="V19" s="845"/>
      <c r="W19" s="845"/>
      <c r="X19" s="845"/>
      <c r="Y19" s="845"/>
      <c r="Z19" s="845"/>
    </row>
    <row r="20" spans="1:26" ht="13.5" customHeight="1" x14ac:dyDescent="0.35">
      <c r="A20" s="845"/>
      <c r="B20" s="851" t="s">
        <v>423</v>
      </c>
      <c r="C20" s="852">
        <v>203.565</v>
      </c>
      <c r="D20" s="852">
        <v>208.565</v>
      </c>
      <c r="E20" s="852">
        <v>214.565</v>
      </c>
      <c r="F20" s="852">
        <v>220.565</v>
      </c>
      <c r="G20" s="852">
        <v>226.565</v>
      </c>
      <c r="H20" s="853">
        <v>232.565</v>
      </c>
      <c r="I20" s="845"/>
      <c r="J20" s="845"/>
      <c r="K20" s="845"/>
      <c r="L20" s="845"/>
      <c r="M20" s="845"/>
      <c r="N20" s="845"/>
      <c r="O20" s="845"/>
      <c r="P20" s="845"/>
      <c r="Q20" s="845"/>
      <c r="R20" s="845"/>
      <c r="S20" s="845"/>
      <c r="T20" s="845"/>
      <c r="U20" s="845"/>
      <c r="V20" s="845"/>
      <c r="W20" s="845"/>
      <c r="X20" s="845"/>
      <c r="Y20" s="845"/>
      <c r="Z20" s="845"/>
    </row>
    <row r="21" spans="1:26" ht="13.5" customHeight="1" x14ac:dyDescent="0.35">
      <c r="A21" s="845"/>
      <c r="B21" s="851" t="s">
        <v>107</v>
      </c>
      <c r="C21" s="849">
        <v>2.4520000000000004</v>
      </c>
      <c r="D21" s="849">
        <v>4.8159999999999998</v>
      </c>
      <c r="E21" s="849">
        <v>5.0960000000000001</v>
      </c>
      <c r="F21" s="849">
        <v>4.577</v>
      </c>
      <c r="G21" s="849">
        <v>4.4779999999999998</v>
      </c>
      <c r="H21" s="850">
        <v>4.327</v>
      </c>
      <c r="I21" s="845"/>
      <c r="J21" s="845"/>
      <c r="K21" s="845"/>
      <c r="L21" s="845"/>
      <c r="M21" s="845"/>
      <c r="N21" s="845"/>
      <c r="O21" s="845"/>
      <c r="P21" s="845"/>
      <c r="Q21" s="845"/>
      <c r="R21" s="845"/>
      <c r="S21" s="845"/>
      <c r="T21" s="845"/>
      <c r="U21" s="845"/>
      <c r="V21" s="845"/>
      <c r="W21" s="845"/>
      <c r="X21" s="845"/>
      <c r="Y21" s="845"/>
      <c r="Z21" s="845"/>
    </row>
    <row r="22" spans="1:26" ht="13.5" customHeight="1" x14ac:dyDescent="0.35">
      <c r="A22" s="845"/>
      <c r="B22" s="854" t="s">
        <v>232</v>
      </c>
      <c r="C22" s="855">
        <v>1.2045292658364652</v>
      </c>
      <c r="D22" s="855">
        <v>2.3091122671589193</v>
      </c>
      <c r="E22" s="855">
        <v>2.3750378673129355</v>
      </c>
      <c r="F22" s="855">
        <v>2.0751252465259671</v>
      </c>
      <c r="G22" s="855">
        <v>1.9764747423476705</v>
      </c>
      <c r="H22" s="856">
        <v>1.860555113624148</v>
      </c>
      <c r="I22" s="845"/>
      <c r="J22" s="845"/>
      <c r="K22" s="845"/>
      <c r="L22" s="845"/>
      <c r="M22" s="845"/>
      <c r="N22" s="845"/>
      <c r="O22" s="845"/>
      <c r="P22" s="845"/>
      <c r="Q22" s="845"/>
      <c r="R22" s="845"/>
      <c r="S22" s="845"/>
      <c r="T22" s="845"/>
      <c r="U22" s="845"/>
      <c r="V22" s="845"/>
      <c r="W22" s="845"/>
      <c r="X22" s="845"/>
      <c r="Y22" s="845"/>
      <c r="Z22" s="845"/>
    </row>
    <row r="23" spans="1:26" ht="13.5" customHeight="1" x14ac:dyDescent="0.35">
      <c r="A23" s="845"/>
      <c r="B23" s="848" t="s">
        <v>427</v>
      </c>
      <c r="C23" s="849"/>
      <c r="D23" s="849"/>
      <c r="E23" s="849"/>
      <c r="F23" s="849"/>
      <c r="G23" s="849"/>
      <c r="H23" s="850"/>
      <c r="I23" s="845"/>
      <c r="J23" s="845"/>
      <c r="K23" s="845"/>
      <c r="L23" s="845"/>
      <c r="M23" s="845"/>
      <c r="N23" s="845"/>
      <c r="O23" s="845"/>
      <c r="P23" s="845"/>
      <c r="Q23" s="845"/>
      <c r="R23" s="845"/>
      <c r="S23" s="845"/>
      <c r="T23" s="845"/>
      <c r="U23" s="845"/>
      <c r="V23" s="845"/>
      <c r="W23" s="845"/>
      <c r="X23" s="845"/>
      <c r="Y23" s="845"/>
      <c r="Z23" s="845"/>
    </row>
    <row r="24" spans="1:26" ht="13.5" customHeight="1" x14ac:dyDescent="0.35">
      <c r="A24" s="845"/>
      <c r="B24" s="851" t="s">
        <v>423</v>
      </c>
      <c r="C24" s="852">
        <v>127.14780813221159</v>
      </c>
      <c r="D24" s="852">
        <v>128.57040316201028</v>
      </c>
      <c r="E24" s="852">
        <v>141.83414323127704</v>
      </c>
      <c r="F24" s="852">
        <v>143.25381016478923</v>
      </c>
      <c r="G24" s="852">
        <v>144.75471343522349</v>
      </c>
      <c r="H24" s="853">
        <v>146.67436215471253</v>
      </c>
      <c r="I24" s="845"/>
      <c r="J24" s="845"/>
      <c r="K24" s="845"/>
      <c r="L24" s="845"/>
      <c r="M24" s="27"/>
      <c r="N24" s="845"/>
      <c r="O24" s="845"/>
      <c r="P24" s="845"/>
      <c r="Q24" s="845"/>
      <c r="R24" s="845"/>
      <c r="S24" s="845"/>
      <c r="T24" s="845"/>
      <c r="U24" s="845"/>
      <c r="V24" s="845"/>
      <c r="W24" s="845"/>
      <c r="X24" s="845"/>
      <c r="Y24" s="845"/>
      <c r="Z24" s="845"/>
    </row>
    <row r="25" spans="1:26" ht="13.5" customHeight="1" x14ac:dyDescent="0.35">
      <c r="A25" s="845"/>
      <c r="B25" s="851" t="s">
        <v>107</v>
      </c>
      <c r="C25" s="849">
        <v>3.8707450630190579</v>
      </c>
      <c r="D25" s="849">
        <v>3.899685317192251</v>
      </c>
      <c r="E25" s="849">
        <v>3.1875935096557271</v>
      </c>
      <c r="F25" s="849">
        <v>2.1537825873976857</v>
      </c>
      <c r="G25" s="849">
        <v>1.9187798792315505</v>
      </c>
      <c r="H25" s="850">
        <v>1.8336651831850759</v>
      </c>
      <c r="I25" s="845"/>
      <c r="J25" s="845"/>
      <c r="K25" s="845"/>
      <c r="L25" s="845"/>
      <c r="M25" s="845"/>
      <c r="N25" s="845"/>
      <c r="O25" s="845"/>
      <c r="P25" s="845"/>
      <c r="Q25" s="845"/>
      <c r="R25" s="845"/>
      <c r="S25" s="845"/>
      <c r="T25" s="845"/>
      <c r="U25" s="845"/>
      <c r="V25" s="845"/>
      <c r="W25" s="845"/>
      <c r="X25" s="845"/>
      <c r="Y25" s="845"/>
      <c r="Z25" s="845"/>
    </row>
    <row r="26" spans="1:26" ht="13.5" customHeight="1" x14ac:dyDescent="0.35">
      <c r="A26" s="845"/>
      <c r="B26" s="854" t="s">
        <v>232</v>
      </c>
      <c r="C26" s="855">
        <v>3.044287683665106</v>
      </c>
      <c r="D26" s="855">
        <v>3.0331127703459844</v>
      </c>
      <c r="E26" s="855">
        <v>2.2474091477804365</v>
      </c>
      <c r="F26" s="855">
        <v>1.503473160623179</v>
      </c>
      <c r="G26" s="855">
        <v>1.3255387915849719</v>
      </c>
      <c r="H26" s="856">
        <v>1.2501606662866689</v>
      </c>
      <c r="I26" s="845"/>
      <c r="J26" s="845"/>
      <c r="K26" s="845"/>
      <c r="L26" s="845"/>
      <c r="M26" s="845"/>
      <c r="N26" s="845"/>
      <c r="O26" s="845"/>
      <c r="P26" s="845"/>
      <c r="Q26" s="845"/>
      <c r="R26" s="845"/>
      <c r="S26" s="845"/>
      <c r="T26" s="845"/>
      <c r="U26" s="845"/>
      <c r="V26" s="845"/>
      <c r="W26" s="845"/>
      <c r="X26" s="845"/>
      <c r="Y26" s="845"/>
      <c r="Z26" s="845"/>
    </row>
    <row r="27" spans="1:26" ht="13.5" customHeight="1" x14ac:dyDescent="0.35">
      <c r="A27" s="845"/>
      <c r="B27" s="848" t="s">
        <v>428</v>
      </c>
      <c r="C27" s="849"/>
      <c r="D27" s="849"/>
      <c r="E27" s="849"/>
      <c r="F27" s="849"/>
      <c r="G27" s="849"/>
      <c r="H27" s="850"/>
      <c r="I27" s="845"/>
      <c r="J27" s="845"/>
      <c r="K27" s="845"/>
      <c r="L27" s="845"/>
      <c r="M27" s="845"/>
      <c r="N27" s="845"/>
      <c r="O27" s="845"/>
      <c r="P27" s="845"/>
      <c r="Q27" s="845"/>
      <c r="R27" s="845"/>
      <c r="S27" s="845"/>
      <c r="T27" s="845"/>
      <c r="U27" s="845"/>
      <c r="V27" s="845"/>
      <c r="W27" s="845"/>
      <c r="X27" s="845"/>
      <c r="Y27" s="845"/>
      <c r="Z27" s="845"/>
    </row>
    <row r="28" spans="1:26" ht="13.5" customHeight="1" x14ac:dyDescent="0.35">
      <c r="A28" s="845"/>
      <c r="B28" s="851" t="s">
        <v>231</v>
      </c>
      <c r="C28" s="852">
        <v>2263.4078222448006</v>
      </c>
      <c r="D28" s="852">
        <v>2367.8859041402379</v>
      </c>
      <c r="E28" s="852">
        <v>2445.7163567170701</v>
      </c>
      <c r="F28" s="852">
        <v>2508.9591484243397</v>
      </c>
      <c r="G28" s="852">
        <v>2564.0330600151278</v>
      </c>
      <c r="H28" s="853">
        <v>2617.7155826428393</v>
      </c>
      <c r="I28" s="845"/>
      <c r="J28" s="845"/>
      <c r="K28" s="845"/>
      <c r="L28" s="845"/>
      <c r="M28" s="845"/>
      <c r="N28" s="845"/>
      <c r="O28" s="845"/>
      <c r="P28" s="845"/>
      <c r="Q28" s="845"/>
      <c r="R28" s="845"/>
      <c r="S28" s="845"/>
      <c r="T28" s="845"/>
      <c r="U28" s="845"/>
      <c r="V28" s="845"/>
      <c r="W28" s="845"/>
      <c r="X28" s="845"/>
      <c r="Y28" s="845"/>
      <c r="Z28" s="845"/>
    </row>
    <row r="29" spans="1:26" ht="13.5" customHeight="1" x14ac:dyDescent="0.35">
      <c r="A29" s="845"/>
      <c r="B29" s="851" t="s">
        <v>429</v>
      </c>
      <c r="C29" s="849">
        <v>53.537964720854681</v>
      </c>
      <c r="D29" s="849">
        <v>82.964528371870401</v>
      </c>
      <c r="E29" s="849">
        <v>50.638379110216285</v>
      </c>
      <c r="F29" s="849">
        <v>46.700893476693182</v>
      </c>
      <c r="G29" s="849">
        <v>46.874756383930389</v>
      </c>
      <c r="H29" s="850">
        <v>47.258583506138635</v>
      </c>
      <c r="I29" s="845"/>
      <c r="J29" s="845"/>
      <c r="K29" s="845"/>
      <c r="L29" s="845"/>
      <c r="M29" s="845"/>
      <c r="N29" s="845"/>
      <c r="O29" s="845"/>
      <c r="P29" s="845"/>
      <c r="Q29" s="845"/>
      <c r="R29" s="845"/>
      <c r="S29" s="845"/>
      <c r="T29" s="845"/>
      <c r="U29" s="845"/>
      <c r="V29" s="845"/>
      <c r="W29" s="845"/>
      <c r="X29" s="845"/>
      <c r="Y29" s="845"/>
      <c r="Z29" s="845"/>
    </row>
    <row r="30" spans="1:26" ht="13.5" customHeight="1" x14ac:dyDescent="0.35">
      <c r="A30" s="845"/>
      <c r="B30" s="854" t="s">
        <v>232</v>
      </c>
      <c r="C30" s="855">
        <v>2.3653697842113512</v>
      </c>
      <c r="D30" s="855">
        <v>3.5037384287311859</v>
      </c>
      <c r="E30" s="855">
        <v>2.0704927196949816</v>
      </c>
      <c r="F30" s="855">
        <v>1.8613652400845977</v>
      </c>
      <c r="G30" s="855">
        <v>1.8281650543013603</v>
      </c>
      <c r="H30" s="856">
        <v>1.8053368295430507</v>
      </c>
      <c r="I30" s="845"/>
      <c r="J30" s="845"/>
      <c r="K30" s="845"/>
      <c r="L30" s="845"/>
      <c r="M30" s="845"/>
      <c r="N30" s="845"/>
      <c r="O30" s="845"/>
      <c r="P30" s="845"/>
      <c r="Q30" s="845"/>
      <c r="R30" s="845"/>
      <c r="S30" s="845"/>
      <c r="T30" s="845"/>
      <c r="U30" s="845"/>
      <c r="V30" s="845"/>
      <c r="W30" s="845"/>
      <c r="X30" s="845"/>
      <c r="Y30" s="845"/>
      <c r="Z30" s="845"/>
    </row>
    <row r="31" spans="1:26" ht="13.5" customHeight="1" x14ac:dyDescent="0.35">
      <c r="A31" s="845"/>
      <c r="B31" s="848" t="s">
        <v>230</v>
      </c>
      <c r="C31" s="849"/>
      <c r="D31" s="849"/>
      <c r="E31" s="849"/>
      <c r="F31" s="849"/>
      <c r="G31" s="849"/>
      <c r="H31" s="850"/>
      <c r="I31" s="845"/>
      <c r="J31" s="845"/>
      <c r="K31" s="845"/>
      <c r="L31" s="845"/>
      <c r="M31" s="845"/>
      <c r="N31" s="845"/>
      <c r="O31" s="845"/>
      <c r="P31" s="845"/>
      <c r="Q31" s="845"/>
      <c r="R31" s="845"/>
      <c r="S31" s="845"/>
      <c r="T31" s="845"/>
      <c r="U31" s="845"/>
      <c r="V31" s="845"/>
      <c r="W31" s="845"/>
      <c r="X31" s="845"/>
      <c r="Y31" s="845"/>
      <c r="Z31" s="845"/>
    </row>
    <row r="32" spans="1:26" ht="13.5" customHeight="1" x14ac:dyDescent="0.35">
      <c r="A32" s="845"/>
      <c r="B32" s="851" t="s">
        <v>231</v>
      </c>
      <c r="C32" s="852">
        <v>2566.8115090123738</v>
      </c>
      <c r="D32" s="852">
        <v>2708.7843423875102</v>
      </c>
      <c r="E32" s="852">
        <v>2774.9866747872384</v>
      </c>
      <c r="F32" s="852">
        <v>2810.3682909701097</v>
      </c>
      <c r="G32" s="852">
        <v>2785.3180235676905</v>
      </c>
      <c r="H32" s="853">
        <v>2759.7599145676159</v>
      </c>
      <c r="I32" s="845"/>
      <c r="J32" s="845"/>
      <c r="K32" s="845"/>
      <c r="L32" s="845"/>
      <c r="M32" s="845"/>
      <c r="N32" s="845"/>
      <c r="O32" s="845"/>
      <c r="P32" s="845"/>
      <c r="Q32" s="845"/>
      <c r="R32" s="845"/>
      <c r="S32" s="845"/>
      <c r="T32" s="845"/>
      <c r="U32" s="845"/>
      <c r="V32" s="845"/>
      <c r="W32" s="845"/>
      <c r="X32" s="845"/>
      <c r="Y32" s="845"/>
      <c r="Z32" s="845"/>
    </row>
    <row r="33" spans="1:26" ht="13.5" customHeight="1" x14ac:dyDescent="0.35">
      <c r="A33" s="845"/>
      <c r="B33" s="851" t="s">
        <v>107</v>
      </c>
      <c r="C33" s="849">
        <v>73.533781096365686</v>
      </c>
      <c r="D33" s="849">
        <v>103.72372881142527</v>
      </c>
      <c r="E33" s="849">
        <v>72.24412560744284</v>
      </c>
      <c r="F33" s="849">
        <v>69.187392002891571</v>
      </c>
      <c r="G33" s="849">
        <v>70.26836969583654</v>
      </c>
      <c r="H33" s="850">
        <v>71.588582251664491</v>
      </c>
      <c r="I33" s="845"/>
      <c r="J33" s="845"/>
      <c r="K33" s="845"/>
      <c r="L33" s="845"/>
      <c r="M33" s="845"/>
      <c r="N33" s="845"/>
      <c r="O33" s="845"/>
      <c r="P33" s="845"/>
      <c r="Q33" s="845"/>
      <c r="R33" s="845"/>
      <c r="S33" s="845"/>
      <c r="T33" s="845"/>
      <c r="U33" s="845"/>
      <c r="V33" s="845"/>
      <c r="W33" s="845"/>
      <c r="X33" s="845"/>
      <c r="Y33" s="845"/>
      <c r="Z33" s="845"/>
    </row>
    <row r="34" spans="1:26" ht="13.5" customHeight="1" x14ac:dyDescent="0.35">
      <c r="A34" s="845"/>
      <c r="B34" s="854" t="s">
        <v>232</v>
      </c>
      <c r="C34" s="855">
        <v>2.8647908441340562</v>
      </c>
      <c r="D34" s="855">
        <v>3.8291615610862415</v>
      </c>
      <c r="E34" s="855">
        <v>2.60340441501334</v>
      </c>
      <c r="F34" s="855">
        <v>2.4618621063009791</v>
      </c>
      <c r="G34" s="855">
        <v>2.5228131617742657</v>
      </c>
      <c r="H34" s="856">
        <v>2.5940148588208118</v>
      </c>
      <c r="I34" s="845"/>
      <c r="J34" s="845"/>
      <c r="K34" s="845"/>
      <c r="L34" s="845"/>
      <c r="M34" s="845"/>
      <c r="N34" s="845"/>
      <c r="O34" s="845"/>
      <c r="P34" s="845"/>
      <c r="Q34" s="845"/>
      <c r="R34" s="845"/>
      <c r="S34" s="845"/>
      <c r="T34" s="845"/>
      <c r="U34" s="845"/>
      <c r="V34" s="845"/>
      <c r="W34" s="845"/>
      <c r="X34" s="845"/>
      <c r="Y34" s="845"/>
      <c r="Z34" s="845"/>
    </row>
    <row r="35" spans="1:26" ht="13.5" customHeight="1" x14ac:dyDescent="0.35">
      <c r="A35" s="845"/>
      <c r="B35" s="857" t="s">
        <v>430</v>
      </c>
      <c r="C35" s="858"/>
      <c r="D35" s="858"/>
      <c r="E35" s="858"/>
      <c r="F35" s="858"/>
      <c r="G35" s="858"/>
      <c r="H35" s="859"/>
      <c r="I35" s="845"/>
      <c r="J35" s="845"/>
      <c r="K35" s="845"/>
      <c r="L35" s="845"/>
      <c r="M35" s="845"/>
      <c r="N35" s="845"/>
      <c r="O35" s="845"/>
      <c r="P35" s="845"/>
      <c r="Q35" s="845"/>
      <c r="R35" s="845"/>
      <c r="S35" s="845"/>
      <c r="T35" s="845"/>
      <c r="U35" s="845"/>
      <c r="V35" s="845"/>
      <c r="W35" s="845"/>
      <c r="X35" s="845"/>
      <c r="Y35" s="845"/>
      <c r="Z35" s="845"/>
    </row>
    <row r="36" spans="1:26" ht="13.5" customHeight="1" x14ac:dyDescent="0.35">
      <c r="A36" s="845"/>
      <c r="B36" s="860" t="s">
        <v>431</v>
      </c>
      <c r="C36" s="858">
        <v>3.06965612911779</v>
      </c>
      <c r="D36" s="858">
        <v>3.6817027150275732</v>
      </c>
      <c r="E36" s="858">
        <v>2.1065001120636531</v>
      </c>
      <c r="F36" s="858">
        <v>1.9726039955762023</v>
      </c>
      <c r="G36" s="858">
        <v>1.9867200251711983</v>
      </c>
      <c r="H36" s="859">
        <v>2.0038433631426176</v>
      </c>
      <c r="I36" s="845"/>
      <c r="J36" s="845"/>
      <c r="K36" s="845"/>
      <c r="L36" s="845"/>
      <c r="M36" s="845"/>
      <c r="N36" s="845"/>
      <c r="O36" s="845"/>
      <c r="P36" s="845"/>
      <c r="Q36" s="845"/>
      <c r="R36" s="845"/>
      <c r="S36" s="845"/>
      <c r="T36" s="845"/>
      <c r="U36" s="845"/>
      <c r="V36" s="845"/>
      <c r="W36" s="845"/>
      <c r="X36" s="845"/>
      <c r="Y36" s="845"/>
      <c r="Z36" s="845"/>
    </row>
    <row r="37" spans="1:26" ht="13.5" customHeight="1" thickBot="1" x14ac:dyDescent="0.4">
      <c r="A37" s="845"/>
      <c r="B37" s="861" t="s">
        <v>432</v>
      </c>
      <c r="C37" s="862">
        <v>2.0072777613468493</v>
      </c>
      <c r="D37" s="862">
        <v>1.8542485196512364</v>
      </c>
      <c r="E37" s="862">
        <v>1.8783304458047327</v>
      </c>
      <c r="F37" s="862">
        <v>1.8875909692105612</v>
      </c>
      <c r="G37" s="862">
        <v>1.8359908002740006</v>
      </c>
      <c r="H37" s="863">
        <v>1.8700892256125887</v>
      </c>
      <c r="I37" s="845"/>
      <c r="J37" s="845"/>
      <c r="K37" s="845"/>
      <c r="L37" s="845"/>
      <c r="M37" s="845"/>
      <c r="N37" s="845"/>
      <c r="O37" s="845"/>
      <c r="P37" s="845"/>
      <c r="Q37" s="845"/>
      <c r="R37" s="845"/>
      <c r="S37" s="845"/>
      <c r="T37" s="845"/>
      <c r="U37" s="845"/>
      <c r="V37" s="845"/>
      <c r="W37" s="845"/>
      <c r="X37" s="845"/>
      <c r="Y37" s="845"/>
      <c r="Z37" s="845"/>
    </row>
    <row r="38" spans="1:26" ht="14.5" x14ac:dyDescent="0.35">
      <c r="A38" s="845"/>
      <c r="B38" s="28"/>
      <c r="C38" s="845"/>
      <c r="D38" s="845"/>
      <c r="E38" s="845"/>
      <c r="F38" s="845"/>
      <c r="G38" s="845"/>
      <c r="H38" s="845"/>
      <c r="I38" s="845"/>
      <c r="J38" s="845"/>
      <c r="K38" s="845"/>
      <c r="L38" s="845"/>
      <c r="M38" s="845"/>
      <c r="N38" s="845"/>
      <c r="O38" s="845"/>
      <c r="P38" s="845"/>
      <c r="Q38" s="845"/>
      <c r="R38" s="845"/>
      <c r="S38" s="845"/>
      <c r="T38" s="845"/>
      <c r="U38" s="845"/>
      <c r="V38" s="845"/>
      <c r="W38" s="845"/>
      <c r="X38" s="845"/>
      <c r="Y38" s="845"/>
      <c r="Z38" s="845"/>
    </row>
    <row r="39" spans="1:26" ht="14.5" x14ac:dyDescent="0.35">
      <c r="A39" s="845"/>
      <c r="B39" s="28"/>
      <c r="C39" s="845"/>
      <c r="D39" s="845"/>
      <c r="E39" s="845"/>
      <c r="F39" s="845"/>
      <c r="G39" s="845"/>
      <c r="H39" s="845"/>
      <c r="I39" s="845"/>
      <c r="J39" s="845"/>
      <c r="K39" s="845"/>
      <c r="L39" s="845"/>
      <c r="M39" s="845"/>
      <c r="N39" s="845"/>
      <c r="O39" s="845"/>
      <c r="P39" s="845"/>
      <c r="Q39" s="845"/>
      <c r="R39" s="845"/>
      <c r="S39" s="845"/>
      <c r="T39" s="845"/>
      <c r="U39" s="845"/>
      <c r="V39" s="845"/>
      <c r="W39" s="845"/>
      <c r="X39" s="845"/>
      <c r="Y39" s="845"/>
      <c r="Z39" s="845"/>
    </row>
    <row r="40" spans="1:26" ht="14.5" x14ac:dyDescent="0.35">
      <c r="A40" s="845"/>
      <c r="B40" s="60"/>
      <c r="C40" s="61"/>
      <c r="D40" s="61"/>
      <c r="E40" s="61"/>
      <c r="F40" s="61"/>
      <c r="G40" s="61"/>
      <c r="H40" s="61"/>
      <c r="I40" s="845"/>
      <c r="J40" s="845"/>
      <c r="K40" s="845"/>
      <c r="L40" s="845"/>
      <c r="M40" s="845"/>
      <c r="N40" s="845"/>
      <c r="O40" s="845"/>
      <c r="P40" s="845"/>
      <c r="Q40" s="845"/>
      <c r="R40" s="845"/>
      <c r="S40" s="845"/>
      <c r="T40" s="845"/>
      <c r="U40" s="845"/>
      <c r="V40" s="845"/>
      <c r="W40" s="845"/>
      <c r="X40" s="845"/>
      <c r="Y40" s="845"/>
      <c r="Z40" s="845"/>
    </row>
    <row r="41" spans="1:26" ht="14.5" x14ac:dyDescent="0.35">
      <c r="A41" s="845"/>
      <c r="B41" s="60"/>
      <c r="C41" s="61"/>
      <c r="D41" s="61"/>
      <c r="E41" s="61"/>
      <c r="F41" s="61"/>
      <c r="G41" s="61"/>
      <c r="H41" s="61"/>
      <c r="I41" s="845"/>
      <c r="J41" s="845"/>
      <c r="K41" s="845"/>
      <c r="L41" s="845"/>
      <c r="M41" s="845"/>
      <c r="N41" s="845"/>
      <c r="O41" s="845"/>
      <c r="P41" s="845"/>
      <c r="Q41" s="845"/>
      <c r="R41" s="845"/>
      <c r="S41" s="845"/>
      <c r="T41" s="845"/>
      <c r="U41" s="845"/>
      <c r="V41" s="845"/>
      <c r="W41" s="845"/>
      <c r="X41" s="845"/>
      <c r="Y41" s="845"/>
      <c r="Z41" s="845"/>
    </row>
    <row r="42" spans="1:26" ht="14.5" x14ac:dyDescent="0.35">
      <c r="A42" s="845"/>
      <c r="B42" s="864"/>
      <c r="C42" s="845"/>
      <c r="D42" s="845"/>
      <c r="E42" s="845"/>
      <c r="F42" s="845"/>
      <c r="G42" s="845"/>
      <c r="H42" s="845"/>
      <c r="I42" s="845"/>
      <c r="J42" s="845"/>
      <c r="K42" s="845"/>
      <c r="L42" s="845"/>
      <c r="M42" s="845"/>
      <c r="N42" s="845"/>
      <c r="O42" s="845"/>
      <c r="P42" s="845"/>
      <c r="Q42" s="845"/>
      <c r="R42" s="845"/>
      <c r="S42" s="845"/>
      <c r="T42" s="845"/>
      <c r="U42" s="845"/>
      <c r="V42" s="845"/>
      <c r="W42" s="845"/>
      <c r="X42" s="845"/>
      <c r="Y42" s="845"/>
      <c r="Z42" s="845"/>
    </row>
    <row r="43" spans="1:26" ht="14.5" x14ac:dyDescent="0.35">
      <c r="A43" s="845"/>
      <c r="B43" s="864"/>
      <c r="C43" s="845"/>
      <c r="D43" s="845"/>
      <c r="E43" s="845"/>
      <c r="F43" s="845"/>
      <c r="G43" s="845"/>
      <c r="H43" s="845"/>
      <c r="I43" s="845"/>
      <c r="J43" s="845"/>
      <c r="K43" s="845"/>
      <c r="L43" s="845"/>
      <c r="M43" s="845"/>
      <c r="N43" s="845"/>
      <c r="O43" s="845"/>
      <c r="P43" s="845"/>
      <c r="Q43" s="845"/>
      <c r="R43" s="845"/>
      <c r="S43" s="845"/>
      <c r="T43" s="845"/>
      <c r="U43" s="845"/>
      <c r="V43" s="845"/>
      <c r="W43" s="845"/>
      <c r="X43" s="845"/>
      <c r="Y43" s="845"/>
      <c r="Z43" s="845"/>
    </row>
    <row r="44" spans="1:26" ht="14.5" x14ac:dyDescent="0.35">
      <c r="A44" s="845"/>
      <c r="B44" s="864"/>
      <c r="C44" s="845"/>
      <c r="D44" s="845"/>
      <c r="E44" s="845"/>
      <c r="F44" s="845"/>
      <c r="G44" s="845"/>
      <c r="H44" s="845"/>
      <c r="I44" s="845"/>
      <c r="J44" s="845"/>
      <c r="K44" s="845"/>
      <c r="L44" s="845"/>
      <c r="M44" s="845"/>
      <c r="N44" s="845"/>
      <c r="O44" s="845"/>
      <c r="P44" s="845"/>
      <c r="Q44" s="845"/>
      <c r="R44" s="845"/>
      <c r="S44" s="845"/>
      <c r="T44" s="845"/>
      <c r="U44" s="845"/>
      <c r="V44" s="845"/>
      <c r="W44" s="845"/>
      <c r="X44" s="845"/>
      <c r="Y44" s="845"/>
      <c r="Z44" s="845"/>
    </row>
    <row r="45" spans="1:26" ht="14.5" x14ac:dyDescent="0.35">
      <c r="A45" s="845"/>
      <c r="B45" s="864"/>
      <c r="C45" s="865"/>
      <c r="D45" s="865"/>
      <c r="E45" s="865"/>
      <c r="F45" s="865"/>
      <c r="G45" s="865"/>
      <c r="H45" s="865"/>
      <c r="I45" s="845"/>
      <c r="J45" s="845"/>
      <c r="K45" s="845"/>
      <c r="L45" s="845"/>
      <c r="M45" s="845"/>
      <c r="N45" s="845"/>
      <c r="O45" s="845"/>
      <c r="P45" s="845"/>
      <c r="Q45" s="845"/>
      <c r="R45" s="845"/>
      <c r="S45" s="845"/>
      <c r="T45" s="845"/>
      <c r="U45" s="845"/>
      <c r="V45" s="845"/>
      <c r="W45" s="845"/>
      <c r="X45" s="845"/>
      <c r="Y45" s="845"/>
      <c r="Z45" s="845"/>
    </row>
    <row r="46" spans="1:26" ht="14.5" x14ac:dyDescent="0.35">
      <c r="A46" s="845"/>
      <c r="B46" s="864"/>
      <c r="C46" s="865"/>
      <c r="D46" s="865"/>
      <c r="E46" s="865"/>
      <c r="F46" s="865"/>
      <c r="G46" s="865"/>
      <c r="H46" s="865"/>
      <c r="I46" s="845"/>
      <c r="J46" s="845"/>
      <c r="K46" s="845"/>
      <c r="L46" s="845"/>
      <c r="M46" s="845"/>
      <c r="N46" s="845"/>
      <c r="O46" s="845"/>
      <c r="P46" s="845"/>
      <c r="Q46" s="845"/>
      <c r="R46" s="845"/>
      <c r="S46" s="845"/>
      <c r="T46" s="845"/>
      <c r="U46" s="845"/>
      <c r="V46" s="845"/>
      <c r="W46" s="845"/>
      <c r="X46" s="845"/>
      <c r="Y46" s="845"/>
      <c r="Z46" s="845"/>
    </row>
    <row r="47" spans="1:26" ht="14.5" x14ac:dyDescent="0.35">
      <c r="A47" s="845"/>
      <c r="B47" s="845"/>
      <c r="C47" s="845"/>
      <c r="D47" s="845"/>
      <c r="E47" s="845"/>
      <c r="F47" s="845"/>
      <c r="G47" s="845"/>
      <c r="H47" s="845"/>
      <c r="I47" s="845"/>
      <c r="J47" s="845"/>
      <c r="K47" s="845"/>
      <c r="L47" s="845"/>
      <c r="M47" s="845"/>
      <c r="N47" s="845"/>
      <c r="O47" s="845"/>
      <c r="P47" s="845"/>
      <c r="Q47" s="845"/>
      <c r="R47" s="845"/>
      <c r="S47" s="845"/>
      <c r="T47" s="845"/>
      <c r="U47" s="845"/>
      <c r="V47" s="845"/>
      <c r="W47" s="845"/>
      <c r="X47" s="845"/>
      <c r="Y47" s="845"/>
      <c r="Z47" s="845"/>
    </row>
    <row r="48" spans="1:26" ht="14.5" x14ac:dyDescent="0.35">
      <c r="A48" s="845"/>
      <c r="B48" s="845"/>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row>
    <row r="49" spans="1:26" ht="14.5" x14ac:dyDescent="0.35">
      <c r="A49" s="845"/>
      <c r="B49" s="864"/>
      <c r="C49" s="866"/>
      <c r="D49" s="866"/>
      <c r="E49" s="866"/>
      <c r="F49" s="866"/>
      <c r="G49" s="866"/>
      <c r="H49" s="866"/>
      <c r="I49" s="845"/>
      <c r="J49" s="845"/>
      <c r="K49" s="845"/>
      <c r="L49" s="845"/>
      <c r="M49" s="845"/>
      <c r="N49" s="845"/>
      <c r="O49" s="845"/>
      <c r="P49" s="845"/>
      <c r="Q49" s="845"/>
      <c r="R49" s="845"/>
      <c r="S49" s="845"/>
      <c r="T49" s="845"/>
      <c r="U49" s="845"/>
      <c r="V49" s="845"/>
      <c r="W49" s="845"/>
      <c r="X49" s="845"/>
      <c r="Y49" s="845"/>
      <c r="Z49" s="845"/>
    </row>
    <row r="50" spans="1:26" ht="14.5" x14ac:dyDescent="0.35">
      <c r="A50" s="845"/>
      <c r="B50" s="864"/>
      <c r="C50" s="865"/>
      <c r="D50" s="865"/>
      <c r="E50" s="865"/>
      <c r="F50" s="865"/>
      <c r="G50" s="865"/>
      <c r="H50" s="865"/>
      <c r="I50" s="845"/>
      <c r="J50" s="845"/>
      <c r="K50" s="845"/>
      <c r="L50" s="845"/>
      <c r="M50" s="845"/>
      <c r="N50" s="845"/>
      <c r="O50" s="845"/>
      <c r="P50" s="845"/>
      <c r="Q50" s="845"/>
      <c r="R50" s="845"/>
      <c r="S50" s="845"/>
      <c r="T50" s="845"/>
      <c r="U50" s="845"/>
      <c r="V50" s="845"/>
      <c r="W50" s="845"/>
      <c r="X50" s="845"/>
      <c r="Y50" s="845"/>
      <c r="Z50" s="845"/>
    </row>
    <row r="51" spans="1:26" ht="14.5" x14ac:dyDescent="0.35">
      <c r="A51" s="845"/>
      <c r="B51" s="864"/>
      <c r="C51" s="865"/>
      <c r="D51" s="865"/>
      <c r="E51" s="865"/>
      <c r="F51" s="865"/>
      <c r="G51" s="865"/>
      <c r="H51" s="865"/>
      <c r="I51" s="865">
        <f>I49-I6+I10</f>
        <v>0</v>
      </c>
      <c r="J51" s="845"/>
      <c r="K51" s="845"/>
      <c r="L51" s="845"/>
      <c r="M51" s="845"/>
      <c r="N51" s="845"/>
      <c r="O51" s="845"/>
      <c r="P51" s="845"/>
      <c r="Q51" s="845"/>
      <c r="R51" s="845"/>
      <c r="S51" s="845"/>
      <c r="T51" s="845"/>
      <c r="U51" s="845"/>
      <c r="V51" s="845"/>
      <c r="W51" s="845"/>
      <c r="X51" s="845"/>
      <c r="Y51" s="845"/>
      <c r="Z51" s="845"/>
    </row>
    <row r="52" spans="1:26" ht="14.5" x14ac:dyDescent="0.35">
      <c r="A52" s="845"/>
      <c r="B52" s="864"/>
      <c r="C52" s="865"/>
      <c r="D52" s="865"/>
      <c r="E52" s="865"/>
      <c r="F52" s="865"/>
      <c r="G52" s="865"/>
      <c r="H52" s="865"/>
      <c r="I52" s="845"/>
      <c r="J52" s="845"/>
      <c r="K52" s="845"/>
      <c r="L52" s="845"/>
      <c r="M52" s="845"/>
      <c r="N52" s="845"/>
      <c r="O52" s="845"/>
      <c r="P52" s="845"/>
      <c r="Q52" s="845"/>
      <c r="R52" s="845"/>
      <c r="S52" s="845"/>
      <c r="T52" s="845"/>
      <c r="U52" s="845"/>
      <c r="V52" s="845"/>
      <c r="W52" s="845"/>
      <c r="X52" s="845"/>
      <c r="Y52" s="845"/>
      <c r="Z52" s="845"/>
    </row>
    <row r="53" spans="1:26" ht="14.5" x14ac:dyDescent="0.35">
      <c r="A53" s="845"/>
      <c r="B53" s="864"/>
      <c r="C53" s="865"/>
      <c r="D53" s="865"/>
      <c r="E53" s="865"/>
      <c r="F53" s="865"/>
      <c r="G53" s="865"/>
      <c r="H53" s="865"/>
      <c r="I53" s="845"/>
      <c r="J53" s="845"/>
      <c r="K53" s="845"/>
      <c r="L53" s="845"/>
      <c r="M53" s="845"/>
      <c r="N53" s="845"/>
      <c r="O53" s="845"/>
      <c r="P53" s="845"/>
      <c r="Q53" s="845"/>
      <c r="R53" s="845"/>
      <c r="S53" s="845"/>
      <c r="T53" s="845"/>
      <c r="U53" s="845"/>
      <c r="V53" s="845"/>
      <c r="W53" s="845"/>
      <c r="X53" s="845"/>
      <c r="Y53" s="845"/>
      <c r="Z53" s="845"/>
    </row>
    <row r="54" spans="1:26" ht="14.5" x14ac:dyDescent="0.35">
      <c r="A54" s="845"/>
      <c r="B54" s="845"/>
      <c r="C54" s="845"/>
      <c r="D54" s="845"/>
      <c r="E54" s="845"/>
      <c r="F54" s="845"/>
      <c r="G54" s="845"/>
      <c r="H54" s="845"/>
      <c r="I54" s="845"/>
      <c r="J54" s="845"/>
      <c r="K54" s="845"/>
      <c r="L54" s="845"/>
      <c r="M54" s="845"/>
      <c r="N54" s="845"/>
      <c r="O54" s="845"/>
      <c r="P54" s="845"/>
      <c r="Q54" s="845"/>
      <c r="R54" s="845"/>
      <c r="S54" s="845"/>
      <c r="T54" s="845"/>
      <c r="U54" s="845"/>
      <c r="V54" s="845"/>
      <c r="W54" s="845"/>
      <c r="X54" s="845"/>
      <c r="Y54" s="845"/>
      <c r="Z54" s="845"/>
    </row>
    <row r="55" spans="1:26" ht="14.5" x14ac:dyDescent="0.35">
      <c r="A55" s="845"/>
      <c r="B55" s="845"/>
      <c r="C55" s="845"/>
      <c r="D55" s="845"/>
      <c r="E55" s="845"/>
      <c r="F55" s="845"/>
      <c r="G55" s="845"/>
      <c r="H55" s="845"/>
      <c r="I55" s="845"/>
      <c r="J55" s="845"/>
      <c r="K55" s="845"/>
      <c r="L55" s="845"/>
      <c r="M55" s="845"/>
      <c r="N55" s="845"/>
      <c r="O55" s="845"/>
      <c r="P55" s="845"/>
      <c r="Q55" s="845"/>
      <c r="R55" s="845"/>
      <c r="S55" s="845"/>
      <c r="T55" s="845"/>
      <c r="U55" s="845"/>
      <c r="V55" s="845"/>
      <c r="W55" s="845"/>
      <c r="X55" s="845"/>
      <c r="Y55" s="845"/>
      <c r="Z55" s="845"/>
    </row>
    <row r="56" spans="1:26" ht="14.5" x14ac:dyDescent="0.35">
      <c r="A56" s="845"/>
      <c r="B56" s="845"/>
      <c r="C56" s="864"/>
      <c r="D56" s="864"/>
      <c r="E56" s="864"/>
      <c r="F56" s="864"/>
      <c r="G56" s="864"/>
      <c r="H56" s="864"/>
      <c r="I56" s="845"/>
      <c r="J56" s="845"/>
      <c r="K56" s="845"/>
      <c r="L56" s="845"/>
      <c r="M56" s="845"/>
      <c r="N56" s="845"/>
      <c r="O56" s="845"/>
      <c r="P56" s="845"/>
      <c r="Q56" s="845"/>
      <c r="R56" s="845"/>
      <c r="S56" s="845"/>
      <c r="T56" s="845"/>
      <c r="U56" s="845"/>
      <c r="V56" s="845"/>
      <c r="W56" s="845"/>
      <c r="X56" s="845"/>
      <c r="Y56" s="845"/>
      <c r="Z56" s="845"/>
    </row>
    <row r="57" spans="1:26" ht="14.5" x14ac:dyDescent="0.35">
      <c r="A57" s="845"/>
      <c r="B57" s="864"/>
      <c r="C57" s="866"/>
      <c r="D57" s="866"/>
      <c r="E57" s="866"/>
      <c r="F57" s="866"/>
      <c r="G57" s="866"/>
      <c r="H57" s="866"/>
      <c r="I57" s="845"/>
      <c r="J57" s="845"/>
      <c r="K57" s="845"/>
      <c r="L57" s="845"/>
      <c r="M57" s="845"/>
      <c r="N57" s="845"/>
      <c r="O57" s="845"/>
      <c r="P57" s="845"/>
      <c r="Q57" s="845"/>
      <c r="R57" s="845"/>
      <c r="S57" s="845"/>
      <c r="T57" s="845"/>
      <c r="U57" s="845"/>
      <c r="V57" s="845"/>
      <c r="W57" s="845"/>
      <c r="X57" s="845"/>
      <c r="Y57" s="845"/>
      <c r="Z57" s="845"/>
    </row>
    <row r="58" spans="1:26" ht="14.5" x14ac:dyDescent="0.35">
      <c r="A58" s="845"/>
      <c r="B58" s="864"/>
      <c r="C58" s="865"/>
      <c r="D58" s="865"/>
      <c r="E58" s="865"/>
      <c r="F58" s="865"/>
      <c r="G58" s="865"/>
      <c r="H58" s="865"/>
      <c r="I58" s="845"/>
      <c r="J58" s="845"/>
      <c r="K58" s="845"/>
      <c r="L58" s="845"/>
      <c r="M58" s="845"/>
      <c r="N58" s="845"/>
      <c r="O58" s="845"/>
      <c r="P58" s="845"/>
      <c r="Q58" s="845"/>
      <c r="R58" s="845"/>
      <c r="S58" s="845"/>
      <c r="T58" s="845"/>
      <c r="U58" s="845"/>
      <c r="V58" s="845"/>
      <c r="W58" s="845"/>
      <c r="X58" s="845"/>
      <c r="Y58" s="845"/>
      <c r="Z58" s="845"/>
    </row>
    <row r="59" spans="1:26" ht="14.5" x14ac:dyDescent="0.35">
      <c r="A59" s="845"/>
      <c r="B59" s="845"/>
      <c r="C59" s="845"/>
      <c r="D59" s="845"/>
      <c r="E59" s="845"/>
      <c r="F59" s="845"/>
      <c r="G59" s="845"/>
      <c r="H59" s="845"/>
      <c r="I59" s="845"/>
      <c r="J59" s="845"/>
      <c r="K59" s="845"/>
      <c r="L59" s="845"/>
      <c r="M59" s="845"/>
      <c r="N59" s="845"/>
      <c r="O59" s="845"/>
      <c r="P59" s="845"/>
      <c r="Q59" s="845"/>
      <c r="R59" s="845"/>
      <c r="S59" s="845"/>
      <c r="T59" s="845"/>
      <c r="U59" s="845"/>
      <c r="V59" s="845"/>
      <c r="W59" s="845"/>
      <c r="X59" s="845"/>
      <c r="Y59" s="845"/>
      <c r="Z59" s="845"/>
    </row>
    <row r="60" spans="1:26" ht="14.5" x14ac:dyDescent="0.35">
      <c r="A60" s="845"/>
      <c r="B60" s="845"/>
      <c r="C60" s="845"/>
      <c r="D60" s="845"/>
      <c r="E60" s="845"/>
      <c r="F60" s="845"/>
      <c r="G60" s="845"/>
      <c r="H60" s="845"/>
      <c r="I60" s="845"/>
      <c r="J60" s="845"/>
      <c r="K60" s="845"/>
      <c r="L60" s="845"/>
      <c r="M60" s="845"/>
      <c r="N60" s="845"/>
      <c r="O60" s="845"/>
      <c r="P60" s="845"/>
      <c r="Q60" s="845"/>
      <c r="R60" s="845"/>
      <c r="S60" s="845"/>
      <c r="T60" s="845"/>
      <c r="U60" s="845"/>
      <c r="V60" s="845"/>
      <c r="W60" s="845"/>
      <c r="X60" s="845"/>
      <c r="Y60" s="845"/>
      <c r="Z60" s="845"/>
    </row>
    <row r="61" spans="1:26" ht="14.5" x14ac:dyDescent="0.35">
      <c r="A61" s="845"/>
      <c r="B61" s="845"/>
      <c r="C61" s="845"/>
      <c r="D61" s="845"/>
      <c r="E61" s="845"/>
      <c r="F61" s="845"/>
      <c r="G61" s="845"/>
      <c r="H61" s="845"/>
      <c r="I61" s="845"/>
      <c r="J61" s="845"/>
      <c r="K61" s="845"/>
      <c r="L61" s="845"/>
      <c r="M61" s="845"/>
      <c r="N61" s="845"/>
      <c r="O61" s="845"/>
      <c r="P61" s="845"/>
      <c r="Q61" s="845"/>
      <c r="R61" s="845"/>
      <c r="S61" s="845"/>
      <c r="T61" s="845"/>
      <c r="U61" s="845"/>
      <c r="V61" s="845"/>
      <c r="W61" s="845"/>
      <c r="X61" s="845"/>
      <c r="Y61" s="845"/>
      <c r="Z61" s="845"/>
    </row>
    <row r="62" spans="1:26" ht="14.5" x14ac:dyDescent="0.35">
      <c r="A62" s="845"/>
      <c r="B62" s="845"/>
      <c r="C62" s="845"/>
      <c r="D62" s="845"/>
      <c r="E62" s="845"/>
      <c r="F62" s="845"/>
      <c r="G62" s="845"/>
      <c r="H62" s="845"/>
      <c r="I62" s="845"/>
      <c r="J62" s="845"/>
      <c r="K62" s="845"/>
      <c r="L62" s="845"/>
      <c r="M62" s="845"/>
      <c r="N62" s="845"/>
      <c r="O62" s="845"/>
      <c r="P62" s="845"/>
      <c r="Q62" s="845"/>
      <c r="R62" s="845"/>
      <c r="S62" s="845"/>
      <c r="T62" s="845"/>
      <c r="U62" s="845"/>
      <c r="V62" s="845"/>
      <c r="W62" s="845"/>
      <c r="X62" s="845"/>
      <c r="Y62" s="845"/>
      <c r="Z62" s="845"/>
    </row>
    <row r="63" spans="1:26" ht="14.5" x14ac:dyDescent="0.35">
      <c r="A63" s="845"/>
      <c r="B63" s="845"/>
      <c r="C63" s="845"/>
      <c r="D63" s="845"/>
      <c r="E63" s="845"/>
      <c r="F63" s="845"/>
      <c r="G63" s="845"/>
      <c r="H63" s="845"/>
      <c r="I63" s="845"/>
      <c r="J63" s="845"/>
      <c r="K63" s="845"/>
      <c r="L63" s="845"/>
      <c r="M63" s="845"/>
      <c r="N63" s="845"/>
      <c r="O63" s="845"/>
      <c r="P63" s="845"/>
      <c r="Q63" s="845"/>
      <c r="R63" s="845"/>
      <c r="S63" s="845"/>
      <c r="T63" s="845"/>
      <c r="U63" s="845"/>
      <c r="V63" s="845"/>
      <c r="W63" s="845"/>
      <c r="X63" s="845"/>
      <c r="Y63" s="845"/>
      <c r="Z63" s="845"/>
    </row>
    <row r="64" spans="1:26" ht="14.5" x14ac:dyDescent="0.35">
      <c r="A64" s="845"/>
      <c r="B64" s="845"/>
      <c r="C64" s="845"/>
      <c r="D64" s="845"/>
      <c r="E64" s="845"/>
      <c r="F64" s="845"/>
      <c r="G64" s="845"/>
      <c r="H64" s="845"/>
      <c r="I64" s="845"/>
      <c r="J64" s="845"/>
      <c r="K64" s="845"/>
      <c r="L64" s="845"/>
      <c r="M64" s="845"/>
      <c r="N64" s="845"/>
      <c r="O64" s="845"/>
      <c r="P64" s="845"/>
      <c r="Q64" s="845"/>
      <c r="R64" s="845"/>
      <c r="S64" s="845"/>
      <c r="T64" s="845"/>
      <c r="U64" s="845"/>
      <c r="V64" s="845"/>
      <c r="W64" s="845"/>
      <c r="X64" s="845"/>
      <c r="Y64" s="845"/>
      <c r="Z64" s="845"/>
    </row>
    <row r="65" spans="1:26" ht="14.5" x14ac:dyDescent="0.35">
      <c r="A65" s="845"/>
      <c r="B65" s="845"/>
      <c r="C65" s="845"/>
      <c r="D65" s="845"/>
      <c r="E65" s="845"/>
      <c r="F65" s="845"/>
      <c r="G65" s="845"/>
      <c r="H65" s="845"/>
      <c r="I65" s="845"/>
      <c r="J65" s="845"/>
      <c r="K65" s="845"/>
      <c r="L65" s="845"/>
      <c r="M65" s="845"/>
      <c r="N65" s="845"/>
      <c r="O65" s="845"/>
      <c r="P65" s="845"/>
      <c r="Q65" s="845"/>
      <c r="R65" s="845"/>
      <c r="S65" s="845"/>
      <c r="T65" s="845"/>
      <c r="U65" s="845"/>
      <c r="V65" s="845"/>
      <c r="W65" s="845"/>
      <c r="X65" s="845"/>
      <c r="Y65" s="845"/>
      <c r="Z65" s="845"/>
    </row>
    <row r="66" spans="1:26" ht="14.5" x14ac:dyDescent="0.35">
      <c r="A66" s="845"/>
      <c r="B66" s="845"/>
      <c r="C66" s="845"/>
      <c r="D66" s="845"/>
      <c r="E66" s="845"/>
      <c r="F66" s="845"/>
      <c r="G66" s="845"/>
      <c r="H66" s="845"/>
      <c r="I66" s="845"/>
      <c r="J66" s="845"/>
      <c r="K66" s="845"/>
      <c r="L66" s="845"/>
      <c r="M66" s="845"/>
      <c r="N66" s="845"/>
      <c r="O66" s="845"/>
      <c r="P66" s="845"/>
      <c r="Q66" s="845"/>
      <c r="R66" s="845"/>
      <c r="S66" s="845"/>
      <c r="T66" s="845"/>
      <c r="U66" s="845"/>
      <c r="V66" s="845"/>
      <c r="W66" s="845"/>
      <c r="X66" s="845"/>
      <c r="Y66" s="845"/>
      <c r="Z66" s="845"/>
    </row>
    <row r="67" spans="1:26" ht="14.5" x14ac:dyDescent="0.35">
      <c r="A67" s="845"/>
      <c r="B67" s="845"/>
      <c r="C67" s="845"/>
      <c r="D67" s="845"/>
      <c r="E67" s="845"/>
      <c r="F67" s="845"/>
      <c r="G67" s="845"/>
      <c r="H67" s="845"/>
      <c r="I67" s="845"/>
      <c r="J67" s="845"/>
      <c r="K67" s="845"/>
      <c r="L67" s="845"/>
      <c r="M67" s="845"/>
      <c r="N67" s="845"/>
      <c r="O67" s="845"/>
      <c r="P67" s="845"/>
      <c r="Q67" s="845"/>
      <c r="R67" s="845"/>
      <c r="S67" s="845"/>
      <c r="T67" s="845"/>
      <c r="U67" s="845"/>
      <c r="V67" s="845"/>
      <c r="W67" s="845"/>
      <c r="X67" s="845"/>
      <c r="Y67" s="845"/>
      <c r="Z67" s="845"/>
    </row>
    <row r="68" spans="1:26" ht="14.5" x14ac:dyDescent="0.35">
      <c r="A68" s="845"/>
      <c r="B68" s="845"/>
      <c r="C68" s="845"/>
      <c r="D68" s="845"/>
      <c r="E68" s="845"/>
      <c r="F68" s="845"/>
      <c r="G68" s="845"/>
      <c r="H68" s="845"/>
      <c r="I68" s="845"/>
      <c r="J68" s="845"/>
      <c r="K68" s="845"/>
      <c r="L68" s="845"/>
      <c r="M68" s="845"/>
      <c r="N68" s="845"/>
      <c r="O68" s="845"/>
      <c r="P68" s="845"/>
      <c r="Q68" s="845"/>
      <c r="R68" s="845"/>
      <c r="S68" s="845"/>
      <c r="T68" s="845"/>
      <c r="U68" s="845"/>
      <c r="V68" s="845"/>
      <c r="W68" s="845"/>
      <c r="X68" s="845"/>
      <c r="Y68" s="845"/>
      <c r="Z68" s="845"/>
    </row>
    <row r="69" spans="1:26" ht="14.5" x14ac:dyDescent="0.35">
      <c r="A69" s="845"/>
      <c r="B69" s="845"/>
      <c r="C69" s="845"/>
      <c r="D69" s="845"/>
      <c r="E69" s="845"/>
      <c r="F69" s="845"/>
      <c r="G69" s="845"/>
      <c r="H69" s="845"/>
      <c r="I69" s="845"/>
      <c r="J69" s="845"/>
      <c r="K69" s="845"/>
      <c r="L69" s="845"/>
      <c r="M69" s="845"/>
      <c r="N69" s="845"/>
      <c r="O69" s="845"/>
      <c r="P69" s="845"/>
      <c r="Q69" s="845"/>
      <c r="R69" s="845"/>
      <c r="S69" s="845"/>
      <c r="T69" s="845"/>
      <c r="U69" s="845"/>
      <c r="V69" s="845"/>
      <c r="W69" s="845"/>
      <c r="X69" s="845"/>
      <c r="Y69" s="845"/>
      <c r="Z69" s="845"/>
    </row>
    <row r="70" spans="1:26" ht="14.5" x14ac:dyDescent="0.35">
      <c r="A70" s="845"/>
      <c r="B70" s="845"/>
      <c r="C70" s="845"/>
      <c r="D70" s="845"/>
      <c r="E70" s="845"/>
      <c r="F70" s="845"/>
      <c r="G70" s="845"/>
      <c r="H70" s="845"/>
      <c r="I70" s="845"/>
      <c r="J70" s="845"/>
      <c r="K70" s="845"/>
      <c r="L70" s="845"/>
      <c r="M70" s="845"/>
      <c r="N70" s="845"/>
      <c r="O70" s="845"/>
      <c r="P70" s="845"/>
      <c r="Q70" s="845"/>
      <c r="R70" s="845"/>
      <c r="S70" s="845"/>
      <c r="T70" s="845"/>
      <c r="U70" s="845"/>
      <c r="V70" s="845"/>
      <c r="W70" s="845"/>
      <c r="X70" s="845"/>
      <c r="Y70" s="845"/>
      <c r="Z70" s="845"/>
    </row>
    <row r="71" spans="1:26" ht="14.5" x14ac:dyDescent="0.35">
      <c r="A71" s="845"/>
      <c r="B71" s="845"/>
      <c r="C71" s="845"/>
      <c r="D71" s="845"/>
      <c r="E71" s="845"/>
      <c r="F71" s="845"/>
      <c r="G71" s="845"/>
      <c r="H71" s="845"/>
      <c r="I71" s="845"/>
      <c r="J71" s="845"/>
      <c r="K71" s="845"/>
      <c r="L71" s="845"/>
      <c r="M71" s="845"/>
      <c r="N71" s="845"/>
      <c r="O71" s="845"/>
      <c r="P71" s="845"/>
      <c r="Q71" s="845"/>
      <c r="R71" s="845"/>
      <c r="S71" s="845"/>
      <c r="T71" s="845"/>
      <c r="U71" s="845"/>
      <c r="V71" s="845"/>
      <c r="W71" s="845"/>
      <c r="X71" s="845"/>
      <c r="Y71" s="845"/>
      <c r="Z71" s="845"/>
    </row>
    <row r="72" spans="1:26" ht="14.5" x14ac:dyDescent="0.35">
      <c r="A72" s="845"/>
      <c r="B72" s="845"/>
      <c r="C72" s="845"/>
      <c r="D72" s="845"/>
      <c r="E72" s="845"/>
      <c r="F72" s="845"/>
      <c r="G72" s="845"/>
      <c r="H72" s="845"/>
      <c r="I72" s="845"/>
      <c r="J72" s="845"/>
      <c r="K72" s="845"/>
      <c r="L72" s="845"/>
      <c r="M72" s="845"/>
      <c r="N72" s="845"/>
      <c r="O72" s="845"/>
      <c r="P72" s="845"/>
      <c r="Q72" s="845"/>
      <c r="R72" s="845"/>
      <c r="S72" s="845"/>
      <c r="T72" s="845"/>
      <c r="U72" s="845"/>
      <c r="V72" s="845"/>
      <c r="W72" s="845"/>
      <c r="X72" s="845"/>
      <c r="Y72" s="845"/>
      <c r="Z72" s="845"/>
    </row>
    <row r="73" spans="1:26" ht="14.5" x14ac:dyDescent="0.35">
      <c r="A73" s="845"/>
      <c r="B73" s="845"/>
      <c r="C73" s="845"/>
      <c r="D73" s="845"/>
      <c r="E73" s="845"/>
      <c r="F73" s="845"/>
      <c r="G73" s="845"/>
      <c r="H73" s="845"/>
      <c r="I73" s="845"/>
      <c r="J73" s="845"/>
      <c r="K73" s="845"/>
      <c r="L73" s="845"/>
      <c r="M73" s="845"/>
      <c r="N73" s="845"/>
      <c r="O73" s="845"/>
      <c r="P73" s="845"/>
      <c r="Q73" s="845"/>
      <c r="R73" s="845"/>
      <c r="S73" s="845"/>
      <c r="T73" s="845"/>
      <c r="U73" s="845"/>
      <c r="V73" s="845"/>
      <c r="W73" s="845"/>
      <c r="X73" s="845"/>
      <c r="Y73" s="845"/>
      <c r="Z73" s="845"/>
    </row>
    <row r="74" spans="1:26" ht="14.5" x14ac:dyDescent="0.35">
      <c r="A74" s="845"/>
      <c r="B74" s="845"/>
      <c r="C74" s="845"/>
      <c r="D74" s="845"/>
      <c r="E74" s="845"/>
      <c r="F74" s="845"/>
      <c r="G74" s="845"/>
      <c r="H74" s="845"/>
      <c r="I74" s="845"/>
      <c r="J74" s="845"/>
      <c r="K74" s="845"/>
      <c r="L74" s="845"/>
      <c r="M74" s="845"/>
      <c r="N74" s="845"/>
      <c r="O74" s="845"/>
      <c r="P74" s="845"/>
      <c r="Q74" s="845"/>
      <c r="R74" s="845"/>
      <c r="S74" s="845"/>
      <c r="T74" s="845"/>
      <c r="U74" s="845"/>
      <c r="V74" s="845"/>
      <c r="W74" s="845"/>
      <c r="X74" s="845"/>
      <c r="Y74" s="845"/>
      <c r="Z74" s="845"/>
    </row>
    <row r="75" spans="1:26" ht="14.5" x14ac:dyDescent="0.35">
      <c r="A75" s="845"/>
      <c r="B75" s="845"/>
      <c r="C75" s="845"/>
      <c r="D75" s="845"/>
      <c r="E75" s="845"/>
      <c r="F75" s="845"/>
      <c r="G75" s="845"/>
      <c r="H75" s="845"/>
      <c r="I75" s="845"/>
      <c r="J75" s="845"/>
      <c r="K75" s="845"/>
      <c r="L75" s="845"/>
      <c r="M75" s="845"/>
      <c r="N75" s="845"/>
      <c r="O75" s="845"/>
      <c r="P75" s="845"/>
      <c r="Q75" s="845"/>
      <c r="R75" s="845"/>
      <c r="S75" s="845"/>
      <c r="T75" s="845"/>
      <c r="U75" s="845"/>
      <c r="V75" s="845"/>
      <c r="W75" s="845"/>
      <c r="X75" s="845"/>
      <c r="Y75" s="845"/>
      <c r="Z75" s="845"/>
    </row>
    <row r="76" spans="1:26" ht="14.5" x14ac:dyDescent="0.35">
      <c r="A76" s="845"/>
      <c r="B76" s="845"/>
      <c r="C76" s="845"/>
      <c r="D76" s="845"/>
      <c r="E76" s="845"/>
      <c r="F76" s="845"/>
      <c r="G76" s="845"/>
      <c r="H76" s="845"/>
      <c r="I76" s="845"/>
      <c r="J76" s="845"/>
      <c r="K76" s="845"/>
      <c r="L76" s="845"/>
      <c r="M76" s="845"/>
      <c r="N76" s="845"/>
      <c r="O76" s="845"/>
      <c r="P76" s="845"/>
      <c r="Q76" s="845"/>
      <c r="R76" s="845"/>
      <c r="S76" s="845"/>
      <c r="T76" s="845"/>
      <c r="U76" s="845"/>
      <c r="V76" s="845"/>
      <c r="W76" s="845"/>
      <c r="X76" s="845"/>
      <c r="Y76" s="845"/>
      <c r="Z76" s="845"/>
    </row>
    <row r="77" spans="1:26" ht="14.5" x14ac:dyDescent="0.35">
      <c r="A77" s="845"/>
      <c r="B77" s="845"/>
      <c r="C77" s="845"/>
      <c r="D77" s="845"/>
      <c r="E77" s="845"/>
      <c r="F77" s="845"/>
      <c r="G77" s="845"/>
      <c r="H77" s="845"/>
      <c r="I77" s="845"/>
      <c r="J77" s="845"/>
      <c r="K77" s="845"/>
      <c r="L77" s="845"/>
      <c r="M77" s="845"/>
      <c r="N77" s="845"/>
      <c r="O77" s="845"/>
      <c r="P77" s="845"/>
      <c r="Q77" s="845"/>
      <c r="R77" s="845"/>
      <c r="S77" s="845"/>
      <c r="T77" s="845"/>
      <c r="U77" s="845"/>
      <c r="V77" s="845"/>
      <c r="W77" s="845"/>
      <c r="X77" s="845"/>
      <c r="Y77" s="845"/>
      <c r="Z77" s="845"/>
    </row>
    <row r="78" spans="1:26" ht="14.5" x14ac:dyDescent="0.35">
      <c r="A78" s="845"/>
      <c r="B78" s="845"/>
      <c r="C78" s="845"/>
      <c r="D78" s="845"/>
      <c r="E78" s="845"/>
      <c r="F78" s="845"/>
      <c r="G78" s="845"/>
      <c r="H78" s="845"/>
      <c r="I78" s="845"/>
      <c r="J78" s="845"/>
      <c r="K78" s="845"/>
      <c r="L78" s="845"/>
      <c r="M78" s="845"/>
      <c r="N78" s="845"/>
      <c r="O78" s="845"/>
      <c r="P78" s="845"/>
      <c r="Q78" s="845"/>
      <c r="R78" s="845"/>
      <c r="S78" s="845"/>
      <c r="T78" s="845"/>
      <c r="U78" s="845"/>
      <c r="V78" s="845"/>
      <c r="W78" s="845"/>
      <c r="X78" s="845"/>
      <c r="Y78" s="845"/>
      <c r="Z78" s="845"/>
    </row>
    <row r="79" spans="1:26" ht="14.5" x14ac:dyDescent="0.35">
      <c r="A79" s="845"/>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row>
    <row r="80" spans="1:26" ht="14.5" x14ac:dyDescent="0.35">
      <c r="A80" s="845"/>
      <c r="B80" s="845"/>
      <c r="C80" s="845"/>
      <c r="D80" s="845"/>
      <c r="E80" s="845"/>
      <c r="F80" s="845"/>
      <c r="G80" s="845"/>
      <c r="H80" s="845"/>
      <c r="I80" s="845"/>
      <c r="J80" s="845"/>
      <c r="K80" s="845"/>
      <c r="L80" s="845"/>
      <c r="M80" s="845"/>
      <c r="N80" s="845"/>
      <c r="O80" s="845"/>
      <c r="P80" s="845"/>
      <c r="Q80" s="845"/>
      <c r="R80" s="845"/>
      <c r="S80" s="845"/>
      <c r="T80" s="845"/>
      <c r="U80" s="845"/>
      <c r="V80" s="845"/>
      <c r="W80" s="845"/>
      <c r="X80" s="845"/>
      <c r="Y80" s="845"/>
      <c r="Z80" s="845"/>
    </row>
    <row r="81" spans="1:26" ht="14.5" x14ac:dyDescent="0.35">
      <c r="A81" s="845"/>
      <c r="B81" s="845"/>
      <c r="C81" s="845"/>
      <c r="D81" s="845"/>
      <c r="E81" s="845"/>
      <c r="F81" s="845"/>
      <c r="G81" s="845"/>
      <c r="H81" s="845"/>
      <c r="I81" s="845"/>
      <c r="J81" s="845"/>
      <c r="K81" s="845"/>
      <c r="L81" s="845"/>
      <c r="M81" s="845"/>
      <c r="N81" s="845"/>
      <c r="O81" s="845"/>
      <c r="P81" s="845"/>
      <c r="Q81" s="845"/>
      <c r="R81" s="845"/>
      <c r="S81" s="845"/>
      <c r="T81" s="845"/>
      <c r="U81" s="845"/>
      <c r="V81" s="845"/>
      <c r="W81" s="845"/>
      <c r="X81" s="845"/>
      <c r="Y81" s="845"/>
      <c r="Z81" s="845"/>
    </row>
    <row r="82" spans="1:26" ht="14.5" x14ac:dyDescent="0.35">
      <c r="A82" s="845"/>
      <c r="B82" s="845"/>
      <c r="C82" s="845"/>
      <c r="D82" s="845"/>
      <c r="E82" s="845"/>
      <c r="F82" s="845"/>
      <c r="G82" s="845"/>
      <c r="H82" s="845"/>
      <c r="I82" s="845"/>
      <c r="J82" s="845"/>
      <c r="K82" s="845"/>
      <c r="L82" s="845"/>
      <c r="M82" s="845"/>
      <c r="N82" s="845"/>
      <c r="O82" s="845"/>
      <c r="P82" s="845"/>
      <c r="Q82" s="845"/>
      <c r="R82" s="845"/>
      <c r="S82" s="845"/>
      <c r="T82" s="845"/>
      <c r="U82" s="845"/>
      <c r="V82" s="845"/>
      <c r="W82" s="845"/>
      <c r="X82" s="845"/>
      <c r="Y82" s="845"/>
      <c r="Z82" s="845"/>
    </row>
    <row r="83" spans="1:26" ht="14.5" x14ac:dyDescent="0.35">
      <c r="A83" s="845"/>
      <c r="B83" s="845"/>
      <c r="C83" s="845"/>
      <c r="D83" s="845"/>
      <c r="E83" s="845"/>
      <c r="F83" s="845"/>
      <c r="G83" s="845"/>
      <c r="H83" s="845"/>
      <c r="I83" s="845"/>
      <c r="J83" s="845"/>
      <c r="K83" s="845"/>
      <c r="L83" s="845"/>
      <c r="M83" s="845"/>
      <c r="N83" s="845"/>
      <c r="O83" s="845"/>
      <c r="P83" s="845"/>
      <c r="Q83" s="845"/>
      <c r="R83" s="845"/>
      <c r="S83" s="845"/>
      <c r="T83" s="845"/>
      <c r="U83" s="845"/>
      <c r="V83" s="845"/>
      <c r="W83" s="845"/>
      <c r="X83" s="845"/>
      <c r="Y83" s="845"/>
      <c r="Z83" s="845"/>
    </row>
    <row r="84" spans="1:26" ht="14.5" x14ac:dyDescent="0.35">
      <c r="A84" s="845"/>
      <c r="B84" s="845"/>
      <c r="C84" s="845"/>
      <c r="D84" s="845"/>
      <c r="E84" s="845"/>
      <c r="F84" s="845"/>
      <c r="G84" s="845"/>
      <c r="H84" s="845"/>
      <c r="I84" s="845"/>
      <c r="J84" s="845"/>
      <c r="K84" s="845"/>
      <c r="L84" s="845"/>
      <c r="M84" s="845"/>
      <c r="N84" s="845"/>
      <c r="O84" s="845"/>
      <c r="P84" s="845"/>
      <c r="Q84" s="845"/>
      <c r="R84" s="845"/>
      <c r="S84" s="845"/>
      <c r="T84" s="845"/>
      <c r="U84" s="845"/>
      <c r="V84" s="845"/>
      <c r="W84" s="845"/>
      <c r="X84" s="845"/>
      <c r="Y84" s="845"/>
      <c r="Z84" s="845"/>
    </row>
    <row r="85" spans="1:26" ht="14.5" x14ac:dyDescent="0.35">
      <c r="A85" s="845"/>
      <c r="B85" s="845"/>
      <c r="C85" s="845"/>
      <c r="D85" s="845"/>
      <c r="E85" s="845"/>
      <c r="F85" s="845"/>
      <c r="G85" s="845"/>
      <c r="H85" s="845"/>
      <c r="I85" s="845"/>
      <c r="J85" s="845"/>
      <c r="K85" s="845"/>
      <c r="L85" s="845"/>
      <c r="M85" s="845"/>
      <c r="N85" s="845"/>
      <c r="O85" s="845"/>
      <c r="P85" s="845"/>
      <c r="Q85" s="845"/>
      <c r="R85" s="845"/>
      <c r="S85" s="845"/>
      <c r="T85" s="845"/>
      <c r="U85" s="845"/>
      <c r="V85" s="845"/>
      <c r="W85" s="845"/>
      <c r="X85" s="845"/>
      <c r="Y85" s="845"/>
      <c r="Z85" s="845"/>
    </row>
    <row r="86" spans="1:26" ht="14.5" x14ac:dyDescent="0.35">
      <c r="A86" s="845"/>
      <c r="B86" s="845"/>
      <c r="C86" s="845"/>
      <c r="D86" s="845"/>
      <c r="E86" s="845"/>
      <c r="F86" s="845"/>
      <c r="G86" s="845"/>
      <c r="H86" s="845"/>
      <c r="I86" s="845"/>
      <c r="J86" s="845"/>
      <c r="K86" s="845"/>
      <c r="L86" s="845"/>
      <c r="M86" s="845"/>
      <c r="N86" s="845"/>
      <c r="O86" s="845"/>
      <c r="P86" s="845"/>
      <c r="Q86" s="845"/>
      <c r="R86" s="845"/>
      <c r="S86" s="845"/>
      <c r="T86" s="845"/>
      <c r="U86" s="845"/>
      <c r="V86" s="845"/>
      <c r="W86" s="845"/>
      <c r="X86" s="845"/>
      <c r="Y86" s="845"/>
      <c r="Z86" s="845"/>
    </row>
    <row r="87" spans="1:26" ht="14.5" x14ac:dyDescent="0.35">
      <c r="A87" s="845"/>
      <c r="B87" s="845"/>
      <c r="C87" s="845"/>
      <c r="D87" s="845"/>
      <c r="E87" s="845"/>
      <c r="F87" s="845"/>
      <c r="G87" s="845"/>
      <c r="H87" s="845"/>
      <c r="I87" s="845"/>
      <c r="J87" s="845"/>
      <c r="K87" s="845"/>
      <c r="L87" s="845"/>
      <c r="M87" s="845"/>
      <c r="N87" s="845"/>
      <c r="O87" s="845"/>
      <c r="P87" s="845"/>
      <c r="Q87" s="845"/>
      <c r="R87" s="845"/>
      <c r="S87" s="845"/>
      <c r="T87" s="845"/>
      <c r="U87" s="845"/>
      <c r="V87" s="845"/>
      <c r="W87" s="845"/>
      <c r="X87" s="845"/>
      <c r="Y87" s="845"/>
      <c r="Z87" s="845"/>
    </row>
    <row r="88" spans="1:26" ht="14.5" x14ac:dyDescent="0.35">
      <c r="A88" s="845"/>
      <c r="B88" s="845"/>
      <c r="C88" s="845"/>
      <c r="D88" s="845"/>
      <c r="E88" s="845"/>
      <c r="F88" s="845"/>
      <c r="G88" s="845"/>
      <c r="H88" s="845"/>
      <c r="I88" s="845"/>
      <c r="J88" s="845"/>
      <c r="K88" s="845"/>
      <c r="L88" s="845"/>
      <c r="M88" s="845"/>
      <c r="N88" s="845"/>
      <c r="O88" s="845"/>
      <c r="P88" s="845"/>
      <c r="Q88" s="845"/>
      <c r="R88" s="845"/>
      <c r="S88" s="845"/>
      <c r="T88" s="845"/>
      <c r="U88" s="845"/>
      <c r="V88" s="845"/>
      <c r="W88" s="845"/>
      <c r="X88" s="845"/>
      <c r="Y88" s="845"/>
      <c r="Z88" s="845"/>
    </row>
    <row r="89" spans="1:26" ht="14.5" x14ac:dyDescent="0.35">
      <c r="A89" s="845"/>
      <c r="B89" s="845"/>
      <c r="C89" s="845"/>
      <c r="D89" s="845"/>
      <c r="E89" s="845"/>
      <c r="F89" s="845"/>
      <c r="G89" s="845"/>
      <c r="H89" s="845"/>
      <c r="I89" s="845"/>
      <c r="J89" s="845"/>
      <c r="K89" s="845"/>
      <c r="L89" s="845"/>
      <c r="M89" s="845"/>
      <c r="N89" s="845"/>
      <c r="O89" s="845"/>
      <c r="P89" s="845"/>
      <c r="Q89" s="845"/>
      <c r="R89" s="845"/>
      <c r="S89" s="845"/>
      <c r="T89" s="845"/>
      <c r="U89" s="845"/>
      <c r="V89" s="845"/>
      <c r="W89" s="845"/>
      <c r="X89" s="845"/>
      <c r="Y89" s="845"/>
      <c r="Z89" s="845"/>
    </row>
    <row r="90" spans="1:26" ht="14.5" x14ac:dyDescent="0.35">
      <c r="A90" s="845"/>
      <c r="B90" s="845"/>
      <c r="C90" s="845"/>
      <c r="D90" s="845"/>
      <c r="E90" s="845"/>
      <c r="F90" s="845"/>
      <c r="G90" s="845"/>
      <c r="H90" s="845"/>
      <c r="I90" s="845"/>
      <c r="J90" s="845"/>
      <c r="K90" s="845"/>
      <c r="L90" s="845"/>
      <c r="M90" s="845"/>
      <c r="N90" s="845"/>
      <c r="O90" s="845"/>
      <c r="P90" s="845"/>
      <c r="Q90" s="845"/>
      <c r="R90" s="845"/>
      <c r="S90" s="845"/>
      <c r="T90" s="845"/>
      <c r="U90" s="845"/>
      <c r="V90" s="845"/>
      <c r="W90" s="845"/>
      <c r="X90" s="845"/>
      <c r="Y90" s="845"/>
      <c r="Z90" s="845"/>
    </row>
    <row r="91" spans="1:26" ht="14.5" x14ac:dyDescent="0.35">
      <c r="A91" s="845"/>
      <c r="B91" s="845"/>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row>
    <row r="92" spans="1:26" ht="14.5" x14ac:dyDescent="0.35">
      <c r="A92" s="845"/>
      <c r="B92" s="845"/>
      <c r="C92" s="845"/>
      <c r="D92" s="845"/>
      <c r="E92" s="845"/>
      <c r="F92" s="845"/>
      <c r="G92" s="845"/>
      <c r="H92" s="845"/>
      <c r="I92" s="845"/>
      <c r="J92" s="845"/>
      <c r="K92" s="845"/>
      <c r="L92" s="845"/>
      <c r="M92" s="845"/>
      <c r="N92" s="845"/>
      <c r="O92" s="845"/>
      <c r="P92" s="845"/>
      <c r="Q92" s="845"/>
      <c r="R92" s="845"/>
      <c r="S92" s="845"/>
      <c r="T92" s="845"/>
      <c r="U92" s="845"/>
      <c r="V92" s="845"/>
      <c r="W92" s="845"/>
      <c r="X92" s="845"/>
      <c r="Y92" s="845"/>
      <c r="Z92" s="845"/>
    </row>
    <row r="93" spans="1:26" ht="14.5" x14ac:dyDescent="0.35">
      <c r="A93" s="845"/>
      <c r="B93" s="845"/>
      <c r="C93" s="845"/>
      <c r="D93" s="845"/>
      <c r="E93" s="845"/>
      <c r="F93" s="845"/>
      <c r="G93" s="845"/>
      <c r="H93" s="845"/>
      <c r="I93" s="845"/>
      <c r="J93" s="845"/>
      <c r="K93" s="845"/>
      <c r="L93" s="845"/>
      <c r="M93" s="845"/>
      <c r="N93" s="845"/>
      <c r="O93" s="845"/>
      <c r="P93" s="845"/>
      <c r="Q93" s="845"/>
      <c r="R93" s="845"/>
      <c r="S93" s="845"/>
      <c r="T93" s="845"/>
      <c r="U93" s="845"/>
      <c r="V93" s="845"/>
      <c r="W93" s="845"/>
      <c r="X93" s="845"/>
      <c r="Y93" s="845"/>
      <c r="Z93" s="845"/>
    </row>
    <row r="94" spans="1:26" ht="14.5" x14ac:dyDescent="0.35">
      <c r="A94" s="845"/>
      <c r="B94" s="845"/>
      <c r="C94" s="845"/>
      <c r="D94" s="845"/>
      <c r="E94" s="845"/>
      <c r="F94" s="845"/>
      <c r="G94" s="845"/>
      <c r="H94" s="845"/>
      <c r="I94" s="845"/>
      <c r="J94" s="845"/>
      <c r="K94" s="845"/>
      <c r="L94" s="845"/>
      <c r="M94" s="845"/>
      <c r="N94" s="845"/>
      <c r="O94" s="845"/>
      <c r="P94" s="845"/>
      <c r="Q94" s="845"/>
      <c r="R94" s="845"/>
      <c r="S94" s="845"/>
      <c r="T94" s="845"/>
      <c r="U94" s="845"/>
      <c r="V94" s="845"/>
      <c r="W94" s="845"/>
      <c r="X94" s="845"/>
      <c r="Y94" s="845"/>
      <c r="Z94" s="845"/>
    </row>
    <row r="95" spans="1:26" ht="14.5" x14ac:dyDescent="0.35">
      <c r="A95" s="845"/>
      <c r="B95" s="845"/>
      <c r="C95" s="845"/>
      <c r="D95" s="845"/>
      <c r="E95" s="845"/>
      <c r="F95" s="845"/>
      <c r="G95" s="845"/>
      <c r="H95" s="845"/>
      <c r="I95" s="845"/>
      <c r="J95" s="845"/>
      <c r="K95" s="845"/>
      <c r="L95" s="845"/>
      <c r="M95" s="845"/>
      <c r="N95" s="845"/>
      <c r="O95" s="845"/>
      <c r="P95" s="845"/>
      <c r="Q95" s="845"/>
      <c r="R95" s="845"/>
      <c r="S95" s="845"/>
      <c r="T95" s="845"/>
      <c r="U95" s="845"/>
      <c r="V95" s="845"/>
      <c r="W95" s="845"/>
      <c r="X95" s="845"/>
      <c r="Y95" s="845"/>
      <c r="Z95" s="845"/>
    </row>
    <row r="96" spans="1:26" ht="14.5" x14ac:dyDescent="0.35">
      <c r="A96" s="845"/>
      <c r="B96" s="845"/>
      <c r="C96" s="845"/>
      <c r="D96" s="845"/>
      <c r="E96" s="845"/>
      <c r="F96" s="845"/>
      <c r="G96" s="845"/>
      <c r="H96" s="845"/>
      <c r="I96" s="845"/>
      <c r="J96" s="845"/>
      <c r="K96" s="845"/>
      <c r="L96" s="845"/>
      <c r="M96" s="845"/>
      <c r="N96" s="845"/>
      <c r="O96" s="845"/>
      <c r="P96" s="845"/>
      <c r="Q96" s="845"/>
      <c r="R96" s="845"/>
      <c r="S96" s="845"/>
      <c r="T96" s="845"/>
      <c r="U96" s="845"/>
      <c r="V96" s="845"/>
      <c r="W96" s="845"/>
      <c r="X96" s="845"/>
      <c r="Y96" s="845"/>
      <c r="Z96" s="845"/>
    </row>
    <row r="97" spans="1:26" ht="14.5" x14ac:dyDescent="0.35">
      <c r="A97" s="845"/>
      <c r="B97" s="845"/>
      <c r="C97" s="845"/>
      <c r="D97" s="845"/>
      <c r="E97" s="845"/>
      <c r="F97" s="845"/>
      <c r="G97" s="845"/>
      <c r="H97" s="845"/>
      <c r="I97" s="845"/>
      <c r="J97" s="845"/>
      <c r="K97" s="845"/>
      <c r="L97" s="845"/>
      <c r="M97" s="845"/>
      <c r="N97" s="845"/>
      <c r="O97" s="845"/>
      <c r="P97" s="845"/>
      <c r="Q97" s="845"/>
      <c r="R97" s="845"/>
      <c r="S97" s="845"/>
      <c r="T97" s="845"/>
      <c r="U97" s="845"/>
      <c r="V97" s="845"/>
      <c r="W97" s="845"/>
      <c r="X97" s="845"/>
      <c r="Y97" s="845"/>
      <c r="Z97" s="845"/>
    </row>
    <row r="98" spans="1:26" ht="14.5" x14ac:dyDescent="0.35">
      <c r="A98" s="845"/>
      <c r="B98" s="845"/>
      <c r="C98" s="845"/>
      <c r="D98" s="845"/>
      <c r="E98" s="845"/>
      <c r="F98" s="845"/>
      <c r="G98" s="845"/>
      <c r="H98" s="845"/>
      <c r="I98" s="845"/>
      <c r="J98" s="845"/>
      <c r="K98" s="845"/>
      <c r="L98" s="845"/>
      <c r="M98" s="845"/>
      <c r="N98" s="845"/>
      <c r="O98" s="845"/>
      <c r="P98" s="845"/>
      <c r="Q98" s="845"/>
      <c r="R98" s="845"/>
      <c r="S98" s="845"/>
      <c r="T98" s="845"/>
      <c r="U98" s="845"/>
      <c r="V98" s="845"/>
      <c r="W98" s="845"/>
      <c r="X98" s="845"/>
      <c r="Y98" s="845"/>
      <c r="Z98" s="845"/>
    </row>
    <row r="99" spans="1:26" ht="14.5" x14ac:dyDescent="0.35">
      <c r="A99" s="845"/>
      <c r="B99" s="845"/>
      <c r="C99" s="845"/>
      <c r="D99" s="845"/>
      <c r="E99" s="845"/>
      <c r="F99" s="845"/>
      <c r="G99" s="845"/>
      <c r="H99" s="845"/>
      <c r="I99" s="845"/>
      <c r="J99" s="845"/>
      <c r="K99" s="845"/>
      <c r="L99" s="845"/>
      <c r="M99" s="845"/>
      <c r="N99" s="845"/>
      <c r="O99" s="845"/>
      <c r="P99" s="845"/>
      <c r="Q99" s="845"/>
      <c r="R99" s="845"/>
      <c r="S99" s="845"/>
      <c r="T99" s="845"/>
      <c r="U99" s="845"/>
      <c r="V99" s="845"/>
      <c r="W99" s="845"/>
      <c r="X99" s="845"/>
      <c r="Y99" s="845"/>
      <c r="Z99" s="845"/>
    </row>
    <row r="100" spans="1:26" ht="14.5" x14ac:dyDescent="0.35">
      <c r="A100" s="845"/>
      <c r="B100" s="845"/>
      <c r="C100" s="845"/>
      <c r="D100" s="845"/>
      <c r="E100" s="845"/>
      <c r="F100" s="845"/>
      <c r="G100" s="845"/>
      <c r="H100" s="845"/>
      <c r="I100" s="845"/>
      <c r="J100" s="845"/>
      <c r="K100" s="845"/>
      <c r="L100" s="845"/>
      <c r="M100" s="845"/>
      <c r="N100" s="845"/>
      <c r="O100" s="845"/>
      <c r="P100" s="845"/>
      <c r="Q100" s="845"/>
      <c r="R100" s="845"/>
      <c r="S100" s="845"/>
      <c r="T100" s="845"/>
      <c r="U100" s="845"/>
      <c r="V100" s="845"/>
      <c r="W100" s="845"/>
      <c r="X100" s="845"/>
      <c r="Y100" s="845"/>
      <c r="Z100" s="845"/>
    </row>
  </sheetData>
  <mergeCells count="2">
    <mergeCell ref="B2:H2"/>
    <mergeCell ref="C3:H3"/>
  </mergeCells>
  <phoneticPr fontId="43" type="noConversion"/>
  <hyperlinks>
    <hyperlink ref="A1" location="Contents!B22" display="Back to contents" xr:uid="{025E847B-D1F1-4A75-8B83-84ABDCB4B63E}"/>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0FFF1-6F1A-459C-8C06-4FDE1CCE8674}">
  <sheetPr codeName="Sheet16">
    <tabColor theme="3"/>
  </sheetPr>
  <dimension ref="A1:Z100"/>
  <sheetViews>
    <sheetView zoomScaleNormal="100" workbookViewId="0"/>
  </sheetViews>
  <sheetFormatPr defaultColWidth="11.84375" defaultRowHeight="14" x14ac:dyDescent="0.3"/>
  <cols>
    <col min="1" max="1" width="9.3046875" style="29" customWidth="1"/>
    <col min="2" max="2" width="29.69140625" style="29" customWidth="1"/>
    <col min="3" max="7" width="12.69140625" style="29" customWidth="1"/>
    <col min="8" max="16384" width="11.84375" style="29"/>
  </cols>
  <sheetData>
    <row r="1" spans="1:26" ht="33.75" customHeight="1" thickBot="1" x14ac:dyDescent="0.4">
      <c r="A1" s="154" t="s">
        <v>0</v>
      </c>
      <c r="B1" s="867"/>
      <c r="C1" s="867"/>
      <c r="D1" s="867"/>
      <c r="E1" s="867"/>
      <c r="F1" s="867"/>
      <c r="G1" s="867"/>
      <c r="H1" s="867"/>
      <c r="I1" s="867"/>
      <c r="J1" s="867"/>
      <c r="K1" s="867"/>
      <c r="L1" s="867"/>
      <c r="M1" s="867"/>
      <c r="N1" s="867"/>
      <c r="O1" s="867"/>
      <c r="P1" s="867"/>
      <c r="Q1" s="867"/>
      <c r="R1" s="867"/>
      <c r="S1" s="867"/>
      <c r="T1" s="867"/>
      <c r="U1" s="867"/>
      <c r="V1" s="867"/>
      <c r="W1" s="867"/>
      <c r="X1" s="867"/>
      <c r="Y1" s="867"/>
      <c r="Z1" s="867"/>
    </row>
    <row r="2" spans="1:26" ht="24" customHeight="1" thickBot="1" x14ac:dyDescent="0.4">
      <c r="A2" s="867"/>
      <c r="B2" s="1112" t="s">
        <v>347</v>
      </c>
      <c r="C2" s="1113"/>
      <c r="D2" s="1113"/>
      <c r="E2" s="1113"/>
      <c r="F2" s="1113"/>
      <c r="G2" s="1114"/>
      <c r="H2" s="868"/>
      <c r="I2" s="867"/>
      <c r="J2" s="867"/>
      <c r="K2" s="867"/>
      <c r="L2" s="867"/>
      <c r="M2" s="867"/>
      <c r="N2" s="867"/>
      <c r="O2" s="867"/>
      <c r="P2" s="867"/>
      <c r="Q2" s="867"/>
      <c r="R2" s="867"/>
      <c r="S2" s="867"/>
      <c r="T2" s="867"/>
      <c r="U2" s="867"/>
      <c r="V2" s="867"/>
      <c r="W2" s="867"/>
      <c r="X2" s="867"/>
      <c r="Y2" s="867"/>
      <c r="Z2" s="867"/>
    </row>
    <row r="3" spans="1:26" ht="15.5" x14ac:dyDescent="0.35">
      <c r="A3" s="867"/>
      <c r="B3" s="869"/>
      <c r="C3" s="1115" t="s">
        <v>262</v>
      </c>
      <c r="D3" s="1115"/>
      <c r="E3" s="1115"/>
      <c r="F3" s="1115"/>
      <c r="G3" s="1116"/>
      <c r="H3" s="870"/>
      <c r="I3" s="870"/>
      <c r="J3" s="870"/>
      <c r="K3" s="870"/>
      <c r="L3" s="867"/>
      <c r="M3" s="867"/>
      <c r="N3" s="867"/>
      <c r="O3" s="867"/>
      <c r="P3" s="867"/>
      <c r="Q3" s="867"/>
      <c r="R3" s="867"/>
      <c r="S3" s="867"/>
      <c r="T3" s="867"/>
      <c r="U3" s="867"/>
      <c r="V3" s="867"/>
      <c r="W3" s="867"/>
      <c r="X3" s="867"/>
      <c r="Y3" s="867"/>
      <c r="Z3" s="867"/>
    </row>
    <row r="4" spans="1:26" ht="15.5" x14ac:dyDescent="0.35">
      <c r="A4" s="867"/>
      <c r="B4" s="871"/>
      <c r="C4" s="1150" t="s">
        <v>3</v>
      </c>
      <c r="D4" s="1150"/>
      <c r="E4" s="1150"/>
      <c r="F4" s="1150"/>
      <c r="G4" s="1163"/>
      <c r="H4" s="870"/>
      <c r="I4" s="8"/>
      <c r="J4" s="870"/>
      <c r="K4" s="870"/>
      <c r="L4" s="867"/>
      <c r="M4" s="867"/>
      <c r="N4" s="867"/>
      <c r="O4" s="867"/>
      <c r="P4" s="867"/>
      <c r="Q4" s="867"/>
      <c r="R4" s="867"/>
      <c r="S4" s="867"/>
      <c r="T4" s="867"/>
      <c r="U4" s="867"/>
      <c r="V4" s="867"/>
      <c r="W4" s="867"/>
      <c r="X4" s="867"/>
      <c r="Y4" s="867"/>
      <c r="Z4" s="867"/>
    </row>
    <row r="5" spans="1:26" ht="14.5" x14ac:dyDescent="0.35">
      <c r="A5" s="867"/>
      <c r="B5" s="871"/>
      <c r="C5" s="872" t="s">
        <v>219</v>
      </c>
      <c r="D5" s="872" t="s">
        <v>235</v>
      </c>
      <c r="E5" s="872" t="s">
        <v>263</v>
      </c>
      <c r="F5" s="873" t="s">
        <v>282</v>
      </c>
      <c r="G5" s="874" t="s">
        <v>299</v>
      </c>
      <c r="H5" s="870"/>
      <c r="I5" s="870"/>
      <c r="J5" s="870"/>
      <c r="K5" s="867"/>
      <c r="L5" s="867"/>
      <c r="M5" s="867"/>
      <c r="N5" s="867"/>
      <c r="O5" s="867"/>
      <c r="P5" s="867"/>
      <c r="Q5" s="867"/>
      <c r="R5" s="867"/>
      <c r="S5" s="867"/>
      <c r="T5" s="867"/>
      <c r="U5" s="867"/>
      <c r="V5" s="867"/>
      <c r="W5" s="867"/>
      <c r="X5" s="867"/>
      <c r="Y5" s="867"/>
      <c r="Z5" s="867"/>
    </row>
    <row r="6" spans="1:26" ht="13.5" customHeight="1" x14ac:dyDescent="0.35">
      <c r="A6" s="867"/>
      <c r="B6" s="875" t="s">
        <v>213</v>
      </c>
      <c r="C6" s="876">
        <v>0.56404124620944174</v>
      </c>
      <c r="D6" s="876">
        <v>1.894872821874003</v>
      </c>
      <c r="E6" s="876">
        <v>3.4094006830516648</v>
      </c>
      <c r="F6" s="876">
        <v>4.9051502614466997</v>
      </c>
      <c r="G6" s="877">
        <v>6.0492149335242331</v>
      </c>
      <c r="H6" s="870"/>
      <c r="I6" s="870"/>
      <c r="J6" s="870"/>
      <c r="K6" s="870"/>
      <c r="L6" s="867"/>
      <c r="M6" s="867"/>
      <c r="N6" s="867"/>
      <c r="O6" s="867"/>
      <c r="P6" s="867"/>
      <c r="Q6" s="867"/>
      <c r="R6" s="867"/>
      <c r="S6" s="867"/>
      <c r="T6" s="867"/>
      <c r="U6" s="867"/>
      <c r="V6" s="867"/>
      <c r="W6" s="867"/>
      <c r="X6" s="867"/>
      <c r="Y6" s="867"/>
      <c r="Z6" s="867"/>
    </row>
    <row r="7" spans="1:26" ht="13.5" customHeight="1" x14ac:dyDescent="0.35">
      <c r="A7" s="867"/>
      <c r="B7" s="875" t="s">
        <v>214</v>
      </c>
      <c r="C7" s="876">
        <v>9.8926960000000008</v>
      </c>
      <c r="D7" s="876">
        <v>9.587416000000001</v>
      </c>
      <c r="E7" s="876">
        <v>8.9660340000000005</v>
      </c>
      <c r="F7" s="876">
        <v>8.2565799999999996</v>
      </c>
      <c r="G7" s="877">
        <v>7.9274230000000001</v>
      </c>
      <c r="H7" s="870"/>
      <c r="I7" s="870"/>
      <c r="J7" s="870"/>
      <c r="K7" s="870"/>
      <c r="L7" s="867"/>
      <c r="M7" s="867"/>
      <c r="N7" s="867"/>
      <c r="O7" s="867"/>
      <c r="P7" s="867"/>
      <c r="Q7" s="867"/>
      <c r="R7" s="867"/>
      <c r="S7" s="867"/>
      <c r="T7" s="867"/>
      <c r="U7" s="867"/>
      <c r="V7" s="867"/>
      <c r="W7" s="867"/>
      <c r="X7" s="867"/>
      <c r="Y7" s="867"/>
      <c r="Z7" s="867"/>
    </row>
    <row r="8" spans="1:26" ht="13.5" customHeight="1" x14ac:dyDescent="0.35">
      <c r="A8" s="867"/>
      <c r="B8" s="875" t="s">
        <v>215</v>
      </c>
      <c r="C8" s="876">
        <v>5.171157729629428</v>
      </c>
      <c r="D8" s="876">
        <v>5.9845938116744648</v>
      </c>
      <c r="E8" s="876">
        <v>6.2016022799682204</v>
      </c>
      <c r="F8" s="876">
        <v>6.9409259727252675</v>
      </c>
      <c r="G8" s="877">
        <v>7.1676793936225565</v>
      </c>
      <c r="H8" s="870"/>
      <c r="I8" s="870"/>
      <c r="J8" s="870"/>
      <c r="K8" s="870"/>
      <c r="L8" s="867"/>
      <c r="M8" s="867"/>
      <c r="N8" s="867"/>
      <c r="O8" s="867"/>
      <c r="P8" s="867"/>
      <c r="Q8" s="867"/>
      <c r="R8" s="867"/>
      <c r="S8" s="867"/>
      <c r="T8" s="867"/>
      <c r="U8" s="867"/>
      <c r="V8" s="867"/>
      <c r="W8" s="867"/>
      <c r="X8" s="867"/>
      <c r="Y8" s="867"/>
      <c r="Z8" s="867"/>
    </row>
    <row r="9" spans="1:26" ht="13.5" customHeight="1" x14ac:dyDescent="0.35">
      <c r="A9" s="867"/>
      <c r="B9" s="878" t="s">
        <v>295</v>
      </c>
      <c r="C9" s="879">
        <v>0.10941982021739705</v>
      </c>
      <c r="D9" s="879">
        <v>0.19175037452516364</v>
      </c>
      <c r="E9" s="879">
        <v>0.28463094556772717</v>
      </c>
      <c r="F9" s="879">
        <v>0.40436180282942047</v>
      </c>
      <c r="G9" s="880">
        <v>0.5278693383949431</v>
      </c>
      <c r="H9" s="870"/>
      <c r="I9" s="870"/>
      <c r="J9" s="870"/>
      <c r="K9" s="870"/>
      <c r="L9" s="867"/>
      <c r="M9" s="867"/>
      <c r="N9" s="867"/>
      <c r="O9" s="867"/>
      <c r="P9" s="867"/>
      <c r="Q9" s="867"/>
      <c r="R9" s="867"/>
      <c r="S9" s="867"/>
      <c r="T9" s="867"/>
      <c r="U9" s="867"/>
      <c r="V9" s="867"/>
      <c r="W9" s="867"/>
      <c r="X9" s="867"/>
      <c r="Y9" s="867"/>
      <c r="Z9" s="867"/>
    </row>
    <row r="10" spans="1:26" ht="25.5" customHeight="1" thickBot="1" x14ac:dyDescent="0.4">
      <c r="A10" s="867"/>
      <c r="B10" s="1164" t="s">
        <v>300</v>
      </c>
      <c r="C10" s="1165"/>
      <c r="D10" s="1165"/>
      <c r="E10" s="1165"/>
      <c r="F10" s="1165"/>
      <c r="G10" s="1166"/>
      <c r="H10" s="870"/>
      <c r="I10" s="870"/>
      <c r="J10" s="870"/>
      <c r="K10" s="870"/>
      <c r="L10" s="867"/>
      <c r="M10" s="867"/>
      <c r="N10" s="867"/>
      <c r="O10" s="867"/>
      <c r="P10" s="867"/>
      <c r="Q10" s="867"/>
      <c r="R10" s="867"/>
      <c r="S10" s="867"/>
      <c r="T10" s="867"/>
      <c r="U10" s="867"/>
      <c r="V10" s="867"/>
      <c r="W10" s="867"/>
      <c r="X10" s="867"/>
      <c r="Y10" s="867"/>
      <c r="Z10" s="867"/>
    </row>
    <row r="11" spans="1:26" ht="13.5" customHeight="1" x14ac:dyDescent="0.35">
      <c r="A11" s="867"/>
      <c r="B11" s="867"/>
      <c r="C11" s="867"/>
      <c r="D11" s="867"/>
      <c r="E11" s="867"/>
      <c r="F11" s="867"/>
      <c r="G11" s="867"/>
      <c r="H11" s="870"/>
      <c r="I11" s="870"/>
      <c r="J11" s="870"/>
      <c r="K11" s="870"/>
      <c r="L11" s="867"/>
      <c r="M11" s="867"/>
      <c r="N11" s="867"/>
      <c r="O11" s="867"/>
      <c r="P11" s="867"/>
      <c r="Q11" s="867"/>
      <c r="R11" s="867"/>
      <c r="S11" s="867"/>
      <c r="T11" s="867"/>
      <c r="U11" s="867"/>
      <c r="V11" s="867"/>
      <c r="W11" s="867"/>
      <c r="X11" s="867"/>
      <c r="Y11" s="867"/>
      <c r="Z11" s="867"/>
    </row>
    <row r="12" spans="1:26" ht="14.5" x14ac:dyDescent="0.35">
      <c r="A12" s="867"/>
      <c r="B12" s="870"/>
      <c r="C12" s="870"/>
      <c r="D12" s="870"/>
      <c r="E12" s="870"/>
      <c r="F12" s="870"/>
      <c r="G12" s="870"/>
      <c r="H12" s="870"/>
      <c r="I12" s="870"/>
      <c r="J12" s="870"/>
      <c r="K12" s="870"/>
      <c r="L12" s="867"/>
      <c r="M12" s="867"/>
      <c r="N12" s="867"/>
      <c r="O12" s="867"/>
      <c r="P12" s="867"/>
      <c r="Q12" s="867"/>
      <c r="R12" s="867"/>
      <c r="S12" s="867"/>
      <c r="T12" s="867"/>
      <c r="U12" s="867"/>
      <c r="V12" s="867"/>
      <c r="W12" s="867"/>
      <c r="X12" s="867"/>
      <c r="Y12" s="867"/>
      <c r="Z12" s="867"/>
    </row>
    <row r="13" spans="1:26" ht="14.5" x14ac:dyDescent="0.35">
      <c r="A13" s="867"/>
      <c r="B13" s="870"/>
      <c r="C13" s="870"/>
      <c r="D13" s="870"/>
      <c r="E13" s="870"/>
      <c r="F13" s="870"/>
      <c r="G13" s="870"/>
      <c r="H13" s="870"/>
      <c r="I13" s="870"/>
      <c r="J13" s="870"/>
      <c r="K13" s="870"/>
      <c r="L13" s="867"/>
      <c r="M13" s="867"/>
      <c r="N13" s="867"/>
      <c r="O13" s="867"/>
      <c r="P13" s="867"/>
      <c r="Q13" s="867"/>
      <c r="R13" s="867"/>
      <c r="S13" s="867"/>
      <c r="T13" s="867"/>
      <c r="U13" s="867"/>
      <c r="V13" s="867"/>
      <c r="W13" s="867"/>
      <c r="X13" s="867"/>
      <c r="Y13" s="867"/>
      <c r="Z13" s="867"/>
    </row>
    <row r="14" spans="1:26" ht="14.5" x14ac:dyDescent="0.35">
      <c r="A14" s="867"/>
      <c r="B14" s="867"/>
      <c r="C14" s="867"/>
      <c r="D14" s="867"/>
      <c r="E14" s="867"/>
      <c r="F14" s="867"/>
      <c r="G14" s="867"/>
      <c r="H14" s="867"/>
      <c r="I14" s="867"/>
      <c r="J14" s="867"/>
      <c r="K14" s="867"/>
      <c r="L14" s="867"/>
      <c r="M14" s="867"/>
      <c r="N14" s="867"/>
      <c r="O14" s="867"/>
      <c r="P14" s="867"/>
      <c r="Q14" s="867"/>
      <c r="R14" s="867"/>
      <c r="S14" s="867"/>
      <c r="T14" s="867"/>
      <c r="U14" s="867"/>
      <c r="V14" s="867"/>
      <c r="W14" s="867"/>
      <c r="X14" s="867"/>
      <c r="Y14" s="867"/>
      <c r="Z14" s="867"/>
    </row>
    <row r="15" spans="1:26" ht="14.5" x14ac:dyDescent="0.35">
      <c r="A15" s="867"/>
      <c r="B15" s="867"/>
      <c r="C15" s="867"/>
      <c r="D15" s="867"/>
      <c r="E15" s="867"/>
      <c r="F15" s="867"/>
      <c r="G15" s="867"/>
      <c r="H15" s="867"/>
      <c r="I15" s="867"/>
      <c r="J15" s="867"/>
      <c r="K15" s="867"/>
      <c r="L15" s="867"/>
      <c r="M15" s="867"/>
      <c r="N15" s="867"/>
      <c r="O15" s="867"/>
      <c r="P15" s="867"/>
      <c r="Q15" s="867"/>
      <c r="R15" s="867"/>
      <c r="S15" s="867"/>
      <c r="T15" s="867"/>
      <c r="U15" s="867"/>
      <c r="V15" s="867"/>
      <c r="W15" s="867"/>
      <c r="X15" s="867"/>
      <c r="Y15" s="867"/>
      <c r="Z15" s="867"/>
    </row>
    <row r="16" spans="1:26" ht="14.5" x14ac:dyDescent="0.35">
      <c r="A16" s="867"/>
      <c r="B16" s="867"/>
      <c r="C16" s="867"/>
      <c r="D16" s="867"/>
      <c r="E16" s="867"/>
      <c r="F16" s="867"/>
      <c r="G16" s="867"/>
      <c r="H16" s="867"/>
      <c r="I16" s="867"/>
      <c r="J16" s="867"/>
      <c r="K16" s="867"/>
      <c r="L16" s="867"/>
      <c r="M16" s="867"/>
      <c r="N16" s="867"/>
      <c r="O16" s="867"/>
      <c r="P16" s="867"/>
      <c r="Q16" s="867"/>
      <c r="R16" s="867"/>
      <c r="S16" s="867"/>
      <c r="T16" s="867"/>
      <c r="U16" s="867"/>
      <c r="V16" s="867"/>
      <c r="W16" s="867"/>
      <c r="X16" s="867"/>
      <c r="Y16" s="867"/>
      <c r="Z16" s="867"/>
    </row>
    <row r="17" spans="1:26" ht="14.5" x14ac:dyDescent="0.35">
      <c r="A17" s="867"/>
      <c r="B17" s="867"/>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row>
    <row r="18" spans="1:26" ht="14.5" x14ac:dyDescent="0.35">
      <c r="A18" s="867"/>
      <c r="B18" s="867"/>
      <c r="C18" s="867"/>
      <c r="D18" s="867"/>
      <c r="E18" s="867"/>
      <c r="F18" s="867"/>
      <c r="G18" s="867"/>
      <c r="H18" s="867"/>
      <c r="I18" s="867"/>
      <c r="J18" s="867"/>
      <c r="K18" s="867"/>
      <c r="L18" s="867"/>
      <c r="M18" s="867"/>
      <c r="N18" s="867"/>
      <c r="O18" s="867"/>
      <c r="P18" s="867"/>
      <c r="Q18" s="867"/>
      <c r="R18" s="867"/>
      <c r="S18" s="867"/>
      <c r="T18" s="867"/>
      <c r="U18" s="867"/>
      <c r="V18" s="867"/>
      <c r="W18" s="867"/>
      <c r="X18" s="867"/>
      <c r="Y18" s="867"/>
      <c r="Z18" s="867"/>
    </row>
    <row r="19" spans="1:26" ht="14.5" x14ac:dyDescent="0.35">
      <c r="A19" s="867"/>
      <c r="B19" s="867"/>
      <c r="C19" s="867"/>
      <c r="D19" s="867"/>
      <c r="E19" s="867"/>
      <c r="F19" s="867"/>
      <c r="G19" s="867"/>
      <c r="H19" s="867"/>
      <c r="I19" s="867"/>
      <c r="J19" s="867"/>
      <c r="K19" s="867"/>
      <c r="L19" s="867"/>
      <c r="M19" s="867"/>
      <c r="N19" s="867"/>
      <c r="O19" s="867"/>
      <c r="P19" s="867"/>
      <c r="Q19" s="867"/>
      <c r="R19" s="867"/>
      <c r="S19" s="867"/>
      <c r="T19" s="867"/>
      <c r="U19" s="867"/>
      <c r="V19" s="867"/>
      <c r="W19" s="867"/>
      <c r="X19" s="867"/>
      <c r="Y19" s="867"/>
      <c r="Z19" s="867"/>
    </row>
    <row r="20" spans="1:26" ht="14.5" x14ac:dyDescent="0.35">
      <c r="A20" s="867"/>
      <c r="B20" s="867"/>
      <c r="C20" s="867"/>
      <c r="D20" s="867"/>
      <c r="E20" s="867"/>
      <c r="F20" s="867"/>
      <c r="G20" s="867"/>
      <c r="H20" s="867"/>
      <c r="I20" s="867"/>
      <c r="J20" s="867"/>
      <c r="K20" s="867"/>
      <c r="L20" s="867"/>
      <c r="M20" s="867"/>
      <c r="N20" s="867"/>
      <c r="O20" s="867"/>
      <c r="P20" s="867"/>
      <c r="Q20" s="867"/>
      <c r="R20" s="867"/>
      <c r="S20" s="867"/>
      <c r="T20" s="867"/>
      <c r="U20" s="867"/>
      <c r="V20" s="867"/>
      <c r="W20" s="867"/>
      <c r="X20" s="867"/>
      <c r="Y20" s="867"/>
      <c r="Z20" s="867"/>
    </row>
    <row r="21" spans="1:26" ht="14.5" x14ac:dyDescent="0.35">
      <c r="A21" s="867"/>
      <c r="B21" s="867"/>
      <c r="C21" s="867"/>
      <c r="D21" s="867"/>
      <c r="E21" s="867"/>
      <c r="F21" s="867"/>
      <c r="G21" s="867"/>
      <c r="H21" s="867"/>
      <c r="I21" s="867"/>
      <c r="J21" s="867"/>
      <c r="K21" s="867"/>
      <c r="L21" s="867"/>
      <c r="M21" s="867"/>
      <c r="N21" s="867"/>
      <c r="O21" s="867"/>
      <c r="P21" s="867"/>
      <c r="Q21" s="867"/>
      <c r="R21" s="867"/>
      <c r="S21" s="867"/>
      <c r="T21" s="867"/>
      <c r="U21" s="867"/>
      <c r="V21" s="867"/>
      <c r="W21" s="867"/>
      <c r="X21" s="867"/>
      <c r="Y21" s="867"/>
      <c r="Z21" s="867"/>
    </row>
    <row r="22" spans="1:26" ht="14.5" x14ac:dyDescent="0.35">
      <c r="A22" s="867"/>
      <c r="B22" s="867"/>
      <c r="C22" s="867"/>
      <c r="D22" s="867"/>
      <c r="E22" s="867"/>
      <c r="F22" s="867"/>
      <c r="G22" s="867"/>
      <c r="H22" s="867"/>
      <c r="I22" s="867"/>
      <c r="J22" s="867"/>
      <c r="K22" s="867"/>
      <c r="L22" s="867"/>
      <c r="M22" s="867"/>
      <c r="N22" s="867"/>
      <c r="O22" s="867"/>
      <c r="P22" s="867"/>
      <c r="Q22" s="867"/>
      <c r="R22" s="867"/>
      <c r="S22" s="867"/>
      <c r="T22" s="867"/>
      <c r="U22" s="867"/>
      <c r="V22" s="867"/>
      <c r="W22" s="867"/>
      <c r="X22" s="867"/>
      <c r="Y22" s="867"/>
      <c r="Z22" s="867"/>
    </row>
    <row r="23" spans="1:26" ht="14.5" x14ac:dyDescent="0.35">
      <c r="A23" s="867"/>
      <c r="B23" s="867"/>
      <c r="C23" s="867"/>
      <c r="D23" s="867"/>
      <c r="E23" s="867"/>
      <c r="F23" s="867"/>
      <c r="G23" s="867"/>
      <c r="H23" s="867"/>
      <c r="I23" s="867"/>
      <c r="J23" s="867"/>
      <c r="K23" s="867"/>
      <c r="L23" s="867"/>
      <c r="M23" s="867"/>
      <c r="N23" s="867"/>
      <c r="O23" s="867"/>
      <c r="P23" s="867"/>
      <c r="Q23" s="867"/>
      <c r="R23" s="867"/>
      <c r="S23" s="867"/>
      <c r="T23" s="867"/>
      <c r="U23" s="867"/>
      <c r="V23" s="867"/>
      <c r="W23" s="867"/>
      <c r="X23" s="867"/>
      <c r="Y23" s="867"/>
      <c r="Z23" s="867"/>
    </row>
    <row r="24" spans="1:26" ht="14.5" x14ac:dyDescent="0.35">
      <c r="A24" s="867"/>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row>
    <row r="25" spans="1:26" ht="14.5" x14ac:dyDescent="0.35">
      <c r="A25" s="867"/>
      <c r="B25" s="867"/>
      <c r="C25" s="867"/>
      <c r="D25" s="867"/>
      <c r="E25" s="867"/>
      <c r="F25" s="867"/>
      <c r="G25" s="867"/>
      <c r="H25" s="867"/>
      <c r="I25" s="867"/>
      <c r="J25" s="867"/>
      <c r="K25" s="867"/>
      <c r="L25" s="867"/>
      <c r="M25" s="867"/>
      <c r="N25" s="867"/>
      <c r="O25" s="867"/>
      <c r="P25" s="867"/>
      <c r="Q25" s="867"/>
      <c r="R25" s="867"/>
      <c r="S25" s="867"/>
      <c r="T25" s="867"/>
      <c r="U25" s="867"/>
      <c r="V25" s="867"/>
      <c r="W25" s="867"/>
      <c r="X25" s="867"/>
      <c r="Y25" s="867"/>
      <c r="Z25" s="867"/>
    </row>
    <row r="26" spans="1:26" ht="14.5" x14ac:dyDescent="0.35">
      <c r="A26" s="867"/>
      <c r="B26" s="867"/>
      <c r="C26" s="867"/>
      <c r="D26" s="867"/>
      <c r="E26" s="867"/>
      <c r="F26" s="867"/>
      <c r="G26" s="867"/>
      <c r="H26" s="867"/>
      <c r="I26" s="867"/>
      <c r="J26" s="867"/>
      <c r="K26" s="867"/>
      <c r="L26" s="867"/>
      <c r="M26" s="867"/>
      <c r="N26" s="867"/>
      <c r="O26" s="867"/>
      <c r="P26" s="867"/>
      <c r="Q26" s="867"/>
      <c r="R26" s="867"/>
      <c r="S26" s="867"/>
      <c r="T26" s="867"/>
      <c r="U26" s="867"/>
      <c r="V26" s="867"/>
      <c r="W26" s="867"/>
      <c r="X26" s="867"/>
      <c r="Y26" s="867"/>
      <c r="Z26" s="867"/>
    </row>
    <row r="27" spans="1:26" ht="14.5" x14ac:dyDescent="0.35">
      <c r="A27" s="867"/>
      <c r="B27" s="867"/>
      <c r="C27" s="867"/>
      <c r="D27" s="867"/>
      <c r="E27" s="867"/>
      <c r="F27" s="867"/>
      <c r="G27" s="867"/>
      <c r="H27" s="867"/>
      <c r="I27" s="867"/>
      <c r="J27" s="867"/>
      <c r="K27" s="867"/>
      <c r="L27" s="867"/>
      <c r="M27" s="867"/>
      <c r="N27" s="867"/>
      <c r="O27" s="867"/>
      <c r="P27" s="867"/>
      <c r="Q27" s="867"/>
      <c r="R27" s="867"/>
      <c r="S27" s="867"/>
      <c r="T27" s="867"/>
      <c r="U27" s="867"/>
      <c r="V27" s="867"/>
      <c r="W27" s="867"/>
      <c r="X27" s="867"/>
      <c r="Y27" s="867"/>
      <c r="Z27" s="867"/>
    </row>
    <row r="28" spans="1:26" ht="14.5" x14ac:dyDescent="0.35">
      <c r="A28" s="867"/>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row>
    <row r="29" spans="1:26" ht="14.5" x14ac:dyDescent="0.35">
      <c r="A29" s="867"/>
      <c r="B29" s="867"/>
      <c r="C29" s="867"/>
      <c r="D29" s="867"/>
      <c r="E29" s="867"/>
      <c r="F29" s="867"/>
      <c r="G29" s="867"/>
      <c r="H29" s="867"/>
      <c r="I29" s="867"/>
      <c r="J29" s="867"/>
      <c r="K29" s="867"/>
      <c r="L29" s="867"/>
      <c r="M29" s="867"/>
      <c r="N29" s="867"/>
      <c r="O29" s="867"/>
      <c r="P29" s="867"/>
      <c r="Q29" s="867"/>
      <c r="R29" s="867"/>
      <c r="S29" s="867"/>
      <c r="T29" s="867"/>
      <c r="U29" s="867"/>
      <c r="V29" s="867"/>
      <c r="W29" s="867"/>
      <c r="X29" s="867"/>
      <c r="Y29" s="867"/>
      <c r="Z29" s="867"/>
    </row>
    <row r="30" spans="1:26" ht="14.5" x14ac:dyDescent="0.35">
      <c r="A30" s="867"/>
      <c r="B30" s="867"/>
      <c r="C30" s="867"/>
      <c r="D30" s="867"/>
      <c r="E30" s="867"/>
      <c r="F30" s="867"/>
      <c r="G30" s="867"/>
      <c r="H30" s="867"/>
      <c r="I30" s="867"/>
      <c r="J30" s="867"/>
      <c r="K30" s="867"/>
      <c r="L30" s="867"/>
      <c r="M30" s="867"/>
      <c r="N30" s="867"/>
      <c r="O30" s="867"/>
      <c r="P30" s="867"/>
      <c r="Q30" s="867"/>
      <c r="R30" s="867"/>
      <c r="S30" s="867"/>
      <c r="T30" s="867"/>
      <c r="U30" s="867"/>
      <c r="V30" s="867"/>
      <c r="W30" s="867"/>
      <c r="X30" s="867"/>
      <c r="Y30" s="867"/>
      <c r="Z30" s="867"/>
    </row>
    <row r="31" spans="1:26" ht="14.5" x14ac:dyDescent="0.35">
      <c r="A31" s="867"/>
      <c r="B31" s="867"/>
      <c r="C31" s="867"/>
      <c r="D31" s="867"/>
      <c r="E31" s="867"/>
      <c r="F31" s="867"/>
      <c r="G31" s="867"/>
      <c r="H31" s="867"/>
      <c r="I31" s="867"/>
      <c r="J31" s="867"/>
      <c r="K31" s="867"/>
      <c r="L31" s="867"/>
      <c r="M31" s="867"/>
      <c r="N31" s="867"/>
      <c r="O31" s="867"/>
      <c r="P31" s="867"/>
      <c r="Q31" s="867"/>
      <c r="R31" s="867"/>
      <c r="S31" s="867"/>
      <c r="T31" s="867"/>
      <c r="U31" s="867"/>
      <c r="V31" s="867"/>
      <c r="W31" s="867"/>
      <c r="X31" s="867"/>
      <c r="Y31" s="867"/>
      <c r="Z31" s="867"/>
    </row>
    <row r="32" spans="1:26" ht="14.5" x14ac:dyDescent="0.35">
      <c r="A32" s="867"/>
      <c r="B32" s="867"/>
      <c r="C32" s="867"/>
      <c r="D32" s="867"/>
      <c r="E32" s="867"/>
      <c r="F32" s="867"/>
      <c r="G32" s="867"/>
      <c r="H32" s="867"/>
      <c r="I32" s="867"/>
      <c r="J32" s="867"/>
      <c r="K32" s="867"/>
      <c r="L32" s="867"/>
      <c r="M32" s="867"/>
      <c r="N32" s="867"/>
      <c r="O32" s="867"/>
      <c r="P32" s="867"/>
      <c r="Q32" s="867"/>
      <c r="R32" s="867"/>
      <c r="S32" s="867"/>
      <c r="T32" s="867"/>
      <c r="U32" s="867"/>
      <c r="V32" s="867"/>
      <c r="W32" s="867"/>
      <c r="X32" s="867"/>
      <c r="Y32" s="867"/>
      <c r="Z32" s="867"/>
    </row>
    <row r="33" spans="1:26" ht="14.5" x14ac:dyDescent="0.35">
      <c r="A33" s="867"/>
      <c r="B33" s="867"/>
      <c r="C33" s="867"/>
      <c r="D33" s="867"/>
      <c r="E33" s="867"/>
      <c r="F33" s="867"/>
      <c r="G33" s="867"/>
      <c r="H33" s="867"/>
      <c r="I33" s="867"/>
      <c r="J33" s="867"/>
      <c r="K33" s="867"/>
      <c r="L33" s="867"/>
      <c r="M33" s="867"/>
      <c r="N33" s="867"/>
      <c r="O33" s="867"/>
      <c r="P33" s="867"/>
      <c r="Q33" s="867"/>
      <c r="R33" s="867"/>
      <c r="S33" s="867"/>
      <c r="T33" s="867"/>
      <c r="U33" s="867"/>
      <c r="V33" s="867"/>
      <c r="W33" s="867"/>
      <c r="X33" s="867"/>
      <c r="Y33" s="867"/>
      <c r="Z33" s="867"/>
    </row>
    <row r="34" spans="1:26" ht="14.5" x14ac:dyDescent="0.35">
      <c r="A34" s="867"/>
      <c r="B34" s="867"/>
      <c r="C34" s="867"/>
      <c r="D34" s="867"/>
      <c r="E34" s="867"/>
      <c r="F34" s="867"/>
      <c r="G34" s="867"/>
      <c r="H34" s="867"/>
      <c r="I34" s="867"/>
      <c r="J34" s="867"/>
      <c r="K34" s="867"/>
      <c r="L34" s="867"/>
      <c r="M34" s="867"/>
      <c r="N34" s="867"/>
      <c r="O34" s="867"/>
      <c r="P34" s="867"/>
      <c r="Q34" s="867"/>
      <c r="R34" s="867"/>
      <c r="S34" s="867"/>
      <c r="T34" s="867"/>
      <c r="U34" s="867"/>
      <c r="V34" s="867"/>
      <c r="W34" s="867"/>
      <c r="X34" s="867"/>
      <c r="Y34" s="867"/>
      <c r="Z34" s="867"/>
    </row>
    <row r="35" spans="1:26" ht="14.5" x14ac:dyDescent="0.35">
      <c r="A35" s="867"/>
      <c r="B35" s="867"/>
      <c r="C35" s="867"/>
      <c r="D35" s="867"/>
      <c r="E35" s="867"/>
      <c r="F35" s="867"/>
      <c r="G35" s="867"/>
      <c r="H35" s="867"/>
      <c r="I35" s="867"/>
      <c r="J35" s="867"/>
      <c r="K35" s="867"/>
      <c r="L35" s="867"/>
      <c r="M35" s="867"/>
      <c r="N35" s="867"/>
      <c r="O35" s="867"/>
      <c r="P35" s="867"/>
      <c r="Q35" s="867"/>
      <c r="R35" s="867"/>
      <c r="S35" s="867"/>
      <c r="T35" s="867"/>
      <c r="U35" s="867"/>
      <c r="V35" s="867"/>
      <c r="W35" s="867"/>
      <c r="X35" s="867"/>
      <c r="Y35" s="867"/>
      <c r="Z35" s="867"/>
    </row>
    <row r="36" spans="1:26" ht="14.5" x14ac:dyDescent="0.35">
      <c r="A36" s="867"/>
      <c r="B36" s="867"/>
      <c r="C36" s="867"/>
      <c r="D36" s="867"/>
      <c r="E36" s="867"/>
      <c r="F36" s="867"/>
      <c r="G36" s="867"/>
      <c r="H36" s="867"/>
      <c r="I36" s="867"/>
      <c r="J36" s="867"/>
      <c r="K36" s="867"/>
      <c r="L36" s="867"/>
      <c r="M36" s="867"/>
      <c r="N36" s="867"/>
      <c r="O36" s="867"/>
      <c r="P36" s="867"/>
      <c r="Q36" s="867"/>
      <c r="R36" s="867"/>
      <c r="S36" s="867"/>
      <c r="T36" s="867"/>
      <c r="U36" s="867"/>
      <c r="V36" s="867"/>
      <c r="W36" s="867"/>
      <c r="X36" s="867"/>
      <c r="Y36" s="867"/>
      <c r="Z36" s="867"/>
    </row>
    <row r="37" spans="1:26" ht="14.5" x14ac:dyDescent="0.35">
      <c r="A37" s="867"/>
      <c r="B37" s="867"/>
      <c r="C37" s="867"/>
      <c r="D37" s="867"/>
      <c r="E37" s="867"/>
      <c r="F37" s="867"/>
      <c r="G37" s="867"/>
      <c r="H37" s="867"/>
      <c r="I37" s="867"/>
      <c r="J37" s="867"/>
      <c r="K37" s="867"/>
      <c r="L37" s="867"/>
      <c r="M37" s="867"/>
      <c r="N37" s="867"/>
      <c r="O37" s="867"/>
      <c r="P37" s="867"/>
      <c r="Q37" s="867"/>
      <c r="R37" s="867"/>
      <c r="S37" s="867"/>
      <c r="T37" s="867"/>
      <c r="U37" s="867"/>
      <c r="V37" s="867"/>
      <c r="W37" s="867"/>
      <c r="X37" s="867"/>
      <c r="Y37" s="867"/>
      <c r="Z37" s="867"/>
    </row>
    <row r="38" spans="1:26" ht="14.5" x14ac:dyDescent="0.35">
      <c r="A38" s="867"/>
      <c r="B38" s="867"/>
      <c r="C38" s="867"/>
      <c r="D38" s="867"/>
      <c r="E38" s="867"/>
      <c r="F38" s="867"/>
      <c r="G38" s="867"/>
      <c r="H38" s="867"/>
      <c r="I38" s="867"/>
      <c r="J38" s="867"/>
      <c r="K38" s="867"/>
      <c r="L38" s="867"/>
      <c r="M38" s="867"/>
      <c r="N38" s="867"/>
      <c r="O38" s="867"/>
      <c r="P38" s="867"/>
      <c r="Q38" s="867"/>
      <c r="R38" s="867"/>
      <c r="S38" s="867"/>
      <c r="T38" s="867"/>
      <c r="U38" s="867"/>
      <c r="V38" s="867"/>
      <c r="W38" s="867"/>
      <c r="X38" s="867"/>
      <c r="Y38" s="867"/>
      <c r="Z38" s="867"/>
    </row>
    <row r="39" spans="1:26" ht="14.5" x14ac:dyDescent="0.35">
      <c r="A39" s="867"/>
      <c r="B39" s="867"/>
      <c r="C39" s="867"/>
      <c r="D39" s="867"/>
      <c r="E39" s="867"/>
      <c r="F39" s="867"/>
      <c r="G39" s="867"/>
      <c r="H39" s="867"/>
      <c r="I39" s="867"/>
      <c r="J39" s="867"/>
      <c r="K39" s="867"/>
      <c r="L39" s="867"/>
      <c r="M39" s="867"/>
      <c r="N39" s="867"/>
      <c r="O39" s="867"/>
      <c r="P39" s="867"/>
      <c r="Q39" s="867"/>
      <c r="R39" s="867"/>
      <c r="S39" s="867"/>
      <c r="T39" s="867"/>
      <c r="U39" s="867"/>
      <c r="V39" s="867"/>
      <c r="W39" s="867"/>
      <c r="X39" s="867"/>
      <c r="Y39" s="867"/>
      <c r="Z39" s="867"/>
    </row>
    <row r="40" spans="1:26" ht="14.5" x14ac:dyDescent="0.35">
      <c r="A40" s="867"/>
      <c r="B40" s="867"/>
      <c r="C40" s="867"/>
      <c r="D40" s="867"/>
      <c r="E40" s="867"/>
      <c r="F40" s="867"/>
      <c r="G40" s="867"/>
      <c r="H40" s="867"/>
      <c r="I40" s="867"/>
      <c r="J40" s="867"/>
      <c r="K40" s="867"/>
      <c r="L40" s="867"/>
      <c r="M40" s="867"/>
      <c r="N40" s="867"/>
      <c r="O40" s="867"/>
      <c r="P40" s="867"/>
      <c r="Q40" s="867"/>
      <c r="R40" s="867"/>
      <c r="S40" s="867"/>
      <c r="T40" s="867"/>
      <c r="U40" s="867"/>
      <c r="V40" s="867"/>
      <c r="W40" s="867"/>
      <c r="X40" s="867"/>
      <c r="Y40" s="867"/>
      <c r="Z40" s="867"/>
    </row>
    <row r="41" spans="1:26" ht="14.5" x14ac:dyDescent="0.35">
      <c r="A41" s="867"/>
      <c r="B41" s="867"/>
      <c r="C41" s="867"/>
      <c r="D41" s="867"/>
      <c r="E41" s="867"/>
      <c r="F41" s="867"/>
      <c r="G41" s="867"/>
      <c r="H41" s="867"/>
      <c r="I41" s="867"/>
      <c r="J41" s="867"/>
      <c r="K41" s="867"/>
      <c r="L41" s="867"/>
      <c r="M41" s="867"/>
      <c r="N41" s="867"/>
      <c r="O41" s="867"/>
      <c r="P41" s="867"/>
      <c r="Q41" s="867"/>
      <c r="R41" s="867"/>
      <c r="S41" s="867"/>
      <c r="T41" s="867"/>
      <c r="U41" s="867"/>
      <c r="V41" s="867"/>
      <c r="W41" s="867"/>
      <c r="X41" s="867"/>
      <c r="Y41" s="867"/>
      <c r="Z41" s="867"/>
    </row>
    <row r="42" spans="1:26" ht="14.5" x14ac:dyDescent="0.35">
      <c r="A42" s="867"/>
      <c r="B42" s="867"/>
      <c r="C42" s="867"/>
      <c r="D42" s="867"/>
      <c r="E42" s="867"/>
      <c r="F42" s="867"/>
      <c r="G42" s="867"/>
      <c r="H42" s="867"/>
      <c r="I42" s="867"/>
      <c r="J42" s="867"/>
      <c r="K42" s="867"/>
      <c r="L42" s="867"/>
      <c r="M42" s="867"/>
      <c r="N42" s="867"/>
      <c r="O42" s="867"/>
      <c r="P42" s="867"/>
      <c r="Q42" s="867"/>
      <c r="R42" s="867"/>
      <c r="S42" s="867"/>
      <c r="T42" s="867"/>
      <c r="U42" s="867"/>
      <c r="V42" s="867"/>
      <c r="W42" s="867"/>
      <c r="X42" s="867"/>
      <c r="Y42" s="867"/>
      <c r="Z42" s="867"/>
    </row>
    <row r="43" spans="1:26" ht="14.5" x14ac:dyDescent="0.35">
      <c r="A43" s="867"/>
      <c r="B43" s="867"/>
      <c r="C43" s="867"/>
      <c r="D43" s="867"/>
      <c r="E43" s="867"/>
      <c r="F43" s="867"/>
      <c r="G43" s="867"/>
      <c r="H43" s="867"/>
      <c r="I43" s="867"/>
      <c r="J43" s="867"/>
      <c r="K43" s="867"/>
      <c r="L43" s="867"/>
      <c r="M43" s="867"/>
      <c r="N43" s="867"/>
      <c r="O43" s="867"/>
      <c r="P43" s="867"/>
      <c r="Q43" s="867"/>
      <c r="R43" s="867"/>
      <c r="S43" s="867"/>
      <c r="T43" s="867"/>
      <c r="U43" s="867"/>
      <c r="V43" s="867"/>
      <c r="W43" s="867"/>
      <c r="X43" s="867"/>
      <c r="Y43" s="867"/>
      <c r="Z43" s="867"/>
    </row>
    <row r="44" spans="1:26" ht="14.5" x14ac:dyDescent="0.35">
      <c r="A44" s="867"/>
      <c r="B44" s="867"/>
      <c r="C44" s="867"/>
      <c r="D44" s="867"/>
      <c r="E44" s="867"/>
      <c r="F44" s="867"/>
      <c r="G44" s="867"/>
      <c r="H44" s="867"/>
      <c r="I44" s="867"/>
      <c r="J44" s="867"/>
      <c r="K44" s="867"/>
      <c r="L44" s="867"/>
      <c r="M44" s="867"/>
      <c r="N44" s="867"/>
      <c r="O44" s="867"/>
      <c r="P44" s="867"/>
      <c r="Q44" s="867"/>
      <c r="R44" s="867"/>
      <c r="S44" s="867"/>
      <c r="T44" s="867"/>
      <c r="U44" s="867"/>
      <c r="V44" s="867"/>
      <c r="W44" s="867"/>
      <c r="X44" s="867"/>
      <c r="Y44" s="867"/>
      <c r="Z44" s="867"/>
    </row>
    <row r="45" spans="1:26" ht="14.5" x14ac:dyDescent="0.35">
      <c r="A45" s="867"/>
      <c r="B45" s="867"/>
      <c r="C45" s="867"/>
      <c r="D45" s="867"/>
      <c r="E45" s="867"/>
      <c r="F45" s="867"/>
      <c r="G45" s="867"/>
      <c r="H45" s="867"/>
      <c r="I45" s="867"/>
      <c r="J45" s="867"/>
      <c r="K45" s="867"/>
      <c r="L45" s="867"/>
      <c r="M45" s="867"/>
      <c r="N45" s="867"/>
      <c r="O45" s="867"/>
      <c r="P45" s="867"/>
      <c r="Q45" s="867"/>
      <c r="R45" s="867"/>
      <c r="S45" s="867"/>
      <c r="T45" s="867"/>
      <c r="U45" s="867"/>
      <c r="V45" s="867"/>
      <c r="W45" s="867"/>
      <c r="X45" s="867"/>
      <c r="Y45" s="867"/>
      <c r="Z45" s="867"/>
    </row>
    <row r="46" spans="1:26" ht="14.5" x14ac:dyDescent="0.35">
      <c r="A46" s="867"/>
      <c r="B46" s="867"/>
      <c r="C46" s="867"/>
      <c r="D46" s="867"/>
      <c r="E46" s="867"/>
      <c r="F46" s="867"/>
      <c r="G46" s="867"/>
      <c r="H46" s="867"/>
      <c r="I46" s="867"/>
      <c r="J46" s="867"/>
      <c r="K46" s="867"/>
      <c r="L46" s="867"/>
      <c r="M46" s="867"/>
      <c r="N46" s="867"/>
      <c r="O46" s="867"/>
      <c r="P46" s="867"/>
      <c r="Q46" s="867"/>
      <c r="R46" s="867"/>
      <c r="S46" s="867"/>
      <c r="T46" s="867"/>
      <c r="U46" s="867"/>
      <c r="V46" s="867"/>
      <c r="W46" s="867"/>
      <c r="X46" s="867"/>
      <c r="Y46" s="867"/>
      <c r="Z46" s="867"/>
    </row>
    <row r="47" spans="1:26" ht="14.5" x14ac:dyDescent="0.35">
      <c r="A47" s="867"/>
      <c r="B47" s="867"/>
      <c r="C47" s="867"/>
      <c r="D47" s="867"/>
      <c r="E47" s="867"/>
      <c r="F47" s="867"/>
      <c r="G47" s="867"/>
      <c r="H47" s="867"/>
      <c r="I47" s="867"/>
      <c r="J47" s="867"/>
      <c r="K47" s="867"/>
      <c r="L47" s="867"/>
      <c r="M47" s="867"/>
      <c r="N47" s="867"/>
      <c r="O47" s="867"/>
      <c r="P47" s="867"/>
      <c r="Q47" s="867"/>
      <c r="R47" s="867"/>
      <c r="S47" s="867"/>
      <c r="T47" s="867"/>
      <c r="U47" s="867"/>
      <c r="V47" s="867"/>
      <c r="W47" s="867"/>
      <c r="X47" s="867"/>
      <c r="Y47" s="867"/>
      <c r="Z47" s="867"/>
    </row>
    <row r="48" spans="1:26" ht="14.5" x14ac:dyDescent="0.35">
      <c r="A48" s="867"/>
      <c r="B48" s="867"/>
      <c r="C48" s="867"/>
      <c r="D48" s="867"/>
      <c r="E48" s="867"/>
      <c r="F48" s="867"/>
      <c r="G48" s="867"/>
      <c r="H48" s="867"/>
      <c r="I48" s="867"/>
      <c r="J48" s="867"/>
      <c r="K48" s="867"/>
      <c r="L48" s="867"/>
      <c r="M48" s="867"/>
      <c r="N48" s="867"/>
      <c r="O48" s="867"/>
      <c r="P48" s="867"/>
      <c r="Q48" s="867"/>
      <c r="R48" s="867"/>
      <c r="S48" s="867"/>
      <c r="T48" s="867"/>
      <c r="U48" s="867"/>
      <c r="V48" s="867"/>
      <c r="W48" s="867"/>
      <c r="X48" s="867"/>
      <c r="Y48" s="867"/>
      <c r="Z48" s="867"/>
    </row>
    <row r="49" spans="1:26" ht="14.5" x14ac:dyDescent="0.35">
      <c r="A49" s="867"/>
      <c r="B49" s="867"/>
      <c r="C49" s="867"/>
      <c r="D49" s="867"/>
      <c r="E49" s="867"/>
      <c r="F49" s="867"/>
      <c r="G49" s="867"/>
      <c r="H49" s="867"/>
      <c r="I49" s="867"/>
      <c r="J49" s="867"/>
      <c r="K49" s="867"/>
      <c r="L49" s="867"/>
      <c r="M49" s="867"/>
      <c r="N49" s="867"/>
      <c r="O49" s="867"/>
      <c r="P49" s="867"/>
      <c r="Q49" s="867"/>
      <c r="R49" s="867"/>
      <c r="S49" s="867"/>
      <c r="T49" s="867"/>
      <c r="U49" s="867"/>
      <c r="V49" s="867"/>
      <c r="W49" s="867"/>
      <c r="X49" s="867"/>
      <c r="Y49" s="867"/>
      <c r="Z49" s="867"/>
    </row>
    <row r="50" spans="1:26" ht="14.5" x14ac:dyDescent="0.35">
      <c r="A50" s="867"/>
      <c r="B50" s="867"/>
      <c r="C50" s="867"/>
      <c r="D50" s="867"/>
      <c r="E50" s="867"/>
      <c r="F50" s="867"/>
      <c r="G50" s="867"/>
      <c r="H50" s="867"/>
      <c r="I50" s="867"/>
      <c r="J50" s="867"/>
      <c r="K50" s="867"/>
      <c r="L50" s="867"/>
      <c r="M50" s="867"/>
      <c r="N50" s="867"/>
      <c r="O50" s="867"/>
      <c r="P50" s="867"/>
      <c r="Q50" s="867"/>
      <c r="R50" s="867"/>
      <c r="S50" s="867"/>
      <c r="T50" s="867"/>
      <c r="U50" s="867"/>
      <c r="V50" s="867"/>
      <c r="W50" s="867"/>
      <c r="X50" s="867"/>
      <c r="Y50" s="867"/>
      <c r="Z50" s="867"/>
    </row>
    <row r="51" spans="1:26" ht="14.5" x14ac:dyDescent="0.35">
      <c r="A51" s="867"/>
      <c r="B51" s="867"/>
      <c r="C51" s="867"/>
      <c r="D51" s="867"/>
      <c r="E51" s="867"/>
      <c r="F51" s="867"/>
      <c r="G51" s="867"/>
      <c r="H51" s="867"/>
      <c r="I51" s="867"/>
      <c r="J51" s="867"/>
      <c r="K51" s="867"/>
      <c r="L51" s="867"/>
      <c r="M51" s="867"/>
      <c r="N51" s="867"/>
      <c r="O51" s="867"/>
      <c r="P51" s="867"/>
      <c r="Q51" s="867"/>
      <c r="R51" s="867"/>
      <c r="S51" s="867"/>
      <c r="T51" s="867"/>
      <c r="U51" s="867"/>
      <c r="V51" s="867"/>
      <c r="W51" s="867"/>
      <c r="X51" s="867"/>
      <c r="Y51" s="867"/>
      <c r="Z51" s="867"/>
    </row>
    <row r="52" spans="1:26" ht="14.5" x14ac:dyDescent="0.35">
      <c r="A52" s="867"/>
      <c r="B52" s="867"/>
      <c r="C52" s="867"/>
      <c r="D52" s="867"/>
      <c r="E52" s="867"/>
      <c r="F52" s="867"/>
      <c r="G52" s="867"/>
      <c r="H52" s="867"/>
      <c r="I52" s="867"/>
      <c r="J52" s="867"/>
      <c r="K52" s="867"/>
      <c r="L52" s="867"/>
      <c r="M52" s="867"/>
      <c r="N52" s="867"/>
      <c r="O52" s="867"/>
      <c r="P52" s="867"/>
      <c r="Q52" s="867"/>
      <c r="R52" s="867"/>
      <c r="S52" s="867"/>
      <c r="T52" s="867"/>
      <c r="U52" s="867"/>
      <c r="V52" s="867"/>
      <c r="W52" s="867"/>
      <c r="X52" s="867"/>
      <c r="Y52" s="867"/>
      <c r="Z52" s="867"/>
    </row>
    <row r="53" spans="1:26" ht="14.5" x14ac:dyDescent="0.35">
      <c r="A53" s="867"/>
      <c r="B53" s="867"/>
      <c r="C53" s="867"/>
      <c r="D53" s="867"/>
      <c r="E53" s="867"/>
      <c r="F53" s="867"/>
      <c r="G53" s="867"/>
      <c r="H53" s="867"/>
      <c r="I53" s="867"/>
      <c r="J53" s="867"/>
      <c r="K53" s="867"/>
      <c r="L53" s="867"/>
      <c r="M53" s="867"/>
      <c r="N53" s="867"/>
      <c r="O53" s="867"/>
      <c r="P53" s="867"/>
      <c r="Q53" s="867"/>
      <c r="R53" s="867"/>
      <c r="S53" s="867"/>
      <c r="T53" s="867"/>
      <c r="U53" s="867"/>
      <c r="V53" s="867"/>
      <c r="W53" s="867"/>
      <c r="X53" s="867"/>
      <c r="Y53" s="867"/>
      <c r="Z53" s="867"/>
    </row>
    <row r="54" spans="1:26" ht="14.5" x14ac:dyDescent="0.35">
      <c r="A54" s="867"/>
      <c r="B54" s="867"/>
      <c r="C54" s="867"/>
      <c r="D54" s="867"/>
      <c r="E54" s="867"/>
      <c r="F54" s="867"/>
      <c r="G54" s="867"/>
      <c r="H54" s="867"/>
      <c r="I54" s="867"/>
      <c r="J54" s="867"/>
      <c r="K54" s="867"/>
      <c r="L54" s="867"/>
      <c r="M54" s="867"/>
      <c r="N54" s="867"/>
      <c r="O54" s="867"/>
      <c r="P54" s="867"/>
      <c r="Q54" s="867"/>
      <c r="R54" s="867"/>
      <c r="S54" s="867"/>
      <c r="T54" s="867"/>
      <c r="U54" s="867"/>
      <c r="V54" s="867"/>
      <c r="W54" s="867"/>
      <c r="X54" s="867"/>
      <c r="Y54" s="867"/>
      <c r="Z54" s="867"/>
    </row>
    <row r="55" spans="1:26" ht="14.5" x14ac:dyDescent="0.35">
      <c r="A55" s="867"/>
      <c r="B55" s="867"/>
      <c r="C55" s="867"/>
      <c r="D55" s="867"/>
      <c r="E55" s="867"/>
      <c r="F55" s="867"/>
      <c r="G55" s="867"/>
      <c r="H55" s="867"/>
      <c r="I55" s="867"/>
      <c r="J55" s="867"/>
      <c r="K55" s="867"/>
      <c r="L55" s="867"/>
      <c r="M55" s="867"/>
      <c r="N55" s="867"/>
      <c r="O55" s="867"/>
      <c r="P55" s="867"/>
      <c r="Q55" s="867"/>
      <c r="R55" s="867"/>
      <c r="S55" s="867"/>
      <c r="T55" s="867"/>
      <c r="U55" s="867"/>
      <c r="V55" s="867"/>
      <c r="W55" s="867"/>
      <c r="X55" s="867"/>
      <c r="Y55" s="867"/>
      <c r="Z55" s="867"/>
    </row>
    <row r="56" spans="1:26" ht="14.5" x14ac:dyDescent="0.35">
      <c r="A56" s="867"/>
      <c r="B56" s="867"/>
      <c r="C56" s="867"/>
      <c r="D56" s="867"/>
      <c r="E56" s="867"/>
      <c r="F56" s="867"/>
      <c r="G56" s="867"/>
      <c r="H56" s="867"/>
      <c r="I56" s="867"/>
      <c r="J56" s="867"/>
      <c r="K56" s="867"/>
      <c r="L56" s="867"/>
      <c r="M56" s="867"/>
      <c r="N56" s="867"/>
      <c r="O56" s="867"/>
      <c r="P56" s="867"/>
      <c r="Q56" s="867"/>
      <c r="R56" s="867"/>
      <c r="S56" s="867"/>
      <c r="T56" s="867"/>
      <c r="U56" s="867"/>
      <c r="V56" s="867"/>
      <c r="W56" s="867"/>
      <c r="X56" s="867"/>
      <c r="Y56" s="867"/>
      <c r="Z56" s="867"/>
    </row>
    <row r="57" spans="1:26" ht="14.5" x14ac:dyDescent="0.35">
      <c r="A57" s="867"/>
      <c r="B57" s="867"/>
      <c r="C57" s="867"/>
      <c r="D57" s="867"/>
      <c r="E57" s="867"/>
      <c r="F57" s="867"/>
      <c r="G57" s="867"/>
      <c r="H57" s="867"/>
      <c r="I57" s="867"/>
      <c r="J57" s="867"/>
      <c r="K57" s="867"/>
      <c r="L57" s="867"/>
      <c r="M57" s="867"/>
      <c r="N57" s="867"/>
      <c r="O57" s="867"/>
      <c r="P57" s="867"/>
      <c r="Q57" s="867"/>
      <c r="R57" s="867"/>
      <c r="S57" s="867"/>
      <c r="T57" s="867"/>
      <c r="U57" s="867"/>
      <c r="V57" s="867"/>
      <c r="W57" s="867"/>
      <c r="X57" s="867"/>
      <c r="Y57" s="867"/>
      <c r="Z57" s="867"/>
    </row>
    <row r="58" spans="1:26" ht="14.5" x14ac:dyDescent="0.35">
      <c r="A58" s="867"/>
      <c r="B58" s="867"/>
      <c r="C58" s="867"/>
      <c r="D58" s="867"/>
      <c r="E58" s="867"/>
      <c r="F58" s="867"/>
      <c r="G58" s="867"/>
      <c r="H58" s="867"/>
      <c r="I58" s="867"/>
      <c r="J58" s="867"/>
      <c r="K58" s="867"/>
      <c r="L58" s="867"/>
      <c r="M58" s="867"/>
      <c r="N58" s="867"/>
      <c r="O58" s="867"/>
      <c r="P58" s="867"/>
      <c r="Q58" s="867"/>
      <c r="R58" s="867"/>
      <c r="S58" s="867"/>
      <c r="T58" s="867"/>
      <c r="U58" s="867"/>
      <c r="V58" s="867"/>
      <c r="W58" s="867"/>
      <c r="X58" s="867"/>
      <c r="Y58" s="867"/>
      <c r="Z58" s="867"/>
    </row>
    <row r="59" spans="1:26" ht="14.5" x14ac:dyDescent="0.35">
      <c r="A59" s="867"/>
      <c r="B59" s="867"/>
      <c r="C59" s="867"/>
      <c r="D59" s="867"/>
      <c r="E59" s="867"/>
      <c r="F59" s="867"/>
      <c r="G59" s="867"/>
      <c r="H59" s="867"/>
      <c r="I59" s="867"/>
      <c r="J59" s="867"/>
      <c r="K59" s="867"/>
      <c r="L59" s="867"/>
      <c r="M59" s="867"/>
      <c r="N59" s="867"/>
      <c r="O59" s="867"/>
      <c r="P59" s="867"/>
      <c r="Q59" s="867"/>
      <c r="R59" s="867"/>
      <c r="S59" s="867"/>
      <c r="T59" s="867"/>
      <c r="U59" s="867"/>
      <c r="V59" s="867"/>
      <c r="W59" s="867"/>
      <c r="X59" s="867"/>
      <c r="Y59" s="867"/>
      <c r="Z59" s="867"/>
    </row>
    <row r="60" spans="1:26" ht="14.5" x14ac:dyDescent="0.35">
      <c r="A60" s="867"/>
      <c r="B60" s="867"/>
      <c r="C60" s="867"/>
      <c r="D60" s="867"/>
      <c r="E60" s="867"/>
      <c r="F60" s="867"/>
      <c r="G60" s="867"/>
      <c r="H60" s="867"/>
      <c r="I60" s="867"/>
      <c r="J60" s="867"/>
      <c r="K60" s="867"/>
      <c r="L60" s="867"/>
      <c r="M60" s="867"/>
      <c r="N60" s="867"/>
      <c r="O60" s="867"/>
      <c r="P60" s="867"/>
      <c r="Q60" s="867"/>
      <c r="R60" s="867"/>
      <c r="S60" s="867"/>
      <c r="T60" s="867"/>
      <c r="U60" s="867"/>
      <c r="V60" s="867"/>
      <c r="W60" s="867"/>
      <c r="X60" s="867"/>
      <c r="Y60" s="867"/>
      <c r="Z60" s="867"/>
    </row>
    <row r="61" spans="1:26" ht="14.5" x14ac:dyDescent="0.35">
      <c r="A61" s="867"/>
      <c r="B61" s="867"/>
      <c r="C61" s="867"/>
      <c r="D61" s="867"/>
      <c r="E61" s="867"/>
      <c r="F61" s="867"/>
      <c r="G61" s="867"/>
      <c r="H61" s="867"/>
      <c r="I61" s="867"/>
      <c r="J61" s="867"/>
      <c r="K61" s="867"/>
      <c r="L61" s="867"/>
      <c r="M61" s="867"/>
      <c r="N61" s="867"/>
      <c r="O61" s="867"/>
      <c r="P61" s="867"/>
      <c r="Q61" s="867"/>
      <c r="R61" s="867"/>
      <c r="S61" s="867"/>
      <c r="T61" s="867"/>
      <c r="U61" s="867"/>
      <c r="V61" s="867"/>
      <c r="W61" s="867"/>
      <c r="X61" s="867"/>
      <c r="Y61" s="867"/>
      <c r="Z61" s="867"/>
    </row>
    <row r="62" spans="1:26" ht="14.5" x14ac:dyDescent="0.35">
      <c r="A62" s="867"/>
      <c r="B62" s="867"/>
      <c r="C62" s="867"/>
      <c r="D62" s="867"/>
      <c r="E62" s="867"/>
      <c r="F62" s="867"/>
      <c r="G62" s="867"/>
      <c r="H62" s="867"/>
      <c r="I62" s="867"/>
      <c r="J62" s="867"/>
      <c r="K62" s="867"/>
      <c r="L62" s="867"/>
      <c r="M62" s="867"/>
      <c r="N62" s="867"/>
      <c r="O62" s="867"/>
      <c r="P62" s="867"/>
      <c r="Q62" s="867"/>
      <c r="R62" s="867"/>
      <c r="S62" s="867"/>
      <c r="T62" s="867"/>
      <c r="U62" s="867"/>
      <c r="V62" s="867"/>
      <c r="W62" s="867"/>
      <c r="X62" s="867"/>
      <c r="Y62" s="867"/>
      <c r="Z62" s="867"/>
    </row>
    <row r="63" spans="1:26" ht="14.5" x14ac:dyDescent="0.35">
      <c r="A63" s="867"/>
      <c r="B63" s="867"/>
      <c r="C63" s="867"/>
      <c r="D63" s="867"/>
      <c r="E63" s="867"/>
      <c r="F63" s="867"/>
      <c r="G63" s="867"/>
      <c r="H63" s="867"/>
      <c r="I63" s="867"/>
      <c r="J63" s="867"/>
      <c r="K63" s="867"/>
      <c r="L63" s="867"/>
      <c r="M63" s="867"/>
      <c r="N63" s="867"/>
      <c r="O63" s="867"/>
      <c r="P63" s="867"/>
      <c r="Q63" s="867"/>
      <c r="R63" s="867"/>
      <c r="S63" s="867"/>
      <c r="T63" s="867"/>
      <c r="U63" s="867"/>
      <c r="V63" s="867"/>
      <c r="W63" s="867"/>
      <c r="X63" s="867"/>
      <c r="Y63" s="867"/>
      <c r="Z63" s="867"/>
    </row>
    <row r="64" spans="1:26" ht="14.5" x14ac:dyDescent="0.35">
      <c r="A64" s="867"/>
      <c r="B64" s="867"/>
      <c r="C64" s="867"/>
      <c r="D64" s="867"/>
      <c r="E64" s="867"/>
      <c r="F64" s="867"/>
      <c r="G64" s="867"/>
      <c r="H64" s="867"/>
      <c r="I64" s="867"/>
      <c r="J64" s="867"/>
      <c r="K64" s="867"/>
      <c r="L64" s="867"/>
      <c r="M64" s="867"/>
      <c r="N64" s="867"/>
      <c r="O64" s="867"/>
      <c r="P64" s="867"/>
      <c r="Q64" s="867"/>
      <c r="R64" s="867"/>
      <c r="S64" s="867"/>
      <c r="T64" s="867"/>
      <c r="U64" s="867"/>
      <c r="V64" s="867"/>
      <c r="W64" s="867"/>
      <c r="X64" s="867"/>
      <c r="Y64" s="867"/>
      <c r="Z64" s="867"/>
    </row>
    <row r="65" spans="1:26" ht="14.5" x14ac:dyDescent="0.35">
      <c r="A65" s="867"/>
      <c r="B65" s="867"/>
      <c r="C65" s="867"/>
      <c r="D65" s="867"/>
      <c r="E65" s="867"/>
      <c r="F65" s="867"/>
      <c r="G65" s="867"/>
      <c r="H65" s="867"/>
      <c r="I65" s="867"/>
      <c r="J65" s="867"/>
      <c r="K65" s="867"/>
      <c r="L65" s="867"/>
      <c r="M65" s="867"/>
      <c r="N65" s="867"/>
      <c r="O65" s="867"/>
      <c r="P65" s="867"/>
      <c r="Q65" s="867"/>
      <c r="R65" s="867"/>
      <c r="S65" s="867"/>
      <c r="T65" s="867"/>
      <c r="U65" s="867"/>
      <c r="V65" s="867"/>
      <c r="W65" s="867"/>
      <c r="X65" s="867"/>
      <c r="Y65" s="867"/>
      <c r="Z65" s="867"/>
    </row>
    <row r="66" spans="1:26" ht="14.5" x14ac:dyDescent="0.35">
      <c r="A66" s="867"/>
      <c r="B66" s="867"/>
      <c r="C66" s="867"/>
      <c r="D66" s="867"/>
      <c r="E66" s="867"/>
      <c r="F66" s="867"/>
      <c r="G66" s="867"/>
      <c r="H66" s="867"/>
      <c r="I66" s="867"/>
      <c r="J66" s="867"/>
      <c r="K66" s="867"/>
      <c r="L66" s="867"/>
      <c r="M66" s="867"/>
      <c r="N66" s="867"/>
      <c r="O66" s="867"/>
      <c r="P66" s="867"/>
      <c r="Q66" s="867"/>
      <c r="R66" s="867"/>
      <c r="S66" s="867"/>
      <c r="T66" s="867"/>
      <c r="U66" s="867"/>
      <c r="V66" s="867"/>
      <c r="W66" s="867"/>
      <c r="X66" s="867"/>
      <c r="Y66" s="867"/>
      <c r="Z66" s="867"/>
    </row>
    <row r="67" spans="1:26" ht="14.5" x14ac:dyDescent="0.35">
      <c r="A67" s="867"/>
      <c r="B67" s="867"/>
      <c r="C67" s="867"/>
      <c r="D67" s="867"/>
      <c r="E67" s="867"/>
      <c r="F67" s="867"/>
      <c r="G67" s="867"/>
      <c r="H67" s="867"/>
      <c r="I67" s="867"/>
      <c r="J67" s="867"/>
      <c r="K67" s="867"/>
      <c r="L67" s="867"/>
      <c r="M67" s="867"/>
      <c r="N67" s="867"/>
      <c r="O67" s="867"/>
      <c r="P67" s="867"/>
      <c r="Q67" s="867"/>
      <c r="R67" s="867"/>
      <c r="S67" s="867"/>
      <c r="T67" s="867"/>
      <c r="U67" s="867"/>
      <c r="V67" s="867"/>
      <c r="W67" s="867"/>
      <c r="X67" s="867"/>
      <c r="Y67" s="867"/>
      <c r="Z67" s="867"/>
    </row>
    <row r="68" spans="1:26" ht="14.5" x14ac:dyDescent="0.35">
      <c r="A68" s="867"/>
      <c r="B68" s="867"/>
      <c r="C68" s="867"/>
      <c r="D68" s="867"/>
      <c r="E68" s="867"/>
      <c r="F68" s="867"/>
      <c r="G68" s="867"/>
      <c r="H68" s="867"/>
      <c r="I68" s="867"/>
      <c r="J68" s="867"/>
      <c r="K68" s="867"/>
      <c r="L68" s="867"/>
      <c r="M68" s="867"/>
      <c r="N68" s="867"/>
      <c r="O68" s="867"/>
      <c r="P68" s="867"/>
      <c r="Q68" s="867"/>
      <c r="R68" s="867"/>
      <c r="S68" s="867"/>
      <c r="T68" s="867"/>
      <c r="U68" s="867"/>
      <c r="V68" s="867"/>
      <c r="W68" s="867"/>
      <c r="X68" s="867"/>
      <c r="Y68" s="867"/>
      <c r="Z68" s="867"/>
    </row>
    <row r="69" spans="1:26" ht="14.5" x14ac:dyDescent="0.35">
      <c r="A69" s="867"/>
      <c r="B69" s="867"/>
      <c r="C69" s="867"/>
      <c r="D69" s="867"/>
      <c r="E69" s="867"/>
      <c r="F69" s="867"/>
      <c r="G69" s="867"/>
      <c r="H69" s="867"/>
      <c r="I69" s="867"/>
      <c r="J69" s="867"/>
      <c r="K69" s="867"/>
      <c r="L69" s="867"/>
      <c r="M69" s="867"/>
      <c r="N69" s="867"/>
      <c r="O69" s="867"/>
      <c r="P69" s="867"/>
      <c r="Q69" s="867"/>
      <c r="R69" s="867"/>
      <c r="S69" s="867"/>
      <c r="T69" s="867"/>
      <c r="U69" s="867"/>
      <c r="V69" s="867"/>
      <c r="W69" s="867"/>
      <c r="X69" s="867"/>
      <c r="Y69" s="867"/>
      <c r="Z69" s="867"/>
    </row>
    <row r="70" spans="1:26" ht="14.5" x14ac:dyDescent="0.35">
      <c r="A70" s="867"/>
      <c r="B70" s="867"/>
      <c r="C70" s="867"/>
      <c r="D70" s="867"/>
      <c r="E70" s="867"/>
      <c r="F70" s="867"/>
      <c r="G70" s="867"/>
      <c r="H70" s="867"/>
      <c r="I70" s="867"/>
      <c r="J70" s="867"/>
      <c r="K70" s="867"/>
      <c r="L70" s="867"/>
      <c r="M70" s="867"/>
      <c r="N70" s="867"/>
      <c r="O70" s="867"/>
      <c r="P70" s="867"/>
      <c r="Q70" s="867"/>
      <c r="R70" s="867"/>
      <c r="S70" s="867"/>
      <c r="T70" s="867"/>
      <c r="U70" s="867"/>
      <c r="V70" s="867"/>
      <c r="W70" s="867"/>
      <c r="X70" s="867"/>
      <c r="Y70" s="867"/>
      <c r="Z70" s="867"/>
    </row>
    <row r="71" spans="1:26" ht="14.5" x14ac:dyDescent="0.35">
      <c r="A71" s="867"/>
      <c r="B71" s="867"/>
      <c r="C71" s="867"/>
      <c r="D71" s="867"/>
      <c r="E71" s="867"/>
      <c r="F71" s="867"/>
      <c r="G71" s="867"/>
      <c r="H71" s="867"/>
      <c r="I71" s="867"/>
      <c r="J71" s="867"/>
      <c r="K71" s="867"/>
      <c r="L71" s="867"/>
      <c r="M71" s="867"/>
      <c r="N71" s="867"/>
      <c r="O71" s="867"/>
      <c r="P71" s="867"/>
      <c r="Q71" s="867"/>
      <c r="R71" s="867"/>
      <c r="S71" s="867"/>
      <c r="T71" s="867"/>
      <c r="U71" s="867"/>
      <c r="V71" s="867"/>
      <c r="W71" s="867"/>
      <c r="X71" s="867"/>
      <c r="Y71" s="867"/>
      <c r="Z71" s="867"/>
    </row>
    <row r="72" spans="1:26" ht="14.5" x14ac:dyDescent="0.35">
      <c r="A72" s="867"/>
      <c r="B72" s="867"/>
      <c r="C72" s="867"/>
      <c r="D72" s="867"/>
      <c r="E72" s="867"/>
      <c r="F72" s="867"/>
      <c r="G72" s="867"/>
      <c r="H72" s="867"/>
      <c r="I72" s="867"/>
      <c r="J72" s="867"/>
      <c r="K72" s="867"/>
      <c r="L72" s="867"/>
      <c r="M72" s="867"/>
      <c r="N72" s="867"/>
      <c r="O72" s="867"/>
      <c r="P72" s="867"/>
      <c r="Q72" s="867"/>
      <c r="R72" s="867"/>
      <c r="S72" s="867"/>
      <c r="T72" s="867"/>
      <c r="U72" s="867"/>
      <c r="V72" s="867"/>
      <c r="W72" s="867"/>
      <c r="X72" s="867"/>
      <c r="Y72" s="867"/>
      <c r="Z72" s="867"/>
    </row>
    <row r="73" spans="1:26" ht="14.5" x14ac:dyDescent="0.35">
      <c r="A73" s="867"/>
      <c r="B73" s="867"/>
      <c r="C73" s="867"/>
      <c r="D73" s="867"/>
      <c r="E73" s="867"/>
      <c r="F73" s="867"/>
      <c r="G73" s="867"/>
      <c r="H73" s="867"/>
      <c r="I73" s="867"/>
      <c r="J73" s="867"/>
      <c r="K73" s="867"/>
      <c r="L73" s="867"/>
      <c r="M73" s="867"/>
      <c r="N73" s="867"/>
      <c r="O73" s="867"/>
      <c r="P73" s="867"/>
      <c r="Q73" s="867"/>
      <c r="R73" s="867"/>
      <c r="S73" s="867"/>
      <c r="T73" s="867"/>
      <c r="U73" s="867"/>
      <c r="V73" s="867"/>
      <c r="W73" s="867"/>
      <c r="X73" s="867"/>
      <c r="Y73" s="867"/>
      <c r="Z73" s="867"/>
    </row>
    <row r="74" spans="1:26" ht="14.5" x14ac:dyDescent="0.35">
      <c r="A74" s="867"/>
      <c r="B74" s="867"/>
      <c r="C74" s="867"/>
      <c r="D74" s="867"/>
      <c r="E74" s="867"/>
      <c r="F74" s="867"/>
      <c r="G74" s="867"/>
      <c r="H74" s="867"/>
      <c r="I74" s="867"/>
      <c r="J74" s="867"/>
      <c r="K74" s="867"/>
      <c r="L74" s="867"/>
      <c r="M74" s="867"/>
      <c r="N74" s="867"/>
      <c r="O74" s="867"/>
      <c r="P74" s="867"/>
      <c r="Q74" s="867"/>
      <c r="R74" s="867"/>
      <c r="S74" s="867"/>
      <c r="T74" s="867"/>
      <c r="U74" s="867"/>
      <c r="V74" s="867"/>
      <c r="W74" s="867"/>
      <c r="X74" s="867"/>
      <c r="Y74" s="867"/>
      <c r="Z74" s="867"/>
    </row>
    <row r="75" spans="1:26" ht="14.5" x14ac:dyDescent="0.35">
      <c r="A75" s="867"/>
      <c r="B75" s="867"/>
      <c r="C75" s="867"/>
      <c r="D75" s="867"/>
      <c r="E75" s="867"/>
      <c r="F75" s="867"/>
      <c r="G75" s="867"/>
      <c r="H75" s="867"/>
      <c r="I75" s="867"/>
      <c r="J75" s="867"/>
      <c r="K75" s="867"/>
      <c r="L75" s="867"/>
      <c r="M75" s="867"/>
      <c r="N75" s="867"/>
      <c r="O75" s="867"/>
      <c r="P75" s="867"/>
      <c r="Q75" s="867"/>
      <c r="R75" s="867"/>
      <c r="S75" s="867"/>
      <c r="T75" s="867"/>
      <c r="U75" s="867"/>
      <c r="V75" s="867"/>
      <c r="W75" s="867"/>
      <c r="X75" s="867"/>
      <c r="Y75" s="867"/>
      <c r="Z75" s="867"/>
    </row>
    <row r="76" spans="1:26" ht="14.5" x14ac:dyDescent="0.35">
      <c r="A76" s="867"/>
      <c r="B76" s="867"/>
      <c r="C76" s="867"/>
      <c r="D76" s="867"/>
      <c r="E76" s="867"/>
      <c r="F76" s="867"/>
      <c r="G76" s="867"/>
      <c r="H76" s="867"/>
      <c r="I76" s="867"/>
      <c r="J76" s="867"/>
      <c r="K76" s="867"/>
      <c r="L76" s="867"/>
      <c r="M76" s="867"/>
      <c r="N76" s="867"/>
      <c r="O76" s="867"/>
      <c r="P76" s="867"/>
      <c r="Q76" s="867"/>
      <c r="R76" s="867"/>
      <c r="S76" s="867"/>
      <c r="T76" s="867"/>
      <c r="U76" s="867"/>
      <c r="V76" s="867"/>
      <c r="W76" s="867"/>
      <c r="X76" s="867"/>
      <c r="Y76" s="867"/>
      <c r="Z76" s="867"/>
    </row>
    <row r="77" spans="1:26" ht="14.5" x14ac:dyDescent="0.35">
      <c r="A77" s="867"/>
      <c r="B77" s="867"/>
      <c r="C77" s="867"/>
      <c r="D77" s="867"/>
      <c r="E77" s="867"/>
      <c r="F77" s="867"/>
      <c r="G77" s="867"/>
      <c r="H77" s="867"/>
      <c r="I77" s="867"/>
      <c r="J77" s="867"/>
      <c r="K77" s="867"/>
      <c r="L77" s="867"/>
      <c r="M77" s="867"/>
      <c r="N77" s="867"/>
      <c r="O77" s="867"/>
      <c r="P77" s="867"/>
      <c r="Q77" s="867"/>
      <c r="R77" s="867"/>
      <c r="S77" s="867"/>
      <c r="T77" s="867"/>
      <c r="U77" s="867"/>
      <c r="V77" s="867"/>
      <c r="W77" s="867"/>
      <c r="X77" s="867"/>
      <c r="Y77" s="867"/>
      <c r="Z77" s="867"/>
    </row>
    <row r="78" spans="1:26" ht="14.5" x14ac:dyDescent="0.35">
      <c r="A78" s="867"/>
      <c r="B78" s="867"/>
      <c r="C78" s="867"/>
      <c r="D78" s="867"/>
      <c r="E78" s="867"/>
      <c r="F78" s="867"/>
      <c r="G78" s="867"/>
      <c r="H78" s="867"/>
      <c r="I78" s="867"/>
      <c r="J78" s="867"/>
      <c r="K78" s="867"/>
      <c r="L78" s="867"/>
      <c r="M78" s="867"/>
      <c r="N78" s="867"/>
      <c r="O78" s="867"/>
      <c r="P78" s="867"/>
      <c r="Q78" s="867"/>
      <c r="R78" s="867"/>
      <c r="S78" s="867"/>
      <c r="T78" s="867"/>
      <c r="U78" s="867"/>
      <c r="V78" s="867"/>
      <c r="W78" s="867"/>
      <c r="X78" s="867"/>
      <c r="Y78" s="867"/>
      <c r="Z78" s="867"/>
    </row>
    <row r="79" spans="1:26" ht="14.5" x14ac:dyDescent="0.35">
      <c r="A79" s="867"/>
      <c r="B79" s="867"/>
      <c r="C79" s="867"/>
      <c r="D79" s="867"/>
      <c r="E79" s="867"/>
      <c r="F79" s="867"/>
      <c r="G79" s="867"/>
      <c r="H79" s="867"/>
      <c r="I79" s="867"/>
      <c r="J79" s="867"/>
      <c r="K79" s="867"/>
      <c r="L79" s="867"/>
      <c r="M79" s="867"/>
      <c r="N79" s="867"/>
      <c r="O79" s="867"/>
      <c r="P79" s="867"/>
      <c r="Q79" s="867"/>
      <c r="R79" s="867"/>
      <c r="S79" s="867"/>
      <c r="T79" s="867"/>
      <c r="U79" s="867"/>
      <c r="V79" s="867"/>
      <c r="W79" s="867"/>
      <c r="X79" s="867"/>
      <c r="Y79" s="867"/>
      <c r="Z79" s="867"/>
    </row>
    <row r="80" spans="1:26" ht="14.5" x14ac:dyDescent="0.35">
      <c r="A80" s="867"/>
      <c r="B80" s="867"/>
      <c r="C80" s="867"/>
      <c r="D80" s="867"/>
      <c r="E80" s="867"/>
      <c r="F80" s="867"/>
      <c r="G80" s="867"/>
      <c r="H80" s="867"/>
      <c r="I80" s="867"/>
      <c r="J80" s="867"/>
      <c r="K80" s="867"/>
      <c r="L80" s="867"/>
      <c r="M80" s="867"/>
      <c r="N80" s="867"/>
      <c r="O80" s="867"/>
      <c r="P80" s="867"/>
      <c r="Q80" s="867"/>
      <c r="R80" s="867"/>
      <c r="S80" s="867"/>
      <c r="T80" s="867"/>
      <c r="U80" s="867"/>
      <c r="V80" s="867"/>
      <c r="W80" s="867"/>
      <c r="X80" s="867"/>
      <c r="Y80" s="867"/>
      <c r="Z80" s="867"/>
    </row>
    <row r="81" spans="1:26" ht="14.5" x14ac:dyDescent="0.35">
      <c r="A81" s="867"/>
      <c r="B81" s="867"/>
      <c r="C81" s="867"/>
      <c r="D81" s="867"/>
      <c r="E81" s="867"/>
      <c r="F81" s="867"/>
      <c r="G81" s="867"/>
      <c r="H81" s="867"/>
      <c r="I81" s="867"/>
      <c r="J81" s="867"/>
      <c r="K81" s="867"/>
      <c r="L81" s="867"/>
      <c r="M81" s="867"/>
      <c r="N81" s="867"/>
      <c r="O81" s="867"/>
      <c r="P81" s="867"/>
      <c r="Q81" s="867"/>
      <c r="R81" s="867"/>
      <c r="S81" s="867"/>
      <c r="T81" s="867"/>
      <c r="U81" s="867"/>
      <c r="V81" s="867"/>
      <c r="W81" s="867"/>
      <c r="X81" s="867"/>
      <c r="Y81" s="867"/>
      <c r="Z81" s="867"/>
    </row>
    <row r="82" spans="1:26" ht="14.5" x14ac:dyDescent="0.35">
      <c r="A82" s="867"/>
      <c r="B82" s="867"/>
      <c r="C82" s="867"/>
      <c r="D82" s="867"/>
      <c r="E82" s="867"/>
      <c r="F82" s="867"/>
      <c r="G82" s="867"/>
      <c r="H82" s="867"/>
      <c r="I82" s="867"/>
      <c r="J82" s="867"/>
      <c r="K82" s="867"/>
      <c r="L82" s="867"/>
      <c r="M82" s="867"/>
      <c r="N82" s="867"/>
      <c r="O82" s="867"/>
      <c r="P82" s="867"/>
      <c r="Q82" s="867"/>
      <c r="R82" s="867"/>
      <c r="S82" s="867"/>
      <c r="T82" s="867"/>
      <c r="U82" s="867"/>
      <c r="V82" s="867"/>
      <c r="W82" s="867"/>
      <c r="X82" s="867"/>
      <c r="Y82" s="867"/>
      <c r="Z82" s="867"/>
    </row>
    <row r="83" spans="1:26" ht="14.5" x14ac:dyDescent="0.35">
      <c r="A83" s="867"/>
      <c r="B83" s="867"/>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row>
    <row r="84" spans="1:26" ht="14.5" x14ac:dyDescent="0.35">
      <c r="A84" s="867"/>
      <c r="B84" s="867"/>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row>
    <row r="85" spans="1:26" ht="14.5" x14ac:dyDescent="0.35">
      <c r="A85" s="867"/>
      <c r="B85" s="867"/>
      <c r="C85" s="867"/>
      <c r="D85" s="867"/>
      <c r="E85" s="867"/>
      <c r="F85" s="867"/>
      <c r="G85" s="867"/>
      <c r="H85" s="867"/>
      <c r="I85" s="867"/>
      <c r="J85" s="867"/>
      <c r="K85" s="867"/>
      <c r="L85" s="867"/>
      <c r="M85" s="867"/>
      <c r="N85" s="867"/>
      <c r="O85" s="867"/>
      <c r="P85" s="867"/>
      <c r="Q85" s="867"/>
      <c r="R85" s="867"/>
      <c r="S85" s="867"/>
      <c r="T85" s="867"/>
      <c r="U85" s="867"/>
      <c r="V85" s="867"/>
      <c r="W85" s="867"/>
      <c r="X85" s="867"/>
      <c r="Y85" s="867"/>
      <c r="Z85" s="867"/>
    </row>
    <row r="86" spans="1:26" ht="14.5" x14ac:dyDescent="0.35">
      <c r="A86" s="867"/>
      <c r="B86" s="867"/>
      <c r="C86" s="867"/>
      <c r="D86" s="867"/>
      <c r="E86" s="867"/>
      <c r="F86" s="867"/>
      <c r="G86" s="867"/>
      <c r="H86" s="867"/>
      <c r="I86" s="867"/>
      <c r="J86" s="867"/>
      <c r="K86" s="867"/>
      <c r="L86" s="867"/>
      <c r="M86" s="867"/>
      <c r="N86" s="867"/>
      <c r="O86" s="867"/>
      <c r="P86" s="867"/>
      <c r="Q86" s="867"/>
      <c r="R86" s="867"/>
      <c r="S86" s="867"/>
      <c r="T86" s="867"/>
      <c r="U86" s="867"/>
      <c r="V86" s="867"/>
      <c r="W86" s="867"/>
      <c r="X86" s="867"/>
      <c r="Y86" s="867"/>
      <c r="Z86" s="867"/>
    </row>
    <row r="87" spans="1:26" ht="14.5" x14ac:dyDescent="0.35">
      <c r="A87" s="867"/>
      <c r="B87" s="867"/>
      <c r="C87" s="867"/>
      <c r="D87" s="867"/>
      <c r="E87" s="867"/>
      <c r="F87" s="867"/>
      <c r="G87" s="867"/>
      <c r="H87" s="867"/>
      <c r="I87" s="867"/>
      <c r="J87" s="867"/>
      <c r="K87" s="867"/>
      <c r="L87" s="867"/>
      <c r="M87" s="867"/>
      <c r="N87" s="867"/>
      <c r="O87" s="867"/>
      <c r="P87" s="867"/>
      <c r="Q87" s="867"/>
      <c r="R87" s="867"/>
      <c r="S87" s="867"/>
      <c r="T87" s="867"/>
      <c r="U87" s="867"/>
      <c r="V87" s="867"/>
      <c r="W87" s="867"/>
      <c r="X87" s="867"/>
      <c r="Y87" s="867"/>
      <c r="Z87" s="867"/>
    </row>
    <row r="88" spans="1:26" ht="14.5" x14ac:dyDescent="0.35">
      <c r="A88" s="867"/>
      <c r="B88" s="867"/>
      <c r="C88" s="867"/>
      <c r="D88" s="867"/>
      <c r="E88" s="867"/>
      <c r="F88" s="867"/>
      <c r="G88" s="867"/>
      <c r="H88" s="867"/>
      <c r="I88" s="867"/>
      <c r="J88" s="867"/>
      <c r="K88" s="867"/>
      <c r="L88" s="867"/>
      <c r="M88" s="867"/>
      <c r="N88" s="867"/>
      <c r="O88" s="867"/>
      <c r="P88" s="867"/>
      <c r="Q88" s="867"/>
      <c r="R88" s="867"/>
      <c r="S88" s="867"/>
      <c r="T88" s="867"/>
      <c r="U88" s="867"/>
      <c r="V88" s="867"/>
      <c r="W88" s="867"/>
      <c r="X88" s="867"/>
      <c r="Y88" s="867"/>
      <c r="Z88" s="867"/>
    </row>
    <row r="89" spans="1:26" ht="14.5" x14ac:dyDescent="0.35">
      <c r="A89" s="867"/>
      <c r="B89" s="867"/>
      <c r="C89" s="867"/>
      <c r="D89" s="867"/>
      <c r="E89" s="867"/>
      <c r="F89" s="867"/>
      <c r="G89" s="867"/>
      <c r="H89" s="867"/>
      <c r="I89" s="867"/>
      <c r="J89" s="867"/>
      <c r="K89" s="867"/>
      <c r="L89" s="867"/>
      <c r="M89" s="867"/>
      <c r="N89" s="867"/>
      <c r="O89" s="867"/>
      <c r="P89" s="867"/>
      <c r="Q89" s="867"/>
      <c r="R89" s="867"/>
      <c r="S89" s="867"/>
      <c r="T89" s="867"/>
      <c r="U89" s="867"/>
      <c r="V89" s="867"/>
      <c r="W89" s="867"/>
      <c r="X89" s="867"/>
      <c r="Y89" s="867"/>
      <c r="Z89" s="867"/>
    </row>
    <row r="90" spans="1:26" ht="14.5" x14ac:dyDescent="0.35">
      <c r="A90" s="867"/>
      <c r="B90" s="867"/>
      <c r="C90" s="867"/>
      <c r="D90" s="867"/>
      <c r="E90" s="867"/>
      <c r="F90" s="867"/>
      <c r="G90" s="867"/>
      <c r="H90" s="867"/>
      <c r="I90" s="867"/>
      <c r="J90" s="867"/>
      <c r="K90" s="867"/>
      <c r="L90" s="867"/>
      <c r="M90" s="867"/>
      <c r="N90" s="867"/>
      <c r="O90" s="867"/>
      <c r="P90" s="867"/>
      <c r="Q90" s="867"/>
      <c r="R90" s="867"/>
      <c r="S90" s="867"/>
      <c r="T90" s="867"/>
      <c r="U90" s="867"/>
      <c r="V90" s="867"/>
      <c r="W90" s="867"/>
      <c r="X90" s="867"/>
      <c r="Y90" s="867"/>
      <c r="Z90" s="867"/>
    </row>
    <row r="91" spans="1:26" ht="14.5" x14ac:dyDescent="0.35">
      <c r="A91" s="867"/>
      <c r="B91" s="867"/>
      <c r="C91" s="867"/>
      <c r="D91" s="867"/>
      <c r="E91" s="867"/>
      <c r="F91" s="867"/>
      <c r="G91" s="867"/>
      <c r="H91" s="867"/>
      <c r="I91" s="867"/>
      <c r="J91" s="867"/>
      <c r="K91" s="867"/>
      <c r="L91" s="867"/>
      <c r="M91" s="867"/>
      <c r="N91" s="867"/>
      <c r="O91" s="867"/>
      <c r="P91" s="867"/>
      <c r="Q91" s="867"/>
      <c r="R91" s="867"/>
      <c r="S91" s="867"/>
      <c r="T91" s="867"/>
      <c r="U91" s="867"/>
      <c r="V91" s="867"/>
      <c r="W91" s="867"/>
      <c r="X91" s="867"/>
      <c r="Y91" s="867"/>
      <c r="Z91" s="867"/>
    </row>
    <row r="92" spans="1:26" ht="14.5" x14ac:dyDescent="0.35">
      <c r="A92" s="867"/>
      <c r="B92" s="867"/>
      <c r="C92" s="867"/>
      <c r="D92" s="867"/>
      <c r="E92" s="867"/>
      <c r="F92" s="867"/>
      <c r="G92" s="867"/>
      <c r="H92" s="867"/>
      <c r="I92" s="867"/>
      <c r="J92" s="867"/>
      <c r="K92" s="867"/>
      <c r="L92" s="867"/>
      <c r="M92" s="867"/>
      <c r="N92" s="867"/>
      <c r="O92" s="867"/>
      <c r="P92" s="867"/>
      <c r="Q92" s="867"/>
      <c r="R92" s="867"/>
      <c r="S92" s="867"/>
      <c r="T92" s="867"/>
      <c r="U92" s="867"/>
      <c r="V92" s="867"/>
      <c r="W92" s="867"/>
      <c r="X92" s="867"/>
      <c r="Y92" s="867"/>
      <c r="Z92" s="867"/>
    </row>
    <row r="93" spans="1:26" ht="14.5" x14ac:dyDescent="0.35">
      <c r="A93" s="867"/>
      <c r="B93" s="867"/>
      <c r="C93" s="867"/>
      <c r="D93" s="867"/>
      <c r="E93" s="867"/>
      <c r="F93" s="867"/>
      <c r="G93" s="867"/>
      <c r="H93" s="867"/>
      <c r="I93" s="867"/>
      <c r="J93" s="867"/>
      <c r="K93" s="867"/>
      <c r="L93" s="867"/>
      <c r="M93" s="867"/>
      <c r="N93" s="867"/>
      <c r="O93" s="867"/>
      <c r="P93" s="867"/>
      <c r="Q93" s="867"/>
      <c r="R93" s="867"/>
      <c r="S93" s="867"/>
      <c r="T93" s="867"/>
      <c r="U93" s="867"/>
      <c r="V93" s="867"/>
      <c r="W93" s="867"/>
      <c r="X93" s="867"/>
      <c r="Y93" s="867"/>
      <c r="Z93" s="867"/>
    </row>
    <row r="94" spans="1:26" ht="14.5" x14ac:dyDescent="0.35">
      <c r="A94" s="867"/>
      <c r="B94" s="867"/>
      <c r="C94" s="867"/>
      <c r="D94" s="867"/>
      <c r="E94" s="867"/>
      <c r="F94" s="867"/>
      <c r="G94" s="867"/>
      <c r="H94" s="867"/>
      <c r="I94" s="867"/>
      <c r="J94" s="867"/>
      <c r="K94" s="867"/>
      <c r="L94" s="867"/>
      <c r="M94" s="867"/>
      <c r="N94" s="867"/>
      <c r="O94" s="867"/>
      <c r="P94" s="867"/>
      <c r="Q94" s="867"/>
      <c r="R94" s="867"/>
      <c r="S94" s="867"/>
      <c r="T94" s="867"/>
      <c r="U94" s="867"/>
      <c r="V94" s="867"/>
      <c r="W94" s="867"/>
      <c r="X94" s="867"/>
      <c r="Y94" s="867"/>
      <c r="Z94" s="867"/>
    </row>
    <row r="95" spans="1:26" ht="14.5" x14ac:dyDescent="0.35">
      <c r="A95" s="867"/>
      <c r="B95" s="867"/>
      <c r="C95" s="867"/>
      <c r="D95" s="867"/>
      <c r="E95" s="867"/>
      <c r="F95" s="867"/>
      <c r="G95" s="867"/>
      <c r="H95" s="867"/>
      <c r="I95" s="867"/>
      <c r="J95" s="867"/>
      <c r="K95" s="867"/>
      <c r="L95" s="867"/>
      <c r="M95" s="867"/>
      <c r="N95" s="867"/>
      <c r="O95" s="867"/>
      <c r="P95" s="867"/>
      <c r="Q95" s="867"/>
      <c r="R95" s="867"/>
      <c r="S95" s="867"/>
      <c r="T95" s="867"/>
      <c r="U95" s="867"/>
      <c r="V95" s="867"/>
      <c r="W95" s="867"/>
      <c r="X95" s="867"/>
      <c r="Y95" s="867"/>
      <c r="Z95" s="867"/>
    </row>
    <row r="96" spans="1:26" ht="14.5" x14ac:dyDescent="0.35">
      <c r="A96" s="867"/>
      <c r="B96" s="867"/>
      <c r="C96" s="867"/>
      <c r="D96" s="867"/>
      <c r="E96" s="867"/>
      <c r="F96" s="867"/>
      <c r="G96" s="867"/>
      <c r="H96" s="867"/>
      <c r="I96" s="867"/>
      <c r="J96" s="867"/>
      <c r="K96" s="867"/>
      <c r="L96" s="867"/>
      <c r="M96" s="867"/>
      <c r="N96" s="867"/>
      <c r="O96" s="867"/>
      <c r="P96" s="867"/>
      <c r="Q96" s="867"/>
      <c r="R96" s="867"/>
      <c r="S96" s="867"/>
      <c r="T96" s="867"/>
      <c r="U96" s="867"/>
      <c r="V96" s="867"/>
      <c r="W96" s="867"/>
      <c r="X96" s="867"/>
      <c r="Y96" s="867"/>
      <c r="Z96" s="867"/>
    </row>
    <row r="97" spans="1:26" ht="14.5" x14ac:dyDescent="0.35">
      <c r="A97" s="867"/>
      <c r="B97" s="867"/>
      <c r="C97" s="867"/>
      <c r="D97" s="867"/>
      <c r="E97" s="867"/>
      <c r="F97" s="867"/>
      <c r="G97" s="867"/>
      <c r="H97" s="867"/>
      <c r="I97" s="867"/>
      <c r="J97" s="867"/>
      <c r="K97" s="867"/>
      <c r="L97" s="867"/>
      <c r="M97" s="867"/>
      <c r="N97" s="867"/>
      <c r="O97" s="867"/>
      <c r="P97" s="867"/>
      <c r="Q97" s="867"/>
      <c r="R97" s="867"/>
      <c r="S97" s="867"/>
      <c r="T97" s="867"/>
      <c r="U97" s="867"/>
      <c r="V97" s="867"/>
      <c r="W97" s="867"/>
      <c r="X97" s="867"/>
      <c r="Y97" s="867"/>
      <c r="Z97" s="867"/>
    </row>
    <row r="98" spans="1:26" ht="14.5" x14ac:dyDescent="0.35">
      <c r="A98" s="867"/>
      <c r="B98" s="867"/>
      <c r="C98" s="867"/>
      <c r="D98" s="867"/>
      <c r="E98" s="867"/>
      <c r="F98" s="867"/>
      <c r="G98" s="867"/>
      <c r="H98" s="867"/>
      <c r="I98" s="867"/>
      <c r="J98" s="867"/>
      <c r="K98" s="867"/>
      <c r="L98" s="867"/>
      <c r="M98" s="867"/>
      <c r="N98" s="867"/>
      <c r="O98" s="867"/>
      <c r="P98" s="867"/>
      <c r="Q98" s="867"/>
      <c r="R98" s="867"/>
      <c r="S98" s="867"/>
      <c r="T98" s="867"/>
      <c r="U98" s="867"/>
      <c r="V98" s="867"/>
      <c r="W98" s="867"/>
      <c r="X98" s="867"/>
      <c r="Y98" s="867"/>
      <c r="Z98" s="867"/>
    </row>
    <row r="99" spans="1:26" ht="14.5" x14ac:dyDescent="0.35">
      <c r="A99" s="867"/>
      <c r="B99" s="867"/>
      <c r="C99" s="867"/>
      <c r="D99" s="867"/>
      <c r="E99" s="867"/>
      <c r="F99" s="867"/>
      <c r="G99" s="867"/>
      <c r="H99" s="867"/>
      <c r="I99" s="867"/>
      <c r="J99" s="867"/>
      <c r="K99" s="867"/>
      <c r="L99" s="867"/>
      <c r="M99" s="867"/>
      <c r="N99" s="867"/>
      <c r="O99" s="867"/>
      <c r="P99" s="867"/>
      <c r="Q99" s="867"/>
      <c r="R99" s="867"/>
      <c r="S99" s="867"/>
      <c r="T99" s="867"/>
      <c r="U99" s="867"/>
      <c r="V99" s="867"/>
      <c r="W99" s="867"/>
      <c r="X99" s="867"/>
      <c r="Y99" s="867"/>
      <c r="Z99" s="867"/>
    </row>
    <row r="100" spans="1:26" ht="14.5" x14ac:dyDescent="0.35">
      <c r="A100" s="867"/>
      <c r="B100" s="867"/>
      <c r="C100" s="867"/>
      <c r="D100" s="867"/>
      <c r="E100" s="867"/>
      <c r="F100" s="867"/>
      <c r="G100" s="867"/>
      <c r="H100" s="867"/>
      <c r="I100" s="867"/>
      <c r="J100" s="867"/>
      <c r="K100" s="867"/>
      <c r="L100" s="867"/>
      <c r="M100" s="867"/>
      <c r="N100" s="867"/>
      <c r="O100" s="867"/>
      <c r="P100" s="867"/>
      <c r="Q100" s="867"/>
      <c r="R100" s="867"/>
      <c r="S100" s="867"/>
      <c r="T100" s="867"/>
      <c r="U100" s="867"/>
      <c r="V100" s="867"/>
      <c r="W100" s="867"/>
      <c r="X100" s="867"/>
      <c r="Y100" s="867"/>
      <c r="Z100" s="867"/>
    </row>
  </sheetData>
  <mergeCells count="4">
    <mergeCell ref="B2:G2"/>
    <mergeCell ref="C3:G3"/>
    <mergeCell ref="C4:G4"/>
    <mergeCell ref="B10:G10"/>
  </mergeCells>
  <phoneticPr fontId="43" type="noConversion"/>
  <hyperlinks>
    <hyperlink ref="A1" location="Contents!B22" display="Back to contents" xr:uid="{F55D46A2-E9AD-453D-A950-EF828B7E3F4A}"/>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32DCB-07EE-481F-9AA1-C8AE45B08CB1}">
  <sheetPr codeName="Sheet69">
    <tabColor theme="3"/>
    <pageSetUpPr fitToPage="1"/>
  </sheetPr>
  <dimension ref="A1:Z100"/>
  <sheetViews>
    <sheetView zoomScaleNormal="100" workbookViewId="0"/>
  </sheetViews>
  <sheetFormatPr defaultColWidth="9.3046875" defaultRowHeight="12.75" customHeight="1" x14ac:dyDescent="0.35"/>
  <cols>
    <col min="1" max="1" width="9.3046875" style="32" customWidth="1"/>
    <col min="2" max="2" width="1.84375" style="32" customWidth="1"/>
    <col min="3" max="3" width="60.765625" style="32" customWidth="1"/>
    <col min="4" max="4" width="9.3046875" style="35" customWidth="1"/>
    <col min="5" max="12" width="8.3046875" style="32" customWidth="1"/>
    <col min="13" max="16384" width="9.3046875" style="32"/>
  </cols>
  <sheetData>
    <row r="1" spans="1:26" ht="33.75" customHeight="1" thickBot="1" x14ac:dyDescent="0.4">
      <c r="A1" s="154" t="s">
        <v>0</v>
      </c>
      <c r="B1" s="718"/>
      <c r="C1" s="718"/>
      <c r="D1" s="719"/>
      <c r="E1" s="718"/>
      <c r="F1" s="718"/>
      <c r="G1" s="718"/>
      <c r="H1" s="718"/>
      <c r="I1" s="718"/>
      <c r="J1" s="718"/>
      <c r="K1" s="720"/>
      <c r="L1" s="720"/>
      <c r="M1" s="720"/>
      <c r="N1" s="720"/>
      <c r="O1" s="720"/>
      <c r="P1" s="720"/>
      <c r="Q1" s="720"/>
      <c r="R1" s="720"/>
      <c r="S1" s="720"/>
      <c r="T1" s="720"/>
      <c r="U1" s="720"/>
      <c r="V1" s="720"/>
      <c r="W1" s="720"/>
      <c r="X1" s="720"/>
      <c r="Y1" s="720"/>
      <c r="Z1" s="720"/>
    </row>
    <row r="2" spans="1:26" ht="24" customHeight="1" thickBot="1" x14ac:dyDescent="0.5">
      <c r="A2" s="718"/>
      <c r="B2" s="1167" t="s">
        <v>348</v>
      </c>
      <c r="C2" s="1168"/>
      <c r="D2" s="1168"/>
      <c r="E2" s="1168"/>
      <c r="F2" s="1168"/>
      <c r="G2" s="1168"/>
      <c r="H2" s="1168"/>
      <c r="I2" s="1168"/>
      <c r="J2" s="1169"/>
      <c r="K2" s="722"/>
      <c r="L2" s="722"/>
      <c r="M2" s="720"/>
      <c r="N2" s="720"/>
      <c r="O2" s="720"/>
      <c r="P2" s="720"/>
      <c r="Q2" s="720"/>
      <c r="R2" s="720"/>
      <c r="S2" s="720"/>
      <c r="T2" s="720"/>
      <c r="U2" s="720"/>
      <c r="V2" s="720"/>
      <c r="W2" s="720"/>
      <c r="X2" s="720"/>
      <c r="Y2" s="720"/>
      <c r="Z2" s="720"/>
    </row>
    <row r="3" spans="1:26" ht="17.25" customHeight="1" x14ac:dyDescent="0.35">
      <c r="A3" s="718"/>
      <c r="B3" s="881"/>
      <c r="C3" s="882"/>
      <c r="D3" s="1170" t="s">
        <v>265</v>
      </c>
      <c r="E3" s="1170"/>
      <c r="F3" s="1170"/>
      <c r="G3" s="1170"/>
      <c r="H3" s="1170"/>
      <c r="I3" s="1170"/>
      <c r="J3" s="1171"/>
      <c r="K3" s="726"/>
      <c r="L3" s="726"/>
      <c r="M3" s="720"/>
      <c r="N3" s="720"/>
      <c r="O3" s="720"/>
      <c r="P3" s="720"/>
      <c r="Q3" s="720"/>
      <c r="R3" s="720"/>
      <c r="S3" s="720"/>
      <c r="T3" s="720"/>
      <c r="U3" s="720"/>
      <c r="V3" s="720"/>
      <c r="W3" s="720"/>
      <c r="X3" s="720"/>
      <c r="Y3" s="720"/>
      <c r="Z3" s="720"/>
    </row>
    <row r="4" spans="1:26" ht="17.25" customHeight="1" x14ac:dyDescent="0.35">
      <c r="A4" s="718"/>
      <c r="B4" s="883"/>
      <c r="C4" s="884"/>
      <c r="D4" s="885" t="s">
        <v>2</v>
      </c>
      <c r="E4" s="1172" t="s">
        <v>3</v>
      </c>
      <c r="F4" s="1172"/>
      <c r="G4" s="1172"/>
      <c r="H4" s="1172"/>
      <c r="I4" s="1172"/>
      <c r="J4" s="1173"/>
      <c r="K4" s="83"/>
      <c r="L4" s="83"/>
      <c r="M4" s="720"/>
      <c r="N4" s="720"/>
      <c r="O4" s="720"/>
      <c r="P4" s="720"/>
      <c r="Q4" s="720"/>
      <c r="R4" s="720"/>
      <c r="S4" s="720"/>
      <c r="T4" s="720"/>
      <c r="U4" s="720"/>
      <c r="V4" s="720"/>
      <c r="W4" s="720"/>
      <c r="X4" s="720"/>
      <c r="Y4" s="720"/>
      <c r="Z4" s="720"/>
    </row>
    <row r="5" spans="1:26" ht="17.25" customHeight="1" x14ac:dyDescent="0.35">
      <c r="A5" s="718"/>
      <c r="B5" s="886"/>
      <c r="C5" s="887"/>
      <c r="D5" s="125" t="s">
        <v>10</v>
      </c>
      <c r="E5" s="107" t="s">
        <v>200</v>
      </c>
      <c r="F5" s="107" t="s">
        <v>219</v>
      </c>
      <c r="G5" s="107" t="s">
        <v>235</v>
      </c>
      <c r="H5" s="107" t="s">
        <v>263</v>
      </c>
      <c r="I5" s="107" t="s">
        <v>282</v>
      </c>
      <c r="J5" s="108" t="s">
        <v>299</v>
      </c>
      <c r="K5" s="888"/>
      <c r="L5" s="768"/>
      <c r="M5" s="768"/>
      <c r="N5" s="768"/>
      <c r="O5" s="768"/>
      <c r="P5" s="768"/>
      <c r="Q5" s="768"/>
      <c r="R5" s="720"/>
      <c r="S5" s="720"/>
      <c r="T5" s="720"/>
      <c r="U5" s="720"/>
      <c r="V5" s="720"/>
      <c r="W5" s="720"/>
      <c r="X5" s="720"/>
      <c r="Y5" s="720"/>
      <c r="Z5" s="720"/>
    </row>
    <row r="6" spans="1:26" ht="17.25" customHeight="1" x14ac:dyDescent="0.35">
      <c r="A6" s="718"/>
      <c r="B6" s="931" t="s">
        <v>318</v>
      </c>
      <c r="C6" s="939"/>
      <c r="D6" s="940">
        <v>113.63657177879966</v>
      </c>
      <c r="E6" s="940">
        <v>112.15067353536996</v>
      </c>
      <c r="F6" s="940">
        <v>109.03393045321077</v>
      </c>
      <c r="G6" s="940">
        <v>109.07927321895201</v>
      </c>
      <c r="H6" s="940">
        <v>108.15787036156203</v>
      </c>
      <c r="I6" s="940">
        <v>105.05820316606109</v>
      </c>
      <c r="J6" s="941">
        <v>104.53774120379549</v>
      </c>
      <c r="K6" s="720"/>
      <c r="L6" s="720"/>
      <c r="M6" s="720"/>
      <c r="N6" s="720"/>
      <c r="O6" s="720"/>
      <c r="P6" s="720"/>
      <c r="Q6" s="720"/>
      <c r="R6" s="720"/>
      <c r="S6" s="720"/>
      <c r="T6" s="720"/>
      <c r="U6" s="720"/>
      <c r="V6" s="720"/>
      <c r="W6" s="720"/>
      <c r="X6" s="720"/>
      <c r="Y6" s="720"/>
      <c r="Z6" s="720"/>
    </row>
    <row r="7" spans="1:26" s="33" customFormat="1" ht="15" customHeight="1" x14ac:dyDescent="0.35">
      <c r="A7" s="718"/>
      <c r="B7" s="930" t="s">
        <v>266</v>
      </c>
      <c r="C7" s="890"/>
      <c r="D7" s="892"/>
      <c r="E7" s="893"/>
      <c r="F7" s="893"/>
      <c r="G7" s="893"/>
      <c r="H7" s="893"/>
      <c r="I7" s="893"/>
      <c r="J7" s="894"/>
      <c r="K7" s="738"/>
      <c r="L7" s="738"/>
      <c r="M7" s="739"/>
      <c r="N7" s="720"/>
      <c r="O7" s="720"/>
      <c r="P7" s="720"/>
      <c r="Q7" s="720"/>
      <c r="R7" s="720"/>
      <c r="S7" s="720"/>
      <c r="T7" s="720"/>
      <c r="U7" s="720"/>
      <c r="V7" s="720"/>
      <c r="W7" s="720"/>
      <c r="X7" s="720"/>
      <c r="Y7" s="720"/>
      <c r="Z7" s="720"/>
    </row>
    <row r="8" spans="1:26" ht="15" customHeight="1" x14ac:dyDescent="0.35">
      <c r="A8" s="718"/>
      <c r="B8" s="891"/>
      <c r="C8" s="890" t="s">
        <v>267</v>
      </c>
      <c r="D8" s="895">
        <v>7.7301939263076509</v>
      </c>
      <c r="E8" s="895">
        <v>5.5297425807635259</v>
      </c>
      <c r="F8" s="895">
        <v>2.7855970738371996</v>
      </c>
      <c r="G8" s="895">
        <v>2.2788763914015036</v>
      </c>
      <c r="H8" s="895">
        <v>2.2532802019720357</v>
      </c>
      <c r="I8" s="895">
        <v>2.341111579289592</v>
      </c>
      <c r="J8" s="896">
        <v>2.2488274658372753</v>
      </c>
      <c r="K8" s="738"/>
      <c r="L8" s="738"/>
      <c r="M8" s="720"/>
      <c r="N8" s="720"/>
      <c r="O8" s="720"/>
      <c r="P8" s="720"/>
      <c r="Q8" s="720"/>
      <c r="R8" s="720"/>
      <c r="S8" s="720"/>
      <c r="T8" s="720"/>
      <c r="U8" s="720"/>
      <c r="V8" s="720"/>
      <c r="W8" s="720"/>
      <c r="X8" s="720"/>
      <c r="Y8" s="720"/>
      <c r="Z8" s="720"/>
    </row>
    <row r="9" spans="1:26" ht="15" customHeight="1" x14ac:dyDescent="0.35">
      <c r="A9" s="718"/>
      <c r="B9" s="891"/>
      <c r="C9" s="897" t="s">
        <v>268</v>
      </c>
      <c r="D9" s="895">
        <v>7.2194003800680893</v>
      </c>
      <c r="E9" s="895">
        <v>6.7905460050705582</v>
      </c>
      <c r="F9" s="895">
        <v>6.5452164925093825</v>
      </c>
      <c r="G9" s="895">
        <v>6.414400064934096</v>
      </c>
      <c r="H9" s="895">
        <v>6.2837496261461316</v>
      </c>
      <c r="I9" s="895">
        <v>6.1466658044473395</v>
      </c>
      <c r="J9" s="896">
        <v>6.0088847563874603</v>
      </c>
      <c r="K9" s="744"/>
      <c r="L9" s="744"/>
      <c r="M9" s="720"/>
      <c r="N9" s="720"/>
      <c r="O9" s="720"/>
      <c r="P9" s="720"/>
      <c r="Q9" s="720"/>
      <c r="R9" s="720"/>
      <c r="S9" s="720"/>
      <c r="T9" s="720"/>
      <c r="U9" s="720"/>
      <c r="V9" s="720"/>
      <c r="W9" s="720"/>
      <c r="X9" s="720"/>
      <c r="Y9" s="720"/>
      <c r="Z9" s="720"/>
    </row>
    <row r="10" spans="1:26" ht="15" customHeight="1" x14ac:dyDescent="0.35">
      <c r="A10" s="718"/>
      <c r="B10" s="891"/>
      <c r="C10" s="897" t="s">
        <v>269</v>
      </c>
      <c r="D10" s="895">
        <v>11.585384110054193</v>
      </c>
      <c r="E10" s="895">
        <v>15.136775054070895</v>
      </c>
      <c r="F10" s="895">
        <v>15.435946961380203</v>
      </c>
      <c r="G10" s="895">
        <v>15.571942055051</v>
      </c>
      <c r="H10" s="895">
        <v>14.389868650621274</v>
      </c>
      <c r="I10" s="895">
        <v>10.696491997335658</v>
      </c>
      <c r="J10" s="896">
        <v>9.688541624921525</v>
      </c>
      <c r="K10" s="744"/>
      <c r="L10" s="744"/>
      <c r="M10" s="720"/>
      <c r="N10" s="720"/>
      <c r="O10" s="720"/>
      <c r="P10" s="720"/>
      <c r="Q10" s="720"/>
      <c r="R10" s="720"/>
      <c r="S10" s="720"/>
      <c r="T10" s="720"/>
      <c r="U10" s="720"/>
      <c r="V10" s="720"/>
      <c r="W10" s="720"/>
      <c r="X10" s="720"/>
      <c r="Y10" s="720"/>
      <c r="Z10" s="720"/>
    </row>
    <row r="11" spans="1:26" ht="15" customHeight="1" x14ac:dyDescent="0.35">
      <c r="A11" s="718"/>
      <c r="B11" s="891"/>
      <c r="C11" s="890" t="s">
        <v>270</v>
      </c>
      <c r="D11" s="895">
        <v>19.700049137625861</v>
      </c>
      <c r="E11" s="895">
        <v>19.184272856829491</v>
      </c>
      <c r="F11" s="895">
        <v>19.001763428528935</v>
      </c>
      <c r="G11" s="895">
        <v>19.085908872042488</v>
      </c>
      <c r="H11" s="895">
        <v>19.218719401323614</v>
      </c>
      <c r="I11" s="895">
        <v>19.373769621778226</v>
      </c>
      <c r="J11" s="896">
        <v>19.508430843921765</v>
      </c>
      <c r="K11" s="744"/>
      <c r="L11" s="744"/>
      <c r="M11" s="720"/>
      <c r="N11" s="720"/>
      <c r="O11" s="720"/>
      <c r="P11" s="720"/>
      <c r="Q11" s="720"/>
      <c r="R11" s="720"/>
      <c r="S11" s="720"/>
      <c r="T11" s="720"/>
      <c r="U11" s="720"/>
      <c r="V11" s="720"/>
      <c r="W11" s="720"/>
      <c r="X11" s="720"/>
      <c r="Y11" s="720"/>
      <c r="Z11" s="720"/>
    </row>
    <row r="12" spans="1:26" ht="15" customHeight="1" x14ac:dyDescent="0.35">
      <c r="A12" s="746"/>
      <c r="B12" s="891"/>
      <c r="C12" s="890" t="s">
        <v>319</v>
      </c>
      <c r="D12" s="895">
        <v>59.065451669886734</v>
      </c>
      <c r="E12" s="895">
        <v>57.680273362038918</v>
      </c>
      <c r="F12" s="895">
        <v>57.425533917439395</v>
      </c>
      <c r="G12" s="895">
        <v>57.621559617405481</v>
      </c>
      <c r="H12" s="895">
        <v>57.794608092229659</v>
      </c>
      <c r="I12" s="895">
        <v>58.260183389323153</v>
      </c>
      <c r="J12" s="896">
        <v>58.88079900640173</v>
      </c>
      <c r="K12" s="898"/>
      <c r="L12" s="744"/>
      <c r="M12" s="720"/>
      <c r="N12" s="720"/>
      <c r="O12" s="720"/>
      <c r="P12" s="720"/>
      <c r="Q12" s="720"/>
      <c r="R12" s="720"/>
      <c r="S12" s="720"/>
      <c r="T12" s="720"/>
      <c r="U12" s="720"/>
      <c r="V12" s="720"/>
      <c r="W12" s="720"/>
      <c r="X12" s="720"/>
      <c r="Y12" s="720"/>
      <c r="Z12" s="720"/>
    </row>
    <row r="13" spans="1:26" ht="15" customHeight="1" x14ac:dyDescent="0.35">
      <c r="A13" s="718"/>
      <c r="B13" s="899"/>
      <c r="C13" s="900" t="s">
        <v>420</v>
      </c>
      <c r="D13" s="901">
        <v>8.3360925548571458</v>
      </c>
      <c r="E13" s="901">
        <v>7.8290636765965758</v>
      </c>
      <c r="F13" s="901">
        <v>7.8398725795156565</v>
      </c>
      <c r="G13" s="901">
        <v>8.1065862181174424</v>
      </c>
      <c r="H13" s="901">
        <v>8.2176443892693101</v>
      </c>
      <c r="I13" s="901">
        <v>8.239980773887126</v>
      </c>
      <c r="J13" s="902">
        <v>8.2022575063257364</v>
      </c>
      <c r="K13" s="744"/>
      <c r="L13" s="744"/>
      <c r="M13" s="720"/>
      <c r="N13" s="720"/>
      <c r="O13" s="720"/>
      <c r="P13" s="720"/>
      <c r="Q13" s="720"/>
      <c r="R13" s="720"/>
      <c r="S13" s="720"/>
      <c r="T13" s="720"/>
      <c r="U13" s="720"/>
      <c r="V13" s="720"/>
      <c r="W13" s="720"/>
      <c r="X13" s="720"/>
      <c r="Y13" s="720"/>
      <c r="Z13" s="720"/>
    </row>
    <row r="14" spans="1:26" ht="15" customHeight="1" x14ac:dyDescent="0.35">
      <c r="A14" s="718"/>
      <c r="B14" s="931" t="s">
        <v>272</v>
      </c>
      <c r="C14" s="932"/>
      <c r="D14" s="933">
        <v>-194.48593061203644</v>
      </c>
      <c r="E14" s="933">
        <v>-191.5021170357289</v>
      </c>
      <c r="F14" s="933">
        <v>-186.61545467596562</v>
      </c>
      <c r="G14" s="933">
        <v>-183.9373673720261</v>
      </c>
      <c r="H14" s="933">
        <v>-180.02772365361793</v>
      </c>
      <c r="I14" s="933">
        <v>-174.03679398890637</v>
      </c>
      <c r="J14" s="934">
        <v>-170.44697996276369</v>
      </c>
      <c r="K14" s="898"/>
      <c r="L14" s="744"/>
      <c r="M14" s="720"/>
      <c r="N14" s="720"/>
      <c r="O14" s="898"/>
      <c r="P14" s="720"/>
      <c r="Q14" s="720"/>
      <c r="R14" s="720"/>
      <c r="S14" s="720"/>
      <c r="T14" s="720"/>
      <c r="U14" s="720"/>
      <c r="V14" s="720"/>
      <c r="W14" s="720"/>
      <c r="X14" s="720"/>
      <c r="Y14" s="720"/>
      <c r="Z14" s="720"/>
    </row>
    <row r="15" spans="1:26" ht="15" customHeight="1" x14ac:dyDescent="0.35">
      <c r="A15" s="718"/>
      <c r="B15" s="930" t="s">
        <v>266</v>
      </c>
      <c r="C15" s="903"/>
      <c r="D15" s="904"/>
      <c r="E15" s="904"/>
      <c r="F15" s="904"/>
      <c r="G15" s="904"/>
      <c r="H15" s="904"/>
      <c r="I15" s="904"/>
      <c r="J15" s="905"/>
      <c r="K15" s="744"/>
      <c r="L15" s="744"/>
      <c r="M15" s="720"/>
      <c r="N15" s="720"/>
      <c r="O15" s="720"/>
      <c r="P15" s="720"/>
      <c r="Q15" s="720"/>
      <c r="R15" s="720"/>
      <c r="S15" s="720"/>
      <c r="T15" s="720"/>
      <c r="U15" s="720"/>
      <c r="V15" s="720"/>
      <c r="W15" s="720"/>
      <c r="X15" s="720"/>
      <c r="Y15" s="720"/>
      <c r="Z15" s="720"/>
    </row>
    <row r="16" spans="1:26" ht="15" customHeight="1" x14ac:dyDescent="0.35">
      <c r="A16" s="718"/>
      <c r="B16" s="891"/>
      <c r="C16" s="890" t="s">
        <v>267</v>
      </c>
      <c r="D16" s="904">
        <v>-51.275552886351193</v>
      </c>
      <c r="E16" s="904">
        <v>-50.379667848805063</v>
      </c>
      <c r="F16" s="904">
        <v>-47.656764028882272</v>
      </c>
      <c r="G16" s="904">
        <v>-45.752338364586478</v>
      </c>
      <c r="H16" s="904">
        <v>-43.041909790150278</v>
      </c>
      <c r="I16" s="904">
        <v>-37.912303310180832</v>
      </c>
      <c r="J16" s="905">
        <v>-35.484971141636215</v>
      </c>
      <c r="K16" s="744"/>
      <c r="L16" s="744"/>
      <c r="M16" s="720"/>
      <c r="N16" s="720"/>
      <c r="O16" s="720"/>
      <c r="P16" s="720"/>
      <c r="Q16" s="720"/>
      <c r="R16" s="720"/>
      <c r="S16" s="720"/>
      <c r="T16" s="720"/>
      <c r="U16" s="720"/>
      <c r="V16" s="720"/>
      <c r="W16" s="720"/>
      <c r="X16" s="720"/>
      <c r="Y16" s="720"/>
      <c r="Z16" s="720"/>
    </row>
    <row r="17" spans="1:26" ht="15" customHeight="1" x14ac:dyDescent="0.35">
      <c r="A17" s="718"/>
      <c r="B17" s="891"/>
      <c r="C17" s="890" t="s">
        <v>268</v>
      </c>
      <c r="D17" s="904">
        <v>-57.671589822347237</v>
      </c>
      <c r="E17" s="904">
        <v>-58.053000222170184</v>
      </c>
      <c r="F17" s="904">
        <v>-57.751436895925288</v>
      </c>
      <c r="G17" s="904">
        <v>-57.670369000058272</v>
      </c>
      <c r="H17" s="904">
        <v>-56.939863026816376</v>
      </c>
      <c r="I17" s="904">
        <v>-56.402422915143035</v>
      </c>
      <c r="J17" s="905">
        <v>-55.584708553392105</v>
      </c>
      <c r="K17" s="744"/>
      <c r="L17" s="744"/>
      <c r="M17" s="720"/>
      <c r="N17" s="720"/>
      <c r="O17" s="720"/>
      <c r="P17" s="720"/>
      <c r="Q17" s="720"/>
      <c r="R17" s="720"/>
      <c r="S17" s="720"/>
      <c r="T17" s="720"/>
      <c r="U17" s="720"/>
      <c r="V17" s="720"/>
      <c r="W17" s="720"/>
      <c r="X17" s="720"/>
      <c r="Y17" s="720"/>
      <c r="Z17" s="720"/>
    </row>
    <row r="18" spans="1:26" ht="15" customHeight="1" x14ac:dyDescent="0.35">
      <c r="A18" s="718"/>
      <c r="B18" s="891"/>
      <c r="C18" s="890" t="s">
        <v>320</v>
      </c>
      <c r="D18" s="904">
        <v>-24.277333464836655</v>
      </c>
      <c r="E18" s="904">
        <v>-23.752420983185949</v>
      </c>
      <c r="F18" s="904">
        <v>-23.643294960642869</v>
      </c>
      <c r="G18" s="904">
        <v>-23.847650590211799</v>
      </c>
      <c r="H18" s="904">
        <v>-24.070485556343343</v>
      </c>
      <c r="I18" s="904">
        <v>-24.286457338822078</v>
      </c>
      <c r="J18" s="905">
        <v>-24.476247649486314</v>
      </c>
      <c r="K18" s="744"/>
      <c r="L18" s="744"/>
      <c r="M18" s="720"/>
      <c r="N18" s="720"/>
      <c r="O18" s="720"/>
      <c r="P18" s="720"/>
      <c r="Q18" s="720"/>
      <c r="R18" s="720"/>
      <c r="S18" s="720"/>
      <c r="T18" s="720"/>
      <c r="U18" s="720"/>
      <c r="V18" s="720"/>
      <c r="W18" s="720"/>
      <c r="X18" s="720"/>
      <c r="Y18" s="720"/>
      <c r="Z18" s="720"/>
    </row>
    <row r="19" spans="1:26" ht="15" customHeight="1" x14ac:dyDescent="0.35">
      <c r="A19" s="718"/>
      <c r="B19" s="889"/>
      <c r="C19" s="890" t="s">
        <v>321</v>
      </c>
      <c r="D19" s="904">
        <v>-52.030801718231821</v>
      </c>
      <c r="E19" s="904">
        <v>-49.962371226806319</v>
      </c>
      <c r="F19" s="904">
        <v>-48.936675129886858</v>
      </c>
      <c r="G19" s="904">
        <v>-48.405695979315574</v>
      </c>
      <c r="H19" s="904">
        <v>-47.994163253457934</v>
      </c>
      <c r="I19" s="904">
        <v>-47.66608212352363</v>
      </c>
      <c r="J19" s="905">
        <v>-47.326409924015351</v>
      </c>
      <c r="K19" s="744"/>
      <c r="L19" s="744"/>
      <c r="M19" s="720"/>
      <c r="N19" s="720"/>
      <c r="O19" s="720"/>
      <c r="P19" s="720"/>
      <c r="Q19" s="720"/>
      <c r="R19" s="720"/>
      <c r="S19" s="720"/>
      <c r="T19" s="720"/>
      <c r="U19" s="720"/>
      <c r="V19" s="720"/>
      <c r="W19" s="720"/>
      <c r="X19" s="720"/>
      <c r="Y19" s="720"/>
      <c r="Z19" s="720"/>
    </row>
    <row r="20" spans="1:26" s="33" customFormat="1" ht="17.25" customHeight="1" x14ac:dyDescent="0.35">
      <c r="A20" s="718"/>
      <c r="B20" s="891"/>
      <c r="C20" s="890" t="s">
        <v>420</v>
      </c>
      <c r="D20" s="906">
        <v>-9.2306527202695179</v>
      </c>
      <c r="E20" s="906">
        <v>-9.3546567547614075</v>
      </c>
      <c r="F20" s="906">
        <v>-8.6272836606283363</v>
      </c>
      <c r="G20" s="906">
        <v>-8.2613134378539712</v>
      </c>
      <c r="H20" s="906">
        <v>-7.9813020268499884</v>
      </c>
      <c r="I20" s="906">
        <v>-7.7695283012367895</v>
      </c>
      <c r="J20" s="907">
        <v>-7.5746426942337166</v>
      </c>
      <c r="K20" s="738"/>
      <c r="L20" s="738"/>
      <c r="M20" s="720"/>
      <c r="N20" s="720"/>
      <c r="O20" s="720"/>
      <c r="P20" s="720"/>
      <c r="Q20" s="720"/>
      <c r="R20" s="720"/>
      <c r="S20" s="720"/>
      <c r="T20" s="720"/>
      <c r="U20" s="720"/>
      <c r="V20" s="720"/>
      <c r="W20" s="720"/>
      <c r="X20" s="720"/>
      <c r="Y20" s="720"/>
      <c r="Z20" s="720"/>
    </row>
    <row r="21" spans="1:26" ht="15" customHeight="1" x14ac:dyDescent="0.35">
      <c r="A21" s="718"/>
      <c r="B21" s="938" t="s">
        <v>317</v>
      </c>
      <c r="C21" s="935"/>
      <c r="D21" s="936">
        <v>-80.849358833236778</v>
      </c>
      <c r="E21" s="936">
        <v>-79.35144350035894</v>
      </c>
      <c r="F21" s="936">
        <v>-77.581524222754851</v>
      </c>
      <c r="G21" s="936">
        <v>-74.858094153074092</v>
      </c>
      <c r="H21" s="936">
        <v>-71.869853292055893</v>
      </c>
      <c r="I21" s="936">
        <v>-68.978590822845277</v>
      </c>
      <c r="J21" s="937">
        <v>-65.909238758968201</v>
      </c>
      <c r="K21" s="908"/>
      <c r="L21" s="738"/>
      <c r="M21" s="720"/>
      <c r="N21" s="720"/>
      <c r="O21" s="720"/>
      <c r="P21" s="720"/>
      <c r="Q21" s="720"/>
      <c r="R21" s="720"/>
      <c r="S21" s="720"/>
      <c r="T21" s="720"/>
      <c r="U21" s="720"/>
      <c r="V21" s="720"/>
      <c r="W21" s="720"/>
      <c r="X21" s="720"/>
      <c r="Y21" s="720"/>
      <c r="Z21" s="720"/>
    </row>
    <row r="22" spans="1:26" ht="26.25" customHeight="1" thickBot="1" x14ac:dyDescent="0.4">
      <c r="A22" s="718"/>
      <c r="B22" s="1174" t="s">
        <v>421</v>
      </c>
      <c r="C22" s="1175"/>
      <c r="D22" s="1175"/>
      <c r="E22" s="1175"/>
      <c r="F22" s="1175"/>
      <c r="G22" s="1175"/>
      <c r="H22" s="1175"/>
      <c r="I22" s="1175"/>
      <c r="J22" s="1176"/>
      <c r="K22" s="744"/>
      <c r="L22" s="744"/>
      <c r="M22" s="720"/>
      <c r="N22" s="720"/>
      <c r="O22" s="720"/>
      <c r="P22" s="720"/>
      <c r="Q22" s="720"/>
      <c r="R22" s="720"/>
      <c r="S22" s="720"/>
      <c r="T22" s="720"/>
      <c r="U22" s="720"/>
      <c r="V22" s="720"/>
      <c r="W22" s="720"/>
      <c r="X22" s="720"/>
      <c r="Y22" s="720"/>
      <c r="Z22" s="720"/>
    </row>
    <row r="23" spans="1:26" ht="15" customHeight="1" x14ac:dyDescent="0.35">
      <c r="A23" s="718"/>
      <c r="B23" s="53"/>
      <c r="C23" s="720"/>
      <c r="D23" s="54"/>
      <c r="E23" s="54"/>
      <c r="F23" s="54"/>
      <c r="G23" s="54"/>
      <c r="H23" s="54"/>
      <c r="I23" s="54"/>
      <c r="J23" s="54"/>
      <c r="K23" s="744"/>
      <c r="L23" s="744"/>
      <c r="M23" s="720"/>
      <c r="N23" s="720"/>
      <c r="O23" s="720"/>
      <c r="P23" s="720"/>
      <c r="Q23" s="720"/>
      <c r="R23" s="720"/>
      <c r="S23" s="720"/>
      <c r="T23" s="720"/>
      <c r="U23" s="720"/>
      <c r="V23" s="720"/>
      <c r="W23" s="720"/>
      <c r="X23" s="720"/>
      <c r="Y23" s="720"/>
      <c r="Z23" s="720"/>
    </row>
    <row r="24" spans="1:26" ht="15" customHeight="1" x14ac:dyDescent="0.35">
      <c r="A24" s="746"/>
      <c r="B24" s="720"/>
      <c r="C24" s="720"/>
      <c r="D24" s="54"/>
      <c r="E24" s="54"/>
      <c r="F24" s="54"/>
      <c r="G24" s="54"/>
      <c r="H24" s="54"/>
      <c r="I24" s="54"/>
      <c r="J24" s="54"/>
      <c r="K24" s="744"/>
      <c r="L24" s="744"/>
      <c r="M24" s="720"/>
      <c r="N24" s="720"/>
      <c r="O24" s="720"/>
      <c r="P24" s="720"/>
      <c r="Q24" s="720"/>
      <c r="R24" s="720"/>
      <c r="S24" s="720"/>
      <c r="T24" s="720"/>
      <c r="U24" s="720"/>
      <c r="V24" s="720"/>
      <c r="W24" s="720"/>
      <c r="X24" s="720"/>
      <c r="Y24" s="720"/>
      <c r="Z24" s="720"/>
    </row>
    <row r="25" spans="1:26" ht="23.25" customHeight="1" x14ac:dyDescent="0.35">
      <c r="A25" s="718"/>
      <c r="B25" s="720"/>
      <c r="C25" s="720"/>
      <c r="D25" s="775"/>
      <c r="E25" s="775"/>
      <c r="F25" s="775"/>
      <c r="G25" s="775"/>
      <c r="H25" s="775"/>
      <c r="I25" s="775"/>
      <c r="J25" s="775"/>
      <c r="K25" s="739"/>
      <c r="L25" s="739"/>
      <c r="M25" s="720"/>
      <c r="N25" s="720"/>
      <c r="O25" s="720"/>
      <c r="P25" s="720"/>
      <c r="Q25" s="720"/>
      <c r="R25" s="720"/>
      <c r="S25" s="720"/>
      <c r="T25" s="720"/>
      <c r="U25" s="720"/>
      <c r="V25" s="720"/>
      <c r="W25" s="720"/>
      <c r="X25" s="720"/>
      <c r="Y25" s="720"/>
      <c r="Z25" s="720"/>
    </row>
    <row r="26" spans="1:26" s="33" customFormat="1" ht="17.25" customHeight="1" x14ac:dyDescent="0.35">
      <c r="A26" s="718"/>
      <c r="B26" s="720"/>
      <c r="C26" s="720"/>
      <c r="D26" s="775"/>
      <c r="E26" s="720"/>
      <c r="F26" s="720"/>
      <c r="G26" s="720"/>
      <c r="H26" s="720"/>
      <c r="I26" s="720"/>
      <c r="J26" s="720"/>
      <c r="K26" s="738"/>
      <c r="L26" s="738"/>
      <c r="M26" s="720"/>
      <c r="N26" s="720"/>
      <c r="O26" s="720"/>
      <c r="P26" s="720"/>
      <c r="Q26" s="720"/>
      <c r="R26" s="720"/>
      <c r="S26" s="720"/>
      <c r="T26" s="720"/>
      <c r="U26" s="720"/>
      <c r="V26" s="720"/>
      <c r="W26" s="720"/>
      <c r="X26" s="720"/>
      <c r="Y26" s="720"/>
      <c r="Z26" s="720"/>
    </row>
    <row r="27" spans="1:26" ht="15" customHeight="1" x14ac:dyDescent="0.35">
      <c r="A27" s="718"/>
      <c r="B27" s="720"/>
      <c r="C27" s="720"/>
      <c r="D27" s="775"/>
      <c r="E27" s="720"/>
      <c r="F27" s="720"/>
      <c r="G27" s="720"/>
      <c r="H27" s="720"/>
      <c r="I27" s="720"/>
      <c r="J27" s="720"/>
      <c r="K27" s="738"/>
      <c r="L27" s="738"/>
      <c r="M27" s="720"/>
      <c r="N27" s="720"/>
      <c r="O27" s="720"/>
      <c r="P27" s="720"/>
      <c r="Q27" s="720"/>
      <c r="R27" s="720"/>
      <c r="S27" s="720"/>
      <c r="T27" s="720"/>
      <c r="U27" s="720"/>
      <c r="V27" s="720"/>
      <c r="W27" s="720"/>
      <c r="X27" s="720"/>
      <c r="Y27" s="720"/>
      <c r="Z27" s="720"/>
    </row>
    <row r="28" spans="1:26" ht="15" customHeight="1" x14ac:dyDescent="0.35">
      <c r="A28" s="718"/>
      <c r="B28" s="720"/>
      <c r="C28" s="720"/>
      <c r="D28" s="775"/>
      <c r="E28" s="720"/>
      <c r="F28" s="720"/>
      <c r="G28" s="720"/>
      <c r="H28" s="720"/>
      <c r="I28" s="720"/>
      <c r="J28" s="720"/>
      <c r="K28" s="744"/>
      <c r="L28" s="744"/>
      <c r="M28" s="720"/>
      <c r="N28" s="720"/>
      <c r="O28" s="720"/>
      <c r="P28" s="720"/>
      <c r="Q28" s="720"/>
      <c r="R28" s="720"/>
      <c r="S28" s="720"/>
      <c r="T28" s="720"/>
      <c r="U28" s="720"/>
      <c r="V28" s="720"/>
      <c r="W28" s="720"/>
      <c r="X28" s="720"/>
      <c r="Y28" s="720"/>
      <c r="Z28" s="720"/>
    </row>
    <row r="29" spans="1:26" ht="15" customHeight="1" x14ac:dyDescent="0.35">
      <c r="A29" s="718"/>
      <c r="B29" s="720"/>
      <c r="C29" s="720"/>
      <c r="D29" s="775"/>
      <c r="E29" s="720"/>
      <c r="F29" s="720"/>
      <c r="G29" s="720"/>
      <c r="H29" s="720"/>
      <c r="I29" s="720"/>
      <c r="J29" s="720"/>
      <c r="K29" s="744"/>
      <c r="L29" s="744"/>
      <c r="M29" s="720"/>
      <c r="N29" s="720"/>
      <c r="O29" s="720"/>
      <c r="P29" s="720"/>
      <c r="Q29" s="720"/>
      <c r="R29" s="720"/>
      <c r="S29" s="720"/>
      <c r="T29" s="720"/>
      <c r="U29" s="720"/>
      <c r="V29" s="720"/>
      <c r="W29" s="720"/>
      <c r="X29" s="720"/>
      <c r="Y29" s="720"/>
      <c r="Z29" s="720"/>
    </row>
    <row r="30" spans="1:26" ht="15" customHeight="1" x14ac:dyDescent="0.35">
      <c r="A30" s="718"/>
      <c r="B30" s="720"/>
      <c r="C30" s="720"/>
      <c r="D30" s="775"/>
      <c r="E30" s="720"/>
      <c r="F30" s="720"/>
      <c r="G30" s="720"/>
      <c r="H30" s="720"/>
      <c r="I30" s="720"/>
      <c r="J30" s="720"/>
      <c r="K30" s="744"/>
      <c r="L30" s="744"/>
      <c r="M30" s="720"/>
      <c r="N30" s="720"/>
      <c r="O30" s="720"/>
      <c r="P30" s="720"/>
      <c r="Q30" s="720"/>
      <c r="R30" s="720"/>
      <c r="S30" s="720"/>
      <c r="T30" s="720"/>
      <c r="U30" s="720"/>
      <c r="V30" s="720"/>
      <c r="W30" s="720"/>
      <c r="X30" s="720"/>
      <c r="Y30" s="720"/>
      <c r="Z30" s="720"/>
    </row>
    <row r="31" spans="1:26" ht="15" customHeight="1" x14ac:dyDescent="0.35">
      <c r="A31" s="718"/>
      <c r="B31" s="720"/>
      <c r="C31" s="720"/>
      <c r="D31" s="775"/>
      <c r="E31" s="720"/>
      <c r="F31" s="720"/>
      <c r="G31" s="720"/>
      <c r="H31" s="720"/>
      <c r="I31" s="720"/>
      <c r="J31" s="720"/>
      <c r="K31" s="744"/>
      <c r="L31" s="744"/>
      <c r="M31" s="720"/>
      <c r="N31" s="720"/>
      <c r="O31" s="720"/>
      <c r="P31" s="720"/>
      <c r="Q31" s="720"/>
      <c r="R31" s="720"/>
      <c r="S31" s="720"/>
      <c r="T31" s="720"/>
      <c r="U31" s="720"/>
      <c r="V31" s="720"/>
      <c r="W31" s="720"/>
      <c r="X31" s="720"/>
      <c r="Y31" s="720"/>
      <c r="Z31" s="720"/>
    </row>
    <row r="32" spans="1:26" ht="15" customHeight="1" x14ac:dyDescent="0.35">
      <c r="A32" s="718"/>
      <c r="B32" s="720"/>
      <c r="C32" s="720"/>
      <c r="D32" s="775"/>
      <c r="E32" s="720"/>
      <c r="F32" s="720"/>
      <c r="G32" s="720"/>
      <c r="H32" s="720"/>
      <c r="I32" s="720"/>
      <c r="J32" s="720"/>
      <c r="K32" s="744"/>
      <c r="L32" s="744"/>
      <c r="M32" s="720"/>
      <c r="N32" s="720"/>
      <c r="O32" s="720"/>
      <c r="P32" s="720"/>
      <c r="Q32" s="720"/>
      <c r="R32" s="720"/>
      <c r="S32" s="720"/>
      <c r="T32" s="720"/>
      <c r="U32" s="720"/>
      <c r="V32" s="720"/>
      <c r="W32" s="720"/>
      <c r="X32" s="720"/>
      <c r="Y32" s="720"/>
      <c r="Z32" s="720"/>
    </row>
    <row r="33" spans="1:26" ht="15" customHeight="1" x14ac:dyDescent="0.35">
      <c r="A33" s="718"/>
      <c r="B33" s="720"/>
      <c r="C33" s="720"/>
      <c r="D33" s="775"/>
      <c r="E33" s="720"/>
      <c r="F33" s="720"/>
      <c r="G33" s="720"/>
      <c r="H33" s="720"/>
      <c r="I33" s="720"/>
      <c r="J33" s="720"/>
      <c r="K33" s="744"/>
      <c r="L33" s="744"/>
      <c r="M33" s="720"/>
      <c r="N33" s="720"/>
      <c r="O33" s="720"/>
      <c r="P33" s="720"/>
      <c r="Q33" s="720"/>
      <c r="R33" s="720"/>
      <c r="S33" s="720"/>
      <c r="T33" s="720"/>
      <c r="U33" s="720"/>
      <c r="V33" s="720"/>
      <c r="W33" s="720"/>
      <c r="X33" s="720"/>
      <c r="Y33" s="720"/>
      <c r="Z33" s="720"/>
    </row>
    <row r="34" spans="1:26" ht="15.75" customHeight="1" x14ac:dyDescent="0.35">
      <c r="A34" s="718"/>
      <c r="B34" s="720"/>
      <c r="C34" s="720"/>
      <c r="D34" s="775"/>
      <c r="E34" s="720"/>
      <c r="F34" s="720"/>
      <c r="G34" s="720"/>
      <c r="H34" s="720"/>
      <c r="I34" s="720"/>
      <c r="J34" s="720"/>
      <c r="K34" s="744"/>
      <c r="L34" s="744"/>
      <c r="M34" s="720"/>
      <c r="N34" s="720"/>
      <c r="O34" s="720"/>
      <c r="P34" s="720"/>
      <c r="Q34" s="720"/>
      <c r="R34" s="720"/>
      <c r="S34" s="720"/>
      <c r="T34" s="720"/>
      <c r="U34" s="720"/>
      <c r="V34" s="720"/>
      <c r="W34" s="720"/>
      <c r="X34" s="720"/>
      <c r="Y34" s="720"/>
      <c r="Z34" s="720"/>
    </row>
    <row r="35" spans="1:26" ht="15.75" customHeight="1" x14ac:dyDescent="0.35">
      <c r="A35" s="718"/>
      <c r="B35" s="720"/>
      <c r="C35" s="720"/>
      <c r="D35" s="775"/>
      <c r="E35" s="720"/>
      <c r="F35" s="720"/>
      <c r="G35" s="720"/>
      <c r="H35" s="720"/>
      <c r="I35" s="720"/>
      <c r="J35" s="720"/>
      <c r="K35" s="744"/>
      <c r="L35" s="744"/>
      <c r="M35" s="720"/>
      <c r="N35" s="720"/>
      <c r="O35" s="720"/>
      <c r="P35" s="720"/>
      <c r="Q35" s="720"/>
      <c r="R35" s="720"/>
      <c r="S35" s="720"/>
      <c r="T35" s="720"/>
      <c r="U35" s="720"/>
      <c r="V35" s="720"/>
      <c r="W35" s="720"/>
      <c r="X35" s="720"/>
      <c r="Y35" s="720"/>
      <c r="Z35" s="720"/>
    </row>
    <row r="36" spans="1:26" s="33" customFormat="1" ht="23.25" customHeight="1" x14ac:dyDescent="0.35">
      <c r="A36" s="718"/>
      <c r="B36" s="720"/>
      <c r="C36" s="720"/>
      <c r="D36" s="775"/>
      <c r="E36" s="720"/>
      <c r="F36" s="720"/>
      <c r="G36" s="720"/>
      <c r="H36" s="720"/>
      <c r="I36" s="720"/>
      <c r="J36" s="720"/>
      <c r="K36" s="744"/>
      <c r="L36" s="744"/>
      <c r="M36" s="720"/>
      <c r="N36" s="720"/>
      <c r="O36" s="720"/>
      <c r="P36" s="720"/>
      <c r="Q36" s="720"/>
      <c r="R36" s="720"/>
      <c r="S36" s="720"/>
      <c r="T36" s="720"/>
      <c r="U36" s="720"/>
      <c r="V36" s="720"/>
      <c r="W36" s="720"/>
      <c r="X36" s="720"/>
      <c r="Y36" s="720"/>
      <c r="Z36" s="720"/>
    </row>
    <row r="37" spans="1:26" ht="15" customHeight="1" x14ac:dyDescent="0.35">
      <c r="A37" s="718"/>
      <c r="B37" s="720"/>
      <c r="C37" s="720"/>
      <c r="D37" s="775"/>
      <c r="E37" s="720"/>
      <c r="F37" s="720"/>
      <c r="G37" s="720"/>
      <c r="H37" s="720"/>
      <c r="I37" s="720"/>
      <c r="J37" s="720"/>
      <c r="K37" s="738"/>
      <c r="L37" s="738"/>
      <c r="M37" s="720"/>
      <c r="N37" s="720"/>
      <c r="O37" s="720"/>
      <c r="P37" s="720"/>
      <c r="Q37" s="720"/>
      <c r="R37" s="720"/>
      <c r="S37" s="720"/>
      <c r="T37" s="720"/>
      <c r="U37" s="720"/>
      <c r="V37" s="720"/>
      <c r="W37" s="720"/>
      <c r="X37" s="720"/>
      <c r="Y37" s="720"/>
      <c r="Z37" s="720"/>
    </row>
    <row r="38" spans="1:26" ht="15" customHeight="1" x14ac:dyDescent="0.35">
      <c r="A38" s="718"/>
      <c r="B38" s="720"/>
      <c r="C38" s="720"/>
      <c r="D38" s="775"/>
      <c r="E38" s="720"/>
      <c r="F38" s="720"/>
      <c r="G38" s="720"/>
      <c r="H38" s="720"/>
      <c r="I38" s="720"/>
      <c r="J38" s="720"/>
      <c r="K38" s="744"/>
      <c r="L38" s="744"/>
      <c r="M38" s="720"/>
      <c r="N38" s="720"/>
      <c r="O38" s="720"/>
      <c r="P38" s="720"/>
      <c r="Q38" s="720"/>
      <c r="R38" s="720"/>
      <c r="S38" s="720"/>
      <c r="T38" s="720"/>
      <c r="U38" s="720"/>
      <c r="V38" s="720"/>
      <c r="W38" s="720"/>
      <c r="X38" s="720"/>
      <c r="Y38" s="720"/>
      <c r="Z38" s="720"/>
    </row>
    <row r="39" spans="1:26" ht="15" customHeight="1" x14ac:dyDescent="0.35">
      <c r="A39" s="718"/>
      <c r="B39" s="720"/>
      <c r="C39" s="720"/>
      <c r="D39" s="775"/>
      <c r="E39" s="720"/>
      <c r="F39" s="720"/>
      <c r="G39" s="720"/>
      <c r="H39" s="720"/>
      <c r="I39" s="720"/>
      <c r="J39" s="720"/>
      <c r="K39" s="744"/>
      <c r="L39" s="744"/>
      <c r="M39" s="720"/>
      <c r="N39" s="720"/>
      <c r="O39" s="720"/>
      <c r="P39" s="720"/>
      <c r="Q39" s="720"/>
      <c r="R39" s="720"/>
      <c r="S39" s="720"/>
      <c r="T39" s="720"/>
      <c r="U39" s="720"/>
      <c r="V39" s="720"/>
      <c r="W39" s="720"/>
      <c r="X39" s="720"/>
      <c r="Y39" s="720"/>
      <c r="Z39" s="720"/>
    </row>
    <row r="40" spans="1:26" ht="21.75" customHeight="1" x14ac:dyDescent="0.35">
      <c r="A40" s="718"/>
      <c r="B40" s="720"/>
      <c r="C40" s="720"/>
      <c r="D40" s="775"/>
      <c r="E40" s="720"/>
      <c r="F40" s="720"/>
      <c r="G40" s="720"/>
      <c r="H40" s="720"/>
      <c r="I40" s="720"/>
      <c r="J40" s="720"/>
      <c r="K40" s="744"/>
      <c r="L40" s="744"/>
      <c r="M40" s="720"/>
      <c r="N40" s="720"/>
      <c r="O40" s="720"/>
      <c r="P40" s="720"/>
      <c r="Q40" s="720"/>
      <c r="R40" s="720"/>
      <c r="S40" s="720"/>
      <c r="T40" s="720"/>
      <c r="U40" s="720"/>
      <c r="V40" s="720"/>
      <c r="W40" s="720"/>
      <c r="X40" s="720"/>
      <c r="Y40" s="720"/>
      <c r="Z40" s="720"/>
    </row>
    <row r="41" spans="1:26" ht="30" customHeight="1" x14ac:dyDescent="0.35">
      <c r="A41" s="718"/>
      <c r="B41" s="720"/>
      <c r="C41" s="720"/>
      <c r="D41" s="775"/>
      <c r="E41" s="720"/>
      <c r="F41" s="720"/>
      <c r="G41" s="720"/>
      <c r="H41" s="720"/>
      <c r="I41" s="720"/>
      <c r="J41" s="720"/>
      <c r="K41" s="760"/>
      <c r="L41" s="760"/>
      <c r="M41" s="720"/>
      <c r="N41" s="720"/>
      <c r="O41" s="720"/>
      <c r="P41" s="720"/>
      <c r="Q41" s="720"/>
      <c r="R41" s="720"/>
      <c r="S41" s="720"/>
      <c r="T41" s="720"/>
      <c r="U41" s="720"/>
      <c r="V41" s="720"/>
      <c r="W41" s="720"/>
      <c r="X41" s="720"/>
      <c r="Y41" s="720"/>
      <c r="Z41" s="720"/>
    </row>
    <row r="42" spans="1:26" ht="15.5" x14ac:dyDescent="0.35">
      <c r="A42" s="718"/>
      <c r="B42" s="720"/>
      <c r="C42" s="720"/>
      <c r="D42" s="775"/>
      <c r="E42" s="720"/>
      <c r="F42" s="720"/>
      <c r="G42" s="720"/>
      <c r="H42" s="720"/>
      <c r="I42" s="720"/>
      <c r="J42" s="720"/>
      <c r="K42" s="760"/>
      <c r="L42" s="760"/>
      <c r="M42" s="720"/>
      <c r="N42" s="720"/>
      <c r="O42" s="720"/>
      <c r="P42" s="720"/>
      <c r="Q42" s="720"/>
      <c r="R42" s="720"/>
      <c r="S42" s="720"/>
      <c r="T42" s="720"/>
      <c r="U42" s="720"/>
      <c r="V42" s="720"/>
      <c r="W42" s="720"/>
      <c r="X42" s="720"/>
      <c r="Y42" s="720"/>
      <c r="Z42" s="720"/>
    </row>
    <row r="43" spans="1:26" ht="14.25" customHeight="1" x14ac:dyDescent="0.35">
      <c r="A43" s="718"/>
      <c r="B43" s="720"/>
      <c r="C43" s="720"/>
      <c r="D43" s="775"/>
      <c r="E43" s="720"/>
      <c r="F43" s="720"/>
      <c r="G43" s="720"/>
      <c r="H43" s="720"/>
      <c r="I43" s="720"/>
      <c r="J43" s="720"/>
      <c r="K43" s="744"/>
      <c r="L43" s="744"/>
      <c r="M43" s="720"/>
      <c r="N43" s="720"/>
      <c r="O43" s="720"/>
      <c r="P43" s="720"/>
      <c r="Q43" s="720"/>
      <c r="R43" s="720"/>
      <c r="S43" s="720"/>
      <c r="T43" s="720"/>
      <c r="U43" s="720"/>
      <c r="V43" s="720"/>
      <c r="W43" s="720"/>
      <c r="X43" s="720"/>
      <c r="Y43" s="720"/>
      <c r="Z43" s="720"/>
    </row>
    <row r="44" spans="1:26" ht="5.25" customHeight="1" x14ac:dyDescent="0.35">
      <c r="A44" s="718"/>
      <c r="B44" s="720"/>
      <c r="C44" s="720"/>
      <c r="D44" s="775"/>
      <c r="E44" s="720"/>
      <c r="F44" s="720"/>
      <c r="G44" s="720"/>
      <c r="H44" s="720"/>
      <c r="I44" s="720"/>
      <c r="J44" s="720"/>
      <c r="K44" s="744"/>
      <c r="L44" s="744"/>
      <c r="M44" s="720"/>
      <c r="N44" s="720"/>
      <c r="O44" s="720"/>
      <c r="P44" s="720"/>
      <c r="Q44" s="720"/>
      <c r="R44" s="720"/>
      <c r="S44" s="720"/>
      <c r="T44" s="720"/>
      <c r="U44" s="720"/>
      <c r="V44" s="720"/>
      <c r="W44" s="720"/>
      <c r="X44" s="720"/>
      <c r="Y44" s="720"/>
      <c r="Z44" s="720"/>
    </row>
    <row r="45" spans="1:26" ht="17.25" customHeight="1" x14ac:dyDescent="0.35">
      <c r="A45" s="718"/>
      <c r="B45" s="720"/>
      <c r="C45" s="720"/>
      <c r="D45" s="775"/>
      <c r="E45" s="720"/>
      <c r="F45" s="720"/>
      <c r="G45" s="720"/>
      <c r="H45" s="720"/>
      <c r="I45" s="720"/>
      <c r="J45" s="720"/>
      <c r="K45" s="744"/>
      <c r="L45" s="744"/>
      <c r="M45" s="720"/>
      <c r="N45" s="720"/>
      <c r="O45" s="720"/>
      <c r="P45" s="720"/>
      <c r="Q45" s="720"/>
      <c r="R45" s="720"/>
      <c r="S45" s="720"/>
      <c r="T45" s="720"/>
      <c r="U45" s="720"/>
      <c r="V45" s="720"/>
      <c r="W45" s="720"/>
      <c r="X45" s="720"/>
      <c r="Y45" s="720"/>
      <c r="Z45" s="720"/>
    </row>
    <row r="46" spans="1:26" ht="17.25" customHeight="1" x14ac:dyDescent="0.35">
      <c r="A46" s="718"/>
      <c r="B46" s="720"/>
      <c r="C46" s="720"/>
      <c r="D46" s="775"/>
      <c r="E46" s="720"/>
      <c r="F46" s="720"/>
      <c r="G46" s="720"/>
      <c r="H46" s="720"/>
      <c r="I46" s="720"/>
      <c r="J46" s="720"/>
      <c r="K46" s="744"/>
      <c r="L46" s="744"/>
      <c r="M46" s="720"/>
      <c r="N46" s="720"/>
      <c r="O46" s="720"/>
      <c r="P46" s="720"/>
      <c r="Q46" s="720"/>
      <c r="R46" s="720"/>
      <c r="S46" s="720"/>
      <c r="T46" s="720"/>
      <c r="U46" s="720"/>
      <c r="V46" s="720"/>
      <c r="W46" s="720"/>
      <c r="X46" s="720"/>
      <c r="Y46" s="720"/>
      <c r="Z46" s="720"/>
    </row>
    <row r="47" spans="1:26" ht="28.5" customHeight="1" x14ac:dyDescent="0.35">
      <c r="A47" s="768"/>
      <c r="B47" s="720"/>
      <c r="C47" s="720"/>
      <c r="D47" s="775"/>
      <c r="E47" s="720"/>
      <c r="F47" s="720"/>
      <c r="G47" s="720"/>
      <c r="H47" s="720"/>
      <c r="I47" s="720"/>
      <c r="J47" s="720"/>
      <c r="K47" s="744"/>
      <c r="L47" s="744"/>
      <c r="M47" s="720"/>
      <c r="N47" s="720"/>
      <c r="O47" s="720"/>
      <c r="P47" s="720"/>
      <c r="Q47" s="720"/>
      <c r="R47" s="720"/>
      <c r="S47" s="720"/>
      <c r="T47" s="720"/>
      <c r="U47" s="720"/>
      <c r="V47" s="720"/>
      <c r="W47" s="720"/>
      <c r="X47" s="720"/>
      <c r="Y47" s="720"/>
      <c r="Z47" s="720"/>
    </row>
    <row r="48" spans="1:26" ht="6" customHeight="1" x14ac:dyDescent="0.35">
      <c r="A48" s="718"/>
      <c r="B48" s="720"/>
      <c r="C48" s="720"/>
      <c r="D48" s="775"/>
      <c r="E48" s="720"/>
      <c r="F48" s="720"/>
      <c r="G48" s="720"/>
      <c r="H48" s="720"/>
      <c r="I48" s="720"/>
      <c r="J48" s="720"/>
      <c r="K48" s="744"/>
      <c r="L48" s="744"/>
      <c r="M48" s="720"/>
      <c r="N48" s="720"/>
      <c r="O48" s="720"/>
      <c r="P48" s="720"/>
      <c r="Q48" s="720"/>
      <c r="R48" s="720"/>
      <c r="S48" s="720"/>
      <c r="T48" s="720"/>
      <c r="U48" s="720"/>
      <c r="V48" s="720"/>
      <c r="W48" s="720"/>
      <c r="X48" s="720"/>
      <c r="Y48" s="720"/>
      <c r="Z48" s="720"/>
    </row>
    <row r="49" spans="1:26" ht="17.25" customHeight="1" x14ac:dyDescent="0.35">
      <c r="A49" s="718"/>
      <c r="B49" s="720"/>
      <c r="C49" s="720"/>
      <c r="D49" s="775"/>
      <c r="E49" s="720"/>
      <c r="F49" s="720"/>
      <c r="G49" s="720"/>
      <c r="H49" s="720"/>
      <c r="I49" s="720"/>
      <c r="J49" s="720"/>
      <c r="K49" s="744"/>
      <c r="L49" s="744"/>
      <c r="M49" s="720"/>
      <c r="N49" s="720"/>
      <c r="O49" s="720"/>
      <c r="P49" s="720"/>
      <c r="Q49" s="720"/>
      <c r="R49" s="720"/>
      <c r="S49" s="720"/>
      <c r="T49" s="720"/>
      <c r="U49" s="720"/>
      <c r="V49" s="720"/>
      <c r="W49" s="720"/>
      <c r="X49" s="720"/>
      <c r="Y49" s="720"/>
      <c r="Z49" s="720"/>
    </row>
    <row r="50" spans="1:26" ht="17.25" customHeight="1" x14ac:dyDescent="0.35">
      <c r="A50" s="718"/>
      <c r="B50" s="720"/>
      <c r="C50" s="720"/>
      <c r="D50" s="775"/>
      <c r="E50" s="720"/>
      <c r="F50" s="720"/>
      <c r="G50" s="720"/>
      <c r="H50" s="720"/>
      <c r="I50" s="720"/>
      <c r="J50" s="720"/>
      <c r="K50" s="744"/>
      <c r="L50" s="744"/>
      <c r="M50" s="720"/>
      <c r="N50" s="720"/>
      <c r="O50" s="720"/>
      <c r="P50" s="720"/>
      <c r="Q50" s="720"/>
      <c r="R50" s="720"/>
      <c r="S50" s="720"/>
      <c r="T50" s="720"/>
      <c r="U50" s="720"/>
      <c r="V50" s="720"/>
      <c r="W50" s="720"/>
      <c r="X50" s="720"/>
      <c r="Y50" s="720"/>
      <c r="Z50" s="720"/>
    </row>
    <row r="51" spans="1:26" ht="17.25" customHeight="1" x14ac:dyDescent="0.35">
      <c r="A51" s="718"/>
      <c r="B51" s="720"/>
      <c r="C51" s="720"/>
      <c r="D51" s="775"/>
      <c r="E51" s="720"/>
      <c r="F51" s="720"/>
      <c r="G51" s="720"/>
      <c r="H51" s="720"/>
      <c r="I51" s="720"/>
      <c r="J51" s="720"/>
      <c r="K51" s="744"/>
      <c r="L51" s="744"/>
      <c r="M51" s="720"/>
      <c r="N51" s="720"/>
      <c r="O51" s="720"/>
      <c r="P51" s="720"/>
      <c r="Q51" s="720"/>
      <c r="R51" s="720"/>
      <c r="S51" s="720"/>
      <c r="T51" s="720"/>
      <c r="U51" s="720"/>
      <c r="V51" s="720"/>
      <c r="W51" s="720"/>
      <c r="X51" s="720"/>
      <c r="Y51" s="720"/>
      <c r="Z51" s="720"/>
    </row>
    <row r="52" spans="1:26" ht="15.5" x14ac:dyDescent="0.35">
      <c r="A52" s="718"/>
      <c r="B52" s="720"/>
      <c r="C52" s="720"/>
      <c r="D52" s="775"/>
      <c r="E52" s="720"/>
      <c r="F52" s="720"/>
      <c r="G52" s="720"/>
      <c r="H52" s="720"/>
      <c r="I52" s="720"/>
      <c r="J52" s="720"/>
      <c r="K52" s="744"/>
      <c r="L52" s="744"/>
      <c r="M52" s="720"/>
      <c r="N52" s="720"/>
      <c r="O52" s="720"/>
      <c r="P52" s="720"/>
      <c r="Q52" s="720"/>
      <c r="R52" s="720"/>
      <c r="S52" s="720"/>
      <c r="T52" s="720"/>
      <c r="U52" s="720"/>
      <c r="V52" s="720"/>
      <c r="W52" s="720"/>
      <c r="X52" s="720"/>
      <c r="Y52" s="720"/>
      <c r="Z52" s="720"/>
    </row>
    <row r="53" spans="1:26" ht="15" customHeight="1" x14ac:dyDescent="0.35">
      <c r="A53" s="718"/>
      <c r="B53" s="720"/>
      <c r="C53" s="720"/>
      <c r="D53" s="775"/>
      <c r="E53" s="720"/>
      <c r="F53" s="720"/>
      <c r="G53" s="720"/>
      <c r="H53" s="720"/>
      <c r="I53" s="720"/>
      <c r="J53" s="720"/>
      <c r="K53" s="744"/>
      <c r="L53" s="744"/>
      <c r="M53" s="720"/>
      <c r="N53" s="720"/>
      <c r="O53" s="720"/>
      <c r="P53" s="720"/>
      <c r="Q53" s="720"/>
      <c r="R53" s="720"/>
      <c r="S53" s="720"/>
      <c r="T53" s="720"/>
      <c r="U53" s="720"/>
      <c r="V53" s="720"/>
      <c r="W53" s="720"/>
      <c r="X53" s="720"/>
      <c r="Y53" s="720"/>
      <c r="Z53" s="720"/>
    </row>
    <row r="54" spans="1:26" ht="15.5" x14ac:dyDescent="0.35">
      <c r="A54" s="718"/>
      <c r="B54" s="720"/>
      <c r="C54" s="720"/>
      <c r="D54" s="775"/>
      <c r="E54" s="720"/>
      <c r="F54" s="720"/>
      <c r="G54" s="720"/>
      <c r="H54" s="720"/>
      <c r="I54" s="720"/>
      <c r="J54" s="720"/>
      <c r="K54" s="744"/>
      <c r="L54" s="744"/>
      <c r="M54" s="720"/>
      <c r="N54" s="720"/>
      <c r="O54" s="720"/>
      <c r="P54" s="720"/>
      <c r="Q54" s="720"/>
      <c r="R54" s="720"/>
      <c r="S54" s="720"/>
      <c r="T54" s="720"/>
      <c r="U54" s="720"/>
      <c r="V54" s="720"/>
      <c r="W54" s="720"/>
      <c r="X54" s="720"/>
      <c r="Y54" s="720"/>
      <c r="Z54" s="720"/>
    </row>
    <row r="55" spans="1:26" ht="15.5" x14ac:dyDescent="0.35">
      <c r="A55" s="718"/>
      <c r="B55" s="720"/>
      <c r="C55" s="720"/>
      <c r="D55" s="775"/>
      <c r="E55" s="720"/>
      <c r="F55" s="720"/>
      <c r="G55" s="720"/>
      <c r="H55" s="720"/>
      <c r="I55" s="720"/>
      <c r="J55" s="720"/>
      <c r="K55" s="744"/>
      <c r="L55" s="744"/>
      <c r="M55" s="720"/>
      <c r="N55" s="720"/>
      <c r="O55" s="720"/>
      <c r="P55" s="720"/>
      <c r="Q55" s="720"/>
      <c r="R55" s="720"/>
      <c r="S55" s="720"/>
      <c r="T55" s="720"/>
      <c r="U55" s="720"/>
      <c r="V55" s="720"/>
      <c r="W55" s="720"/>
      <c r="X55" s="720"/>
      <c r="Y55" s="720"/>
      <c r="Z55" s="720"/>
    </row>
    <row r="56" spans="1:26" ht="17.25" customHeight="1" x14ac:dyDescent="0.35">
      <c r="A56" s="718"/>
      <c r="B56" s="720"/>
      <c r="C56" s="720"/>
      <c r="D56" s="775"/>
      <c r="E56" s="720"/>
      <c r="F56" s="720"/>
      <c r="G56" s="720"/>
      <c r="H56" s="720"/>
      <c r="I56" s="720"/>
      <c r="J56" s="720"/>
      <c r="K56" s="744"/>
      <c r="L56" s="744"/>
      <c r="M56" s="720"/>
      <c r="N56" s="720"/>
      <c r="O56" s="720"/>
      <c r="P56" s="720"/>
      <c r="Q56" s="720"/>
      <c r="R56" s="720"/>
      <c r="S56" s="720"/>
      <c r="T56" s="720"/>
      <c r="U56" s="720"/>
      <c r="V56" s="720"/>
      <c r="W56" s="720"/>
      <c r="X56" s="720"/>
      <c r="Y56" s="720"/>
      <c r="Z56" s="720"/>
    </row>
    <row r="57" spans="1:26" ht="2.25" customHeight="1" x14ac:dyDescent="0.35">
      <c r="A57" s="718"/>
      <c r="B57" s="720"/>
      <c r="C57" s="720"/>
      <c r="D57" s="775"/>
      <c r="E57" s="720"/>
      <c r="F57" s="720"/>
      <c r="G57" s="720"/>
      <c r="H57" s="720"/>
      <c r="I57" s="720"/>
      <c r="J57" s="720"/>
      <c r="K57" s="744"/>
      <c r="L57" s="744"/>
      <c r="M57" s="720"/>
      <c r="N57" s="720"/>
      <c r="O57" s="720"/>
      <c r="P57" s="720"/>
      <c r="Q57" s="720"/>
      <c r="R57" s="720"/>
      <c r="S57" s="720"/>
      <c r="T57" s="720"/>
      <c r="U57" s="720"/>
      <c r="V57" s="720"/>
      <c r="W57" s="720"/>
      <c r="X57" s="720"/>
      <c r="Y57" s="720"/>
      <c r="Z57" s="720"/>
    </row>
    <row r="58" spans="1:26" s="34" customFormat="1" ht="26.25" customHeight="1" x14ac:dyDescent="0.35">
      <c r="A58" s="770"/>
      <c r="B58" s="720"/>
      <c r="C58" s="720"/>
      <c r="D58" s="775"/>
      <c r="E58" s="720"/>
      <c r="F58" s="720"/>
      <c r="G58" s="720"/>
      <c r="H58" s="720"/>
      <c r="I58" s="720"/>
      <c r="J58" s="720"/>
      <c r="K58" s="773"/>
      <c r="L58" s="773"/>
      <c r="M58" s="774"/>
      <c r="N58" s="774"/>
      <c r="O58" s="774"/>
      <c r="P58" s="774"/>
      <c r="Q58" s="774"/>
      <c r="R58" s="774"/>
      <c r="S58" s="774"/>
      <c r="T58" s="774"/>
      <c r="U58" s="774"/>
      <c r="V58" s="774"/>
      <c r="W58" s="774"/>
      <c r="X58" s="774"/>
      <c r="Y58" s="774"/>
      <c r="Z58" s="774"/>
    </row>
    <row r="59" spans="1:26" s="34" customFormat="1" ht="22.5" customHeight="1" x14ac:dyDescent="0.35">
      <c r="A59" s="770"/>
      <c r="B59" s="720"/>
      <c r="C59" s="720"/>
      <c r="D59" s="775"/>
      <c r="E59" s="720"/>
      <c r="F59" s="720"/>
      <c r="G59" s="720"/>
      <c r="H59" s="720"/>
      <c r="I59" s="720"/>
      <c r="J59" s="720"/>
      <c r="K59" s="773"/>
      <c r="L59" s="773"/>
      <c r="M59" s="774"/>
      <c r="N59" s="774"/>
      <c r="O59" s="774"/>
      <c r="P59" s="774"/>
      <c r="Q59" s="774"/>
      <c r="R59" s="774"/>
      <c r="S59" s="774"/>
      <c r="T59" s="774"/>
      <c r="U59" s="774"/>
      <c r="V59" s="774"/>
      <c r="W59" s="774"/>
      <c r="X59" s="774"/>
      <c r="Y59" s="774"/>
      <c r="Z59" s="774"/>
    </row>
    <row r="60" spans="1:26" s="34" customFormat="1" ht="27" customHeight="1" x14ac:dyDescent="0.35">
      <c r="A60" s="770"/>
      <c r="B60" s="720"/>
      <c r="C60" s="720"/>
      <c r="D60" s="775"/>
      <c r="E60" s="720"/>
      <c r="F60" s="720"/>
      <c r="G60" s="720"/>
      <c r="H60" s="720"/>
      <c r="I60" s="720"/>
      <c r="J60" s="720"/>
      <c r="K60" s="773"/>
      <c r="L60" s="773"/>
      <c r="M60" s="774"/>
      <c r="N60" s="774"/>
      <c r="O60" s="774"/>
      <c r="P60" s="774"/>
      <c r="Q60" s="774"/>
      <c r="R60" s="774"/>
      <c r="S60" s="774"/>
      <c r="T60" s="774"/>
      <c r="U60" s="774"/>
      <c r="V60" s="774"/>
      <c r="W60" s="774"/>
      <c r="X60" s="774"/>
      <c r="Y60" s="774"/>
      <c r="Z60" s="774"/>
    </row>
    <row r="61" spans="1:26" ht="12.75" customHeight="1" x14ac:dyDescent="0.35">
      <c r="A61" s="720"/>
      <c r="B61" s="720"/>
      <c r="C61" s="720"/>
      <c r="D61" s="775"/>
      <c r="E61" s="720"/>
      <c r="F61" s="720"/>
      <c r="G61" s="720"/>
      <c r="H61" s="720"/>
      <c r="I61" s="720"/>
      <c r="J61" s="720"/>
      <c r="K61" s="720"/>
      <c r="L61" s="720"/>
      <c r="M61" s="720"/>
      <c r="N61" s="720"/>
      <c r="O61" s="720"/>
      <c r="P61" s="720"/>
      <c r="Q61" s="720"/>
      <c r="R61" s="720"/>
      <c r="S61" s="720"/>
      <c r="T61" s="720"/>
      <c r="U61" s="720"/>
      <c r="V61" s="720"/>
      <c r="W61" s="720"/>
      <c r="X61" s="720"/>
      <c r="Y61" s="720"/>
      <c r="Z61" s="720"/>
    </row>
    <row r="62" spans="1:26" ht="12.75" customHeight="1" x14ac:dyDescent="0.35">
      <c r="A62" s="720"/>
      <c r="B62" s="720"/>
      <c r="C62" s="720"/>
      <c r="D62" s="775"/>
      <c r="E62" s="720"/>
      <c r="F62" s="720"/>
      <c r="G62" s="720"/>
      <c r="H62" s="720"/>
      <c r="I62" s="720"/>
      <c r="J62" s="720"/>
      <c r="K62" s="720"/>
      <c r="L62" s="720"/>
      <c r="M62" s="720"/>
      <c r="N62" s="720"/>
      <c r="O62" s="720"/>
      <c r="P62" s="720"/>
      <c r="Q62" s="720"/>
      <c r="R62" s="720"/>
      <c r="S62" s="720"/>
      <c r="T62" s="720"/>
      <c r="U62" s="720"/>
      <c r="V62" s="720"/>
      <c r="W62" s="720"/>
      <c r="X62" s="720"/>
      <c r="Y62" s="720"/>
      <c r="Z62" s="720"/>
    </row>
    <row r="63" spans="1:26" ht="12.75" customHeight="1" x14ac:dyDescent="0.35">
      <c r="A63" s="720"/>
      <c r="B63" s="720"/>
      <c r="C63" s="720"/>
      <c r="D63" s="775"/>
      <c r="E63" s="720"/>
      <c r="F63" s="720"/>
      <c r="G63" s="720"/>
      <c r="H63" s="720"/>
      <c r="I63" s="720"/>
      <c r="J63" s="720"/>
      <c r="K63" s="720"/>
      <c r="L63" s="720"/>
      <c r="M63" s="720"/>
      <c r="N63" s="720"/>
      <c r="O63" s="720"/>
      <c r="P63" s="720"/>
      <c r="Q63" s="720"/>
      <c r="R63" s="720"/>
      <c r="S63" s="720"/>
      <c r="T63" s="720"/>
      <c r="U63" s="720"/>
      <c r="V63" s="720"/>
      <c r="W63" s="720"/>
      <c r="X63" s="720"/>
      <c r="Y63" s="720"/>
      <c r="Z63" s="720"/>
    </row>
    <row r="64" spans="1:26" ht="12.75" customHeight="1" x14ac:dyDescent="0.35">
      <c r="A64" s="720"/>
      <c r="B64" s="720"/>
      <c r="C64" s="720"/>
      <c r="D64" s="775"/>
      <c r="E64" s="720"/>
      <c r="F64" s="720"/>
      <c r="G64" s="720"/>
      <c r="H64" s="720"/>
      <c r="I64" s="720"/>
      <c r="J64" s="720"/>
      <c r="K64" s="720"/>
      <c r="L64" s="720"/>
      <c r="M64" s="720"/>
      <c r="N64" s="720"/>
      <c r="O64" s="720"/>
      <c r="P64" s="720"/>
      <c r="Q64" s="720"/>
      <c r="R64" s="720"/>
      <c r="S64" s="720"/>
      <c r="T64" s="720"/>
      <c r="U64" s="720"/>
      <c r="V64" s="720"/>
      <c r="W64" s="720"/>
      <c r="X64" s="720"/>
      <c r="Y64" s="720"/>
      <c r="Z64" s="720"/>
    </row>
    <row r="65" spans="1:26" ht="12.75" customHeight="1" x14ac:dyDescent="0.35">
      <c r="A65" s="720"/>
      <c r="B65" s="720"/>
      <c r="C65" s="720"/>
      <c r="D65" s="775"/>
      <c r="E65" s="720"/>
      <c r="F65" s="720"/>
      <c r="G65" s="720"/>
      <c r="H65" s="720"/>
      <c r="I65" s="720"/>
      <c r="J65" s="720"/>
      <c r="K65" s="720"/>
      <c r="L65" s="720"/>
      <c r="M65" s="720"/>
      <c r="N65" s="720"/>
      <c r="O65" s="720"/>
      <c r="P65" s="720"/>
      <c r="Q65" s="720"/>
      <c r="R65" s="720"/>
      <c r="S65" s="720"/>
      <c r="T65" s="720"/>
      <c r="U65" s="720"/>
      <c r="V65" s="720"/>
      <c r="W65" s="720"/>
      <c r="X65" s="720"/>
      <c r="Y65" s="720"/>
      <c r="Z65" s="720"/>
    </row>
    <row r="66" spans="1:26" ht="12.75" customHeight="1" x14ac:dyDescent="0.35">
      <c r="A66" s="720"/>
      <c r="B66" s="720"/>
      <c r="C66" s="720"/>
      <c r="D66" s="775"/>
      <c r="E66" s="720"/>
      <c r="F66" s="720"/>
      <c r="G66" s="720"/>
      <c r="H66" s="720"/>
      <c r="I66" s="720"/>
      <c r="J66" s="720"/>
      <c r="K66" s="720"/>
      <c r="L66" s="720"/>
      <c r="M66" s="720"/>
      <c r="N66" s="720"/>
      <c r="O66" s="720"/>
      <c r="P66" s="720"/>
      <c r="Q66" s="720"/>
      <c r="R66" s="720"/>
      <c r="S66" s="720"/>
      <c r="T66" s="720"/>
      <c r="U66" s="720"/>
      <c r="V66" s="720"/>
      <c r="W66" s="720"/>
      <c r="X66" s="720"/>
      <c r="Y66" s="720"/>
      <c r="Z66" s="720"/>
    </row>
    <row r="67" spans="1:26" ht="12.75" customHeight="1" x14ac:dyDescent="0.35">
      <c r="A67" s="720"/>
      <c r="B67" s="720"/>
      <c r="C67" s="720"/>
      <c r="D67" s="775"/>
      <c r="E67" s="720"/>
      <c r="F67" s="720"/>
      <c r="G67" s="720"/>
      <c r="H67" s="720"/>
      <c r="I67" s="720"/>
      <c r="J67" s="720"/>
      <c r="K67" s="720"/>
      <c r="L67" s="720"/>
      <c r="M67" s="720"/>
      <c r="N67" s="720"/>
      <c r="O67" s="720"/>
      <c r="P67" s="720"/>
      <c r="Q67" s="720"/>
      <c r="R67" s="720"/>
      <c r="S67" s="720"/>
      <c r="T67" s="720"/>
      <c r="U67" s="720"/>
      <c r="V67" s="720"/>
      <c r="W67" s="720"/>
      <c r="X67" s="720"/>
      <c r="Y67" s="720"/>
      <c r="Z67" s="720"/>
    </row>
    <row r="68" spans="1:26" ht="12.75" customHeight="1" x14ac:dyDescent="0.35">
      <c r="A68" s="720"/>
      <c r="B68" s="720"/>
      <c r="C68" s="720"/>
      <c r="D68" s="775"/>
      <c r="E68" s="720"/>
      <c r="F68" s="720"/>
      <c r="G68" s="720"/>
      <c r="H68" s="720"/>
      <c r="I68" s="720"/>
      <c r="J68" s="720"/>
      <c r="K68" s="720"/>
      <c r="L68" s="720"/>
      <c r="M68" s="720"/>
      <c r="N68" s="720"/>
      <c r="O68" s="720"/>
      <c r="P68" s="720"/>
      <c r="Q68" s="720"/>
      <c r="R68" s="720"/>
      <c r="S68" s="720"/>
      <c r="T68" s="720"/>
      <c r="U68" s="720"/>
      <c r="V68" s="720"/>
      <c r="W68" s="720"/>
      <c r="X68" s="720"/>
      <c r="Y68" s="720"/>
      <c r="Z68" s="720"/>
    </row>
    <row r="69" spans="1:26" ht="12.75" customHeight="1" x14ac:dyDescent="0.35">
      <c r="A69" s="720"/>
      <c r="B69" s="720"/>
      <c r="C69" s="720"/>
      <c r="D69" s="775"/>
      <c r="E69" s="720"/>
      <c r="F69" s="720"/>
      <c r="G69" s="720"/>
      <c r="H69" s="720"/>
      <c r="I69" s="720"/>
      <c r="J69" s="720"/>
      <c r="K69" s="720"/>
      <c r="L69" s="720"/>
      <c r="M69" s="720"/>
      <c r="N69" s="720"/>
      <c r="O69" s="720"/>
      <c r="P69" s="720"/>
      <c r="Q69" s="720"/>
      <c r="R69" s="720"/>
      <c r="S69" s="720"/>
      <c r="T69" s="720"/>
      <c r="U69" s="720"/>
      <c r="V69" s="720"/>
      <c r="W69" s="720"/>
      <c r="X69" s="720"/>
      <c r="Y69" s="720"/>
      <c r="Z69" s="720"/>
    </row>
    <row r="70" spans="1:26" ht="12.75" customHeight="1" x14ac:dyDescent="0.35">
      <c r="A70" s="720"/>
      <c r="B70" s="720"/>
      <c r="C70" s="720"/>
      <c r="D70" s="775"/>
      <c r="E70" s="720"/>
      <c r="F70" s="720"/>
      <c r="G70" s="720"/>
      <c r="H70" s="720"/>
      <c r="I70" s="720"/>
      <c r="J70" s="720"/>
      <c r="K70" s="720"/>
      <c r="L70" s="720"/>
      <c r="M70" s="720"/>
      <c r="N70" s="720"/>
      <c r="O70" s="720"/>
      <c r="P70" s="720"/>
      <c r="Q70" s="720"/>
      <c r="R70" s="720"/>
      <c r="S70" s="720"/>
      <c r="T70" s="720"/>
      <c r="U70" s="720"/>
      <c r="V70" s="720"/>
      <c r="W70" s="720"/>
      <c r="X70" s="720"/>
      <c r="Y70" s="720"/>
      <c r="Z70" s="720"/>
    </row>
    <row r="71" spans="1:26" ht="12.75" customHeight="1" x14ac:dyDescent="0.35">
      <c r="A71" s="720"/>
      <c r="B71" s="720"/>
      <c r="C71" s="720"/>
      <c r="D71" s="775"/>
      <c r="E71" s="720"/>
      <c r="F71" s="720"/>
      <c r="G71" s="720"/>
      <c r="H71" s="720"/>
      <c r="I71" s="720"/>
      <c r="J71" s="720"/>
      <c r="K71" s="720"/>
      <c r="L71" s="720"/>
      <c r="M71" s="720"/>
      <c r="N71" s="720"/>
      <c r="O71" s="720"/>
      <c r="P71" s="720"/>
      <c r="Q71" s="720"/>
      <c r="R71" s="720"/>
      <c r="S71" s="720"/>
      <c r="T71" s="720"/>
      <c r="U71" s="720"/>
      <c r="V71" s="720"/>
      <c r="W71" s="720"/>
      <c r="X71" s="720"/>
      <c r="Y71" s="720"/>
      <c r="Z71" s="720"/>
    </row>
    <row r="72" spans="1:26" ht="12.75" customHeight="1" x14ac:dyDescent="0.35">
      <c r="A72" s="720"/>
      <c r="B72" s="720"/>
      <c r="C72" s="720"/>
      <c r="D72" s="775"/>
      <c r="E72" s="720"/>
      <c r="F72" s="720"/>
      <c r="G72" s="720"/>
      <c r="H72" s="720"/>
      <c r="I72" s="720"/>
      <c r="J72" s="720"/>
      <c r="K72" s="720"/>
      <c r="L72" s="720"/>
      <c r="M72" s="720"/>
      <c r="N72" s="720"/>
      <c r="O72" s="720"/>
      <c r="P72" s="720"/>
      <c r="Q72" s="720"/>
      <c r="R72" s="720"/>
      <c r="S72" s="720"/>
      <c r="T72" s="720"/>
      <c r="U72" s="720"/>
      <c r="V72" s="720"/>
      <c r="W72" s="720"/>
      <c r="X72" s="720"/>
      <c r="Y72" s="720"/>
      <c r="Z72" s="720"/>
    </row>
    <row r="73" spans="1:26" ht="12.75" customHeight="1" x14ac:dyDescent="0.35">
      <c r="A73" s="720"/>
      <c r="B73" s="720"/>
      <c r="C73" s="720"/>
      <c r="D73" s="775"/>
      <c r="E73" s="720"/>
      <c r="F73" s="720"/>
      <c r="G73" s="720"/>
      <c r="H73" s="720"/>
      <c r="I73" s="720"/>
      <c r="J73" s="720"/>
      <c r="K73" s="720"/>
      <c r="L73" s="720"/>
      <c r="M73" s="720"/>
      <c r="N73" s="720"/>
      <c r="O73" s="720"/>
      <c r="P73" s="720"/>
      <c r="Q73" s="720"/>
      <c r="R73" s="720"/>
      <c r="S73" s="720"/>
      <c r="T73" s="720"/>
      <c r="U73" s="720"/>
      <c r="V73" s="720"/>
      <c r="W73" s="720"/>
      <c r="X73" s="720"/>
      <c r="Y73" s="720"/>
      <c r="Z73" s="720"/>
    </row>
    <row r="74" spans="1:26" ht="12.75" customHeight="1" x14ac:dyDescent="0.35">
      <c r="A74" s="720"/>
      <c r="B74" s="720"/>
      <c r="C74" s="720"/>
      <c r="D74" s="775"/>
      <c r="E74" s="720"/>
      <c r="F74" s="720"/>
      <c r="G74" s="720"/>
      <c r="H74" s="720"/>
      <c r="I74" s="720"/>
      <c r="J74" s="720"/>
      <c r="K74" s="720"/>
      <c r="L74" s="720"/>
      <c r="M74" s="720"/>
      <c r="N74" s="720"/>
      <c r="O74" s="720"/>
      <c r="P74" s="720"/>
      <c r="Q74" s="720"/>
      <c r="R74" s="720"/>
      <c r="S74" s="720"/>
      <c r="T74" s="720"/>
      <c r="U74" s="720"/>
      <c r="V74" s="720"/>
      <c r="W74" s="720"/>
      <c r="X74" s="720"/>
      <c r="Y74" s="720"/>
      <c r="Z74" s="720"/>
    </row>
    <row r="75" spans="1:26" ht="12.75" customHeight="1" x14ac:dyDescent="0.35">
      <c r="A75" s="720"/>
      <c r="B75" s="720"/>
      <c r="C75" s="720"/>
      <c r="D75" s="775"/>
      <c r="E75" s="720"/>
      <c r="F75" s="720"/>
      <c r="G75" s="720"/>
      <c r="H75" s="720"/>
      <c r="I75" s="720"/>
      <c r="J75" s="720"/>
      <c r="K75" s="720"/>
      <c r="L75" s="720"/>
      <c r="M75" s="720"/>
      <c r="N75" s="720"/>
      <c r="O75" s="720"/>
      <c r="P75" s="720"/>
      <c r="Q75" s="720"/>
      <c r="R75" s="720"/>
      <c r="S75" s="720"/>
      <c r="T75" s="720"/>
      <c r="U75" s="720"/>
      <c r="V75" s="720"/>
      <c r="W75" s="720"/>
      <c r="X75" s="720"/>
      <c r="Y75" s="720"/>
      <c r="Z75" s="720"/>
    </row>
    <row r="76" spans="1:26" ht="12.75" customHeight="1" x14ac:dyDescent="0.35">
      <c r="A76" s="720"/>
      <c r="B76" s="720"/>
      <c r="C76" s="720"/>
      <c r="D76" s="775"/>
      <c r="E76" s="720"/>
      <c r="F76" s="720"/>
      <c r="G76" s="720"/>
      <c r="H76" s="720"/>
      <c r="I76" s="720"/>
      <c r="J76" s="720"/>
      <c r="K76" s="720"/>
      <c r="L76" s="720"/>
      <c r="M76" s="720"/>
      <c r="N76" s="720"/>
      <c r="O76" s="720"/>
      <c r="P76" s="720"/>
      <c r="Q76" s="720"/>
      <c r="R76" s="720"/>
      <c r="S76" s="720"/>
      <c r="T76" s="720"/>
      <c r="U76" s="720"/>
      <c r="V76" s="720"/>
      <c r="W76" s="720"/>
      <c r="X76" s="720"/>
      <c r="Y76" s="720"/>
      <c r="Z76" s="720"/>
    </row>
    <row r="77" spans="1:26" ht="12.75" customHeight="1" x14ac:dyDescent="0.35">
      <c r="A77" s="720"/>
      <c r="B77" s="720"/>
      <c r="C77" s="720"/>
      <c r="D77" s="775"/>
      <c r="E77" s="720"/>
      <c r="F77" s="720"/>
      <c r="G77" s="720"/>
      <c r="H77" s="720"/>
      <c r="I77" s="720"/>
      <c r="J77" s="720"/>
      <c r="K77" s="720"/>
      <c r="L77" s="720"/>
      <c r="M77" s="720"/>
      <c r="N77" s="720"/>
      <c r="O77" s="720"/>
      <c r="P77" s="720"/>
      <c r="Q77" s="720"/>
      <c r="R77" s="720"/>
      <c r="S77" s="720"/>
      <c r="T77" s="720"/>
      <c r="U77" s="720"/>
      <c r="V77" s="720"/>
      <c r="W77" s="720"/>
      <c r="X77" s="720"/>
      <c r="Y77" s="720"/>
      <c r="Z77" s="720"/>
    </row>
    <row r="78" spans="1:26" ht="12.75" customHeight="1" x14ac:dyDescent="0.35">
      <c r="A78" s="720"/>
      <c r="B78" s="720"/>
      <c r="C78" s="720"/>
      <c r="D78" s="775"/>
      <c r="E78" s="720"/>
      <c r="F78" s="720"/>
      <c r="G78" s="720"/>
      <c r="H78" s="720"/>
      <c r="I78" s="720"/>
      <c r="J78" s="720"/>
      <c r="K78" s="720"/>
      <c r="L78" s="720"/>
      <c r="M78" s="720"/>
      <c r="N78" s="720"/>
      <c r="O78" s="720"/>
      <c r="P78" s="720"/>
      <c r="Q78" s="720"/>
      <c r="R78" s="720"/>
      <c r="S78" s="720"/>
      <c r="T78" s="720"/>
      <c r="U78" s="720"/>
      <c r="V78" s="720"/>
      <c r="W78" s="720"/>
      <c r="X78" s="720"/>
      <c r="Y78" s="720"/>
      <c r="Z78" s="720"/>
    </row>
    <row r="79" spans="1:26" ht="12.75" customHeight="1" x14ac:dyDescent="0.35">
      <c r="A79" s="720"/>
      <c r="B79" s="720"/>
      <c r="C79" s="720"/>
      <c r="D79" s="775"/>
      <c r="E79" s="720"/>
      <c r="F79" s="720"/>
      <c r="G79" s="720"/>
      <c r="H79" s="720"/>
      <c r="I79" s="720"/>
      <c r="J79" s="720"/>
      <c r="K79" s="720"/>
      <c r="L79" s="720"/>
      <c r="M79" s="720"/>
      <c r="N79" s="720"/>
      <c r="O79" s="720"/>
      <c r="P79" s="720"/>
      <c r="Q79" s="720"/>
      <c r="R79" s="720"/>
      <c r="S79" s="720"/>
      <c r="T79" s="720"/>
      <c r="U79" s="720"/>
      <c r="V79" s="720"/>
      <c r="W79" s="720"/>
      <c r="X79" s="720"/>
      <c r="Y79" s="720"/>
      <c r="Z79" s="720"/>
    </row>
    <row r="80" spans="1:26" ht="12.75" customHeight="1" x14ac:dyDescent="0.35">
      <c r="A80" s="720"/>
      <c r="B80" s="720"/>
      <c r="C80" s="720"/>
      <c r="D80" s="775"/>
      <c r="E80" s="720"/>
      <c r="F80" s="720"/>
      <c r="G80" s="720"/>
      <c r="H80" s="720"/>
      <c r="I80" s="720"/>
      <c r="J80" s="720"/>
      <c r="K80" s="720"/>
      <c r="L80" s="720"/>
      <c r="M80" s="720"/>
      <c r="N80" s="720"/>
      <c r="O80" s="720"/>
      <c r="P80" s="720"/>
      <c r="Q80" s="720"/>
      <c r="R80" s="720"/>
      <c r="S80" s="720"/>
      <c r="T80" s="720"/>
      <c r="U80" s="720"/>
      <c r="V80" s="720"/>
      <c r="W80" s="720"/>
      <c r="X80" s="720"/>
      <c r="Y80" s="720"/>
      <c r="Z80" s="720"/>
    </row>
    <row r="81" spans="1:26" ht="12.75" customHeight="1" x14ac:dyDescent="0.35">
      <c r="A81" s="720"/>
      <c r="B81" s="720"/>
      <c r="C81" s="720"/>
      <c r="D81" s="775"/>
      <c r="E81" s="720"/>
      <c r="F81" s="720"/>
      <c r="G81" s="720"/>
      <c r="H81" s="720"/>
      <c r="I81" s="720"/>
      <c r="J81" s="720"/>
      <c r="K81" s="720"/>
      <c r="L81" s="720"/>
      <c r="M81" s="720"/>
      <c r="N81" s="720"/>
      <c r="O81" s="720"/>
      <c r="P81" s="720"/>
      <c r="Q81" s="720"/>
      <c r="R81" s="720"/>
      <c r="S81" s="720"/>
      <c r="T81" s="720"/>
      <c r="U81" s="720"/>
      <c r="V81" s="720"/>
      <c r="W81" s="720"/>
      <c r="X81" s="720"/>
      <c r="Y81" s="720"/>
      <c r="Z81" s="720"/>
    </row>
    <row r="82" spans="1:26" ht="12.75" customHeight="1" x14ac:dyDescent="0.35">
      <c r="A82" s="720"/>
      <c r="B82" s="720"/>
      <c r="C82" s="720"/>
      <c r="D82" s="775"/>
      <c r="E82" s="720"/>
      <c r="F82" s="720"/>
      <c r="G82" s="720"/>
      <c r="H82" s="720"/>
      <c r="I82" s="720"/>
      <c r="J82" s="720"/>
      <c r="K82" s="720"/>
      <c r="L82" s="720"/>
      <c r="M82" s="720"/>
      <c r="N82" s="720"/>
      <c r="O82" s="720"/>
      <c r="P82" s="720"/>
      <c r="Q82" s="720"/>
      <c r="R82" s="720"/>
      <c r="S82" s="720"/>
      <c r="T82" s="720"/>
      <c r="U82" s="720"/>
      <c r="V82" s="720"/>
      <c r="W82" s="720"/>
      <c r="X82" s="720"/>
      <c r="Y82" s="720"/>
      <c r="Z82" s="720"/>
    </row>
    <row r="83" spans="1:26" ht="12.75" customHeight="1" x14ac:dyDescent="0.35">
      <c r="A83" s="720"/>
      <c r="B83" s="720"/>
      <c r="C83" s="720"/>
      <c r="D83" s="775"/>
      <c r="E83" s="720"/>
      <c r="F83" s="720"/>
      <c r="G83" s="720"/>
      <c r="H83" s="720"/>
      <c r="I83" s="720"/>
      <c r="J83" s="720"/>
      <c r="K83" s="720"/>
      <c r="L83" s="720"/>
      <c r="M83" s="720"/>
      <c r="N83" s="720"/>
      <c r="O83" s="720"/>
      <c r="P83" s="720"/>
      <c r="Q83" s="720"/>
      <c r="R83" s="720"/>
      <c r="S83" s="720"/>
      <c r="T83" s="720"/>
      <c r="U83" s="720"/>
      <c r="V83" s="720"/>
      <c r="W83" s="720"/>
      <c r="X83" s="720"/>
      <c r="Y83" s="720"/>
      <c r="Z83" s="720"/>
    </row>
    <row r="84" spans="1:26" ht="12.75" customHeight="1" x14ac:dyDescent="0.35">
      <c r="A84" s="720"/>
      <c r="B84" s="720"/>
      <c r="C84" s="720"/>
      <c r="D84" s="775"/>
      <c r="E84" s="720"/>
      <c r="F84" s="720"/>
      <c r="G84" s="720"/>
      <c r="H84" s="720"/>
      <c r="I84" s="720"/>
      <c r="J84" s="720"/>
      <c r="K84" s="720"/>
      <c r="L84" s="720"/>
      <c r="M84" s="720"/>
      <c r="N84" s="720"/>
      <c r="O84" s="720"/>
      <c r="P84" s="720"/>
      <c r="Q84" s="720"/>
      <c r="R84" s="720"/>
      <c r="S84" s="720"/>
      <c r="T84" s="720"/>
      <c r="U84" s="720"/>
      <c r="V84" s="720"/>
      <c r="W84" s="720"/>
      <c r="X84" s="720"/>
      <c r="Y84" s="720"/>
      <c r="Z84" s="720"/>
    </row>
    <row r="85" spans="1:26" ht="12.75" customHeight="1" x14ac:dyDescent="0.35">
      <c r="A85" s="720"/>
      <c r="B85" s="720"/>
      <c r="C85" s="720"/>
      <c r="D85" s="775"/>
      <c r="E85" s="720"/>
      <c r="F85" s="720"/>
      <c r="G85" s="720"/>
      <c r="H85" s="720"/>
      <c r="I85" s="720"/>
      <c r="J85" s="720"/>
      <c r="K85" s="720"/>
      <c r="L85" s="720"/>
      <c r="M85" s="720"/>
      <c r="N85" s="720"/>
      <c r="O85" s="720"/>
      <c r="P85" s="720"/>
      <c r="Q85" s="720"/>
      <c r="R85" s="720"/>
      <c r="S85" s="720"/>
      <c r="T85" s="720"/>
      <c r="U85" s="720"/>
      <c r="V85" s="720"/>
      <c r="W85" s="720"/>
      <c r="X85" s="720"/>
      <c r="Y85" s="720"/>
      <c r="Z85" s="720"/>
    </row>
    <row r="86" spans="1:26" ht="12.75" customHeight="1" x14ac:dyDescent="0.35">
      <c r="A86" s="720"/>
      <c r="B86" s="720"/>
      <c r="C86" s="720"/>
      <c r="D86" s="775"/>
      <c r="E86" s="720"/>
      <c r="F86" s="720"/>
      <c r="G86" s="720"/>
      <c r="H86" s="720"/>
      <c r="I86" s="720"/>
      <c r="J86" s="720"/>
      <c r="K86" s="720"/>
      <c r="L86" s="720"/>
      <c r="M86" s="720"/>
      <c r="N86" s="720"/>
      <c r="O86" s="720"/>
      <c r="P86" s="720"/>
      <c r="Q86" s="720"/>
      <c r="R86" s="720"/>
      <c r="S86" s="720"/>
      <c r="T86" s="720"/>
      <c r="U86" s="720"/>
      <c r="V86" s="720"/>
      <c r="W86" s="720"/>
      <c r="X86" s="720"/>
      <c r="Y86" s="720"/>
      <c r="Z86" s="720"/>
    </row>
    <row r="87" spans="1:26" ht="12.75" customHeight="1" x14ac:dyDescent="0.35">
      <c r="A87" s="720"/>
      <c r="B87" s="720"/>
      <c r="C87" s="720"/>
      <c r="D87" s="775"/>
      <c r="E87" s="720"/>
      <c r="F87" s="720"/>
      <c r="G87" s="720"/>
      <c r="H87" s="720"/>
      <c r="I87" s="720"/>
      <c r="J87" s="720"/>
      <c r="K87" s="720"/>
      <c r="L87" s="720"/>
      <c r="M87" s="720"/>
      <c r="N87" s="720"/>
      <c r="O87" s="720"/>
      <c r="P87" s="720"/>
      <c r="Q87" s="720"/>
      <c r="R87" s="720"/>
      <c r="S87" s="720"/>
      <c r="T87" s="720"/>
      <c r="U87" s="720"/>
      <c r="V87" s="720"/>
      <c r="W87" s="720"/>
      <c r="X87" s="720"/>
      <c r="Y87" s="720"/>
      <c r="Z87" s="720"/>
    </row>
    <row r="88" spans="1:26" ht="12.75" customHeight="1" x14ac:dyDescent="0.35">
      <c r="A88" s="720"/>
      <c r="B88" s="720"/>
      <c r="C88" s="720"/>
      <c r="D88" s="775"/>
      <c r="E88" s="720"/>
      <c r="F88" s="720"/>
      <c r="G88" s="720"/>
      <c r="H88" s="720"/>
      <c r="I88" s="720"/>
      <c r="J88" s="720"/>
      <c r="K88" s="720"/>
      <c r="L88" s="720"/>
      <c r="M88" s="720"/>
      <c r="N88" s="720"/>
      <c r="O88" s="720"/>
      <c r="P88" s="720"/>
      <c r="Q88" s="720"/>
      <c r="R88" s="720"/>
      <c r="S88" s="720"/>
      <c r="T88" s="720"/>
      <c r="U88" s="720"/>
      <c r="V88" s="720"/>
      <c r="W88" s="720"/>
      <c r="X88" s="720"/>
      <c r="Y88" s="720"/>
      <c r="Z88" s="720"/>
    </row>
    <row r="89" spans="1:26" ht="12.75" customHeight="1" x14ac:dyDescent="0.35">
      <c r="A89" s="720"/>
      <c r="B89" s="720"/>
      <c r="C89" s="720"/>
      <c r="D89" s="775"/>
      <c r="E89" s="720"/>
      <c r="F89" s="720"/>
      <c r="G89" s="720"/>
      <c r="H89" s="720"/>
      <c r="I89" s="720"/>
      <c r="J89" s="720"/>
      <c r="K89" s="720"/>
      <c r="L89" s="720"/>
      <c r="M89" s="720"/>
      <c r="N89" s="720"/>
      <c r="O89" s="720"/>
      <c r="P89" s="720"/>
      <c r="Q89" s="720"/>
      <c r="R89" s="720"/>
      <c r="S89" s="720"/>
      <c r="T89" s="720"/>
      <c r="U89" s="720"/>
      <c r="V89" s="720"/>
      <c r="W89" s="720"/>
      <c r="X89" s="720"/>
      <c r="Y89" s="720"/>
      <c r="Z89" s="720"/>
    </row>
    <row r="90" spans="1:26" ht="12.75" customHeight="1" x14ac:dyDescent="0.35">
      <c r="A90" s="720"/>
      <c r="B90" s="720"/>
      <c r="C90" s="720"/>
      <c r="D90" s="775"/>
      <c r="E90" s="720"/>
      <c r="F90" s="720"/>
      <c r="G90" s="720"/>
      <c r="H90" s="720"/>
      <c r="I90" s="720"/>
      <c r="J90" s="720"/>
      <c r="K90" s="720"/>
      <c r="L90" s="720"/>
      <c r="M90" s="720"/>
      <c r="N90" s="720"/>
      <c r="O90" s="720"/>
      <c r="P90" s="720"/>
      <c r="Q90" s="720"/>
      <c r="R90" s="720"/>
      <c r="S90" s="720"/>
      <c r="T90" s="720"/>
      <c r="U90" s="720"/>
      <c r="V90" s="720"/>
      <c r="W90" s="720"/>
      <c r="X90" s="720"/>
      <c r="Y90" s="720"/>
      <c r="Z90" s="720"/>
    </row>
    <row r="91" spans="1:26" ht="12.75" customHeight="1" x14ac:dyDescent="0.35">
      <c r="A91" s="720"/>
      <c r="B91" s="720"/>
      <c r="C91" s="720"/>
      <c r="D91" s="775"/>
      <c r="E91" s="720"/>
      <c r="F91" s="720"/>
      <c r="G91" s="720"/>
      <c r="H91" s="720"/>
      <c r="I91" s="720"/>
      <c r="J91" s="720"/>
      <c r="K91" s="720"/>
      <c r="L91" s="720"/>
      <c r="M91" s="720"/>
      <c r="N91" s="720"/>
      <c r="O91" s="720"/>
      <c r="P91" s="720"/>
      <c r="Q91" s="720"/>
      <c r="R91" s="720"/>
      <c r="S91" s="720"/>
      <c r="T91" s="720"/>
      <c r="U91" s="720"/>
      <c r="V91" s="720"/>
      <c r="W91" s="720"/>
      <c r="X91" s="720"/>
      <c r="Y91" s="720"/>
      <c r="Z91" s="720"/>
    </row>
    <row r="92" spans="1:26" ht="12.75" customHeight="1" x14ac:dyDescent="0.35">
      <c r="A92" s="720"/>
      <c r="B92" s="720"/>
      <c r="C92" s="720"/>
      <c r="D92" s="775"/>
      <c r="E92" s="720"/>
      <c r="F92" s="720"/>
      <c r="G92" s="720"/>
      <c r="H92" s="720"/>
      <c r="I92" s="720"/>
      <c r="J92" s="720"/>
      <c r="K92" s="720"/>
      <c r="L92" s="720"/>
      <c r="M92" s="720"/>
      <c r="N92" s="720"/>
      <c r="O92" s="720"/>
      <c r="P92" s="720"/>
      <c r="Q92" s="720"/>
      <c r="R92" s="720"/>
      <c r="S92" s="720"/>
      <c r="T92" s="720"/>
      <c r="U92" s="720"/>
      <c r="V92" s="720"/>
      <c r="W92" s="720"/>
      <c r="X92" s="720"/>
      <c r="Y92" s="720"/>
      <c r="Z92" s="720"/>
    </row>
    <row r="93" spans="1:26" ht="12.75" customHeight="1" x14ac:dyDescent="0.35">
      <c r="A93" s="720"/>
      <c r="B93" s="720"/>
      <c r="C93" s="720"/>
      <c r="D93" s="775"/>
      <c r="E93" s="720"/>
      <c r="F93" s="720"/>
      <c r="G93" s="720"/>
      <c r="H93" s="720"/>
      <c r="I93" s="720"/>
      <c r="J93" s="720"/>
      <c r="K93" s="720"/>
      <c r="L93" s="720"/>
      <c r="M93" s="720"/>
      <c r="N93" s="720"/>
      <c r="O93" s="720"/>
      <c r="P93" s="720"/>
      <c r="Q93" s="720"/>
      <c r="R93" s="720"/>
      <c r="S93" s="720"/>
      <c r="T93" s="720"/>
      <c r="U93" s="720"/>
      <c r="V93" s="720"/>
      <c r="W93" s="720"/>
      <c r="X93" s="720"/>
      <c r="Y93" s="720"/>
      <c r="Z93" s="720"/>
    </row>
    <row r="94" spans="1:26" ht="12.75" customHeight="1" x14ac:dyDescent="0.35">
      <c r="A94" s="720"/>
      <c r="B94" s="720"/>
      <c r="C94" s="720"/>
      <c r="D94" s="775"/>
      <c r="E94" s="720"/>
      <c r="F94" s="720"/>
      <c r="G94" s="720"/>
      <c r="H94" s="720"/>
      <c r="I94" s="720"/>
      <c r="J94" s="720"/>
      <c r="K94" s="720"/>
      <c r="L94" s="720"/>
      <c r="M94" s="720"/>
      <c r="N94" s="720"/>
      <c r="O94" s="720"/>
      <c r="P94" s="720"/>
      <c r="Q94" s="720"/>
      <c r="R94" s="720"/>
      <c r="S94" s="720"/>
      <c r="T94" s="720"/>
      <c r="U94" s="720"/>
      <c r="V94" s="720"/>
      <c r="W94" s="720"/>
      <c r="X94" s="720"/>
      <c r="Y94" s="720"/>
      <c r="Z94" s="720"/>
    </row>
    <row r="95" spans="1:26" ht="12.75" customHeight="1" x14ac:dyDescent="0.35">
      <c r="A95" s="720"/>
      <c r="B95" s="720"/>
      <c r="C95" s="720"/>
      <c r="D95" s="775"/>
      <c r="E95" s="720"/>
      <c r="F95" s="720"/>
      <c r="G95" s="720"/>
      <c r="H95" s="720"/>
      <c r="I95" s="720"/>
      <c r="J95" s="720"/>
      <c r="K95" s="720"/>
      <c r="L95" s="720"/>
      <c r="M95" s="720"/>
      <c r="N95" s="720"/>
      <c r="O95" s="720"/>
      <c r="P95" s="720"/>
      <c r="Q95" s="720"/>
      <c r="R95" s="720"/>
      <c r="S95" s="720"/>
      <c r="T95" s="720"/>
      <c r="U95" s="720"/>
      <c r="V95" s="720"/>
      <c r="W95" s="720"/>
      <c r="X95" s="720"/>
      <c r="Y95" s="720"/>
      <c r="Z95" s="720"/>
    </row>
    <row r="96" spans="1:26" ht="12.75" customHeight="1" x14ac:dyDescent="0.35">
      <c r="A96" s="720"/>
      <c r="B96" s="720"/>
      <c r="C96" s="720"/>
      <c r="D96" s="775"/>
      <c r="E96" s="720"/>
      <c r="F96" s="720"/>
      <c r="G96" s="720"/>
      <c r="H96" s="720"/>
      <c r="I96" s="720"/>
      <c r="J96" s="720"/>
      <c r="K96" s="720"/>
      <c r="L96" s="720"/>
      <c r="M96" s="720"/>
      <c r="N96" s="720"/>
      <c r="O96" s="720"/>
      <c r="P96" s="720"/>
      <c r="Q96" s="720"/>
      <c r="R96" s="720"/>
      <c r="S96" s="720"/>
      <c r="T96" s="720"/>
      <c r="U96" s="720"/>
      <c r="V96" s="720"/>
      <c r="W96" s="720"/>
      <c r="X96" s="720"/>
      <c r="Y96" s="720"/>
      <c r="Z96" s="720"/>
    </row>
    <row r="97" spans="1:26" ht="12.75" customHeight="1" x14ac:dyDescent="0.35">
      <c r="A97" s="720"/>
      <c r="B97" s="720"/>
      <c r="C97" s="720"/>
      <c r="D97" s="775"/>
      <c r="E97" s="720"/>
      <c r="F97" s="720"/>
      <c r="G97" s="720"/>
      <c r="H97" s="720"/>
      <c r="I97" s="720"/>
      <c r="J97" s="720"/>
      <c r="K97" s="720"/>
      <c r="L97" s="720"/>
      <c r="M97" s="720"/>
      <c r="N97" s="720"/>
      <c r="O97" s="720"/>
      <c r="P97" s="720"/>
      <c r="Q97" s="720"/>
      <c r="R97" s="720"/>
      <c r="S97" s="720"/>
      <c r="T97" s="720"/>
      <c r="U97" s="720"/>
      <c r="V97" s="720"/>
      <c r="W97" s="720"/>
      <c r="X97" s="720"/>
      <c r="Y97" s="720"/>
      <c r="Z97" s="720"/>
    </row>
    <row r="98" spans="1:26" ht="12.75" customHeight="1" x14ac:dyDescent="0.35">
      <c r="A98" s="720"/>
      <c r="B98" s="720"/>
      <c r="C98" s="720"/>
      <c r="D98" s="775"/>
      <c r="E98" s="720"/>
      <c r="F98" s="720"/>
      <c r="G98" s="720"/>
      <c r="H98" s="720"/>
      <c r="I98" s="720"/>
      <c r="J98" s="720"/>
      <c r="K98" s="720"/>
      <c r="L98" s="720"/>
      <c r="M98" s="720"/>
      <c r="N98" s="720"/>
      <c r="O98" s="720"/>
      <c r="P98" s="720"/>
      <c r="Q98" s="720"/>
      <c r="R98" s="720"/>
      <c r="S98" s="720"/>
      <c r="T98" s="720"/>
      <c r="U98" s="720"/>
      <c r="V98" s="720"/>
      <c r="W98" s="720"/>
      <c r="X98" s="720"/>
      <c r="Y98" s="720"/>
      <c r="Z98" s="720"/>
    </row>
    <row r="99" spans="1:26" ht="12.75" customHeight="1" x14ac:dyDescent="0.35">
      <c r="A99" s="720"/>
      <c r="B99" s="720"/>
      <c r="C99" s="720"/>
      <c r="D99" s="775"/>
      <c r="E99" s="720"/>
      <c r="F99" s="720"/>
      <c r="G99" s="720"/>
      <c r="H99" s="720"/>
      <c r="I99" s="720"/>
      <c r="J99" s="720"/>
      <c r="K99" s="720"/>
      <c r="L99" s="720"/>
      <c r="M99" s="720"/>
      <c r="N99" s="720"/>
      <c r="O99" s="720"/>
      <c r="P99" s="720"/>
      <c r="Q99" s="720"/>
      <c r="R99" s="720"/>
      <c r="S99" s="720"/>
      <c r="T99" s="720"/>
      <c r="U99" s="720"/>
      <c r="V99" s="720"/>
      <c r="W99" s="720"/>
      <c r="X99" s="720"/>
      <c r="Y99" s="720"/>
      <c r="Z99" s="720"/>
    </row>
    <row r="100" spans="1:26" ht="12.75" customHeight="1" x14ac:dyDescent="0.35">
      <c r="A100" s="720"/>
      <c r="B100" s="720"/>
      <c r="C100" s="720"/>
      <c r="D100" s="775"/>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row>
  </sheetData>
  <mergeCells count="4">
    <mergeCell ref="B2:J2"/>
    <mergeCell ref="D3:J3"/>
    <mergeCell ref="E4:J4"/>
    <mergeCell ref="B22:J22"/>
  </mergeCells>
  <phoneticPr fontId="43" type="noConversion"/>
  <conditionalFormatting sqref="K5 K26:L60 K7:L24">
    <cfRule type="cellIs" dxfId="6" priority="10" stopIfTrue="1" operator="equal">
      <formula>"End"</formula>
    </cfRule>
  </conditionalFormatting>
  <conditionalFormatting sqref="O14">
    <cfRule type="cellIs" dxfId="5" priority="8" stopIfTrue="1" operator="equal">
      <formula>"End"</formula>
    </cfRule>
  </conditionalFormatting>
  <conditionalFormatting sqref="B19 B5:B6 D4 D5:F5 C5:C15 D8:J21 C20">
    <cfRule type="cellIs" dxfId="4" priority="5" stopIfTrue="1" operator="equal">
      <formula>"End"</formula>
    </cfRule>
  </conditionalFormatting>
  <conditionalFormatting sqref="B14">
    <cfRule type="cellIs" dxfId="3" priority="4" stopIfTrue="1" operator="equal">
      <formula>"End"</formula>
    </cfRule>
  </conditionalFormatting>
  <conditionalFormatting sqref="H5:J5">
    <cfRule type="cellIs" dxfId="2" priority="3" stopIfTrue="1" operator="equal">
      <formula>"End"</formula>
    </cfRule>
  </conditionalFormatting>
  <conditionalFormatting sqref="G5">
    <cfRule type="cellIs" dxfId="1" priority="2" stopIfTrue="1" operator="equal">
      <formula>"End"</formula>
    </cfRule>
  </conditionalFormatting>
  <conditionalFormatting sqref="C16:C19">
    <cfRule type="cellIs" dxfId="0" priority="1" stopIfTrue="1" operator="equal">
      <formula>"End"</formula>
    </cfRule>
  </conditionalFormatting>
  <hyperlinks>
    <hyperlink ref="A1" location="Contents!B22" display="Back to contents" xr:uid="{198D0925-EF39-4725-A726-2F05687366E9}"/>
  </hyperlinks>
  <pageMargins left="0.74803149606299213" right="0.74803149606299213" top="0.98425196850393704" bottom="0.98425196850393704" header="0.51181102362204722" footer="0.51181102362204722"/>
  <pageSetup paperSize="9" scale="61" orientation="portrait" r:id="rId1"/>
  <headerFooter alignWithMargins="0"/>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B5423-F17F-4FB8-8247-D5F5E63BE8BB}">
  <sheetPr codeName="Sheet13">
    <tabColor theme="3"/>
    <pageSetUpPr fitToPage="1"/>
  </sheetPr>
  <dimension ref="A1:Z100"/>
  <sheetViews>
    <sheetView zoomScaleNormal="100" workbookViewId="0"/>
  </sheetViews>
  <sheetFormatPr defaultColWidth="9.23046875" defaultRowHeight="15.5" x14ac:dyDescent="0.35"/>
  <cols>
    <col min="1" max="1" width="9.3046875" style="44" customWidth="1"/>
    <col min="2" max="2" width="40.3046875" style="44" customWidth="1"/>
    <col min="3" max="9" width="9.07421875" style="44" customWidth="1"/>
    <col min="10" max="10" width="9.07421875" style="47" customWidth="1"/>
    <col min="11" max="11" width="8.84375" style="44" customWidth="1"/>
    <col min="12" max="16384" width="9.23046875" style="44"/>
  </cols>
  <sheetData>
    <row r="1" spans="1:26" ht="33.75" customHeight="1" thickBot="1" x14ac:dyDescent="0.4">
      <c r="A1" s="154" t="s">
        <v>0</v>
      </c>
      <c r="B1" s="155"/>
      <c r="C1" s="155"/>
      <c r="D1" s="155"/>
      <c r="E1" s="155"/>
      <c r="F1" s="155"/>
      <c r="G1" s="155"/>
      <c r="H1" s="155"/>
      <c r="I1" s="155"/>
      <c r="J1" s="156"/>
      <c r="K1" s="155"/>
      <c r="L1" s="155"/>
      <c r="M1" s="155"/>
      <c r="N1" s="155"/>
      <c r="O1" s="155"/>
      <c r="P1" s="155"/>
      <c r="Q1" s="155"/>
      <c r="R1" s="155"/>
      <c r="S1" s="155"/>
      <c r="T1" s="155"/>
      <c r="U1" s="155"/>
      <c r="V1" s="155"/>
      <c r="W1" s="155"/>
      <c r="X1" s="155"/>
      <c r="Y1" s="155"/>
      <c r="Z1" s="155"/>
    </row>
    <row r="2" spans="1:26" ht="21" customHeight="1" thickBot="1" x14ac:dyDescent="0.4">
      <c r="A2" s="155"/>
      <c r="B2" s="955" t="s">
        <v>280</v>
      </c>
      <c r="C2" s="956"/>
      <c r="D2" s="956"/>
      <c r="E2" s="956"/>
      <c r="F2" s="956"/>
      <c r="G2" s="956"/>
      <c r="H2" s="956"/>
      <c r="I2" s="957"/>
      <c r="J2" s="157"/>
      <c r="K2" s="155"/>
      <c r="L2" s="155"/>
      <c r="M2" s="155"/>
      <c r="N2" s="155"/>
      <c r="O2" s="155"/>
      <c r="P2" s="155"/>
      <c r="Q2" s="155"/>
      <c r="R2" s="155"/>
      <c r="S2" s="155"/>
      <c r="T2" s="155"/>
      <c r="U2" s="155"/>
      <c r="V2" s="155"/>
      <c r="W2" s="155"/>
      <c r="X2" s="155"/>
      <c r="Y2" s="155"/>
      <c r="Z2" s="155"/>
    </row>
    <row r="3" spans="1:26" x14ac:dyDescent="0.35">
      <c r="A3" s="155"/>
      <c r="B3" s="158"/>
      <c r="C3" s="958" t="s">
        <v>1</v>
      </c>
      <c r="D3" s="958"/>
      <c r="E3" s="958"/>
      <c r="F3" s="958"/>
      <c r="G3" s="958"/>
      <c r="H3" s="958"/>
      <c r="I3" s="959"/>
      <c r="J3" s="159"/>
      <c r="K3" s="155"/>
      <c r="L3" s="155"/>
      <c r="M3" s="155"/>
      <c r="N3" s="155"/>
      <c r="O3" s="155"/>
      <c r="P3" s="155"/>
      <c r="Q3" s="155"/>
      <c r="R3" s="155"/>
      <c r="S3" s="155"/>
      <c r="T3" s="155"/>
      <c r="U3" s="155"/>
      <c r="V3" s="155"/>
      <c r="W3" s="155"/>
      <c r="X3" s="155"/>
      <c r="Y3" s="155"/>
      <c r="Z3" s="155"/>
    </row>
    <row r="4" spans="1:26" x14ac:dyDescent="0.35">
      <c r="A4" s="155"/>
      <c r="B4" s="158"/>
      <c r="C4" s="160" t="s">
        <v>2</v>
      </c>
      <c r="D4" s="960" t="s">
        <v>3</v>
      </c>
      <c r="E4" s="960"/>
      <c r="F4" s="960"/>
      <c r="G4" s="960"/>
      <c r="H4" s="960"/>
      <c r="I4" s="961"/>
      <c r="J4" s="159"/>
      <c r="K4" s="156"/>
      <c r="L4" s="156"/>
      <c r="M4" s="156"/>
      <c r="N4" s="155"/>
      <c r="O4" s="155"/>
      <c r="P4" s="155"/>
      <c r="Q4" s="155"/>
      <c r="R4" s="155"/>
      <c r="S4" s="155"/>
      <c r="T4" s="155"/>
      <c r="U4" s="155"/>
      <c r="V4" s="155"/>
      <c r="W4" s="155"/>
      <c r="X4" s="155"/>
      <c r="Y4" s="155"/>
      <c r="Z4" s="155"/>
    </row>
    <row r="5" spans="1:26" s="45" customFormat="1" x14ac:dyDescent="0.3">
      <c r="A5" s="161"/>
      <c r="B5" s="162"/>
      <c r="C5" s="163" t="s">
        <v>10</v>
      </c>
      <c r="D5" s="164" t="s">
        <v>200</v>
      </c>
      <c r="E5" s="164" t="s">
        <v>219</v>
      </c>
      <c r="F5" s="164" t="s">
        <v>235</v>
      </c>
      <c r="G5" s="164" t="s">
        <v>263</v>
      </c>
      <c r="H5" s="164" t="s">
        <v>282</v>
      </c>
      <c r="I5" s="165" t="s">
        <v>299</v>
      </c>
      <c r="J5" s="166"/>
      <c r="K5" s="166"/>
      <c r="L5" s="166"/>
      <c r="M5" s="161"/>
      <c r="N5" s="161"/>
      <c r="O5" s="161"/>
      <c r="P5" s="161"/>
      <c r="Q5" s="161"/>
      <c r="R5" s="161"/>
      <c r="S5" s="161"/>
      <c r="T5" s="161"/>
      <c r="U5" s="161"/>
      <c r="V5" s="161"/>
      <c r="W5" s="161"/>
      <c r="X5" s="161"/>
      <c r="Y5" s="161"/>
      <c r="Z5" s="161"/>
    </row>
    <row r="6" spans="1:26" ht="6" customHeight="1" x14ac:dyDescent="0.35">
      <c r="A6" s="155"/>
      <c r="B6" s="167"/>
      <c r="C6" s="168"/>
      <c r="D6" s="168"/>
      <c r="E6" s="168"/>
      <c r="F6" s="168"/>
      <c r="G6" s="168"/>
      <c r="H6" s="168"/>
      <c r="I6" s="169"/>
      <c r="J6" s="170"/>
      <c r="K6" s="156"/>
      <c r="L6" s="156"/>
      <c r="M6" s="156"/>
      <c r="N6" s="155"/>
      <c r="O6" s="155"/>
      <c r="P6" s="155"/>
      <c r="Q6" s="155"/>
      <c r="R6" s="155"/>
      <c r="S6" s="155"/>
      <c r="T6" s="155"/>
      <c r="U6" s="155"/>
      <c r="V6" s="155"/>
      <c r="W6" s="155"/>
      <c r="X6" s="155"/>
      <c r="Y6" s="155"/>
      <c r="Z6" s="155"/>
    </row>
    <row r="7" spans="1:26" s="46" customFormat="1" x14ac:dyDescent="0.35">
      <c r="A7" s="155"/>
      <c r="B7" s="171" t="s">
        <v>242</v>
      </c>
      <c r="C7" s="172">
        <v>32.736456294974218</v>
      </c>
      <c r="D7" s="172">
        <v>34.436646400000001</v>
      </c>
      <c r="E7" s="172">
        <v>36.107568399999998</v>
      </c>
      <c r="F7" s="172">
        <v>37.552708199999998</v>
      </c>
      <c r="G7" s="172">
        <v>39.0462062</v>
      </c>
      <c r="H7" s="172">
        <v>40.197258599999998</v>
      </c>
      <c r="I7" s="173">
        <v>41.368446300000002</v>
      </c>
      <c r="J7" s="174"/>
      <c r="K7" s="156"/>
      <c r="L7" s="156"/>
      <c r="M7" s="156"/>
      <c r="N7" s="155"/>
      <c r="O7" s="155"/>
      <c r="P7" s="155"/>
      <c r="Q7" s="155"/>
      <c r="R7" s="155"/>
      <c r="S7" s="155"/>
      <c r="T7" s="155"/>
      <c r="U7" s="155"/>
      <c r="V7" s="155"/>
      <c r="W7" s="155"/>
      <c r="X7" s="155"/>
      <c r="Y7" s="155"/>
      <c r="Z7" s="155"/>
    </row>
    <row r="8" spans="1:26" x14ac:dyDescent="0.35">
      <c r="A8" s="155"/>
      <c r="B8" s="175" t="s">
        <v>243</v>
      </c>
      <c r="C8" s="176"/>
      <c r="D8" s="176">
        <v>4.4400000000000004</v>
      </c>
      <c r="E8" s="176">
        <v>3.39</v>
      </c>
      <c r="F8" s="176">
        <v>2.91</v>
      </c>
      <c r="G8" s="176">
        <v>2.8899999999999997</v>
      </c>
      <c r="H8" s="176">
        <v>1.9</v>
      </c>
      <c r="I8" s="177">
        <v>1.9</v>
      </c>
      <c r="J8" s="174"/>
      <c r="K8" s="156"/>
      <c r="L8" s="156"/>
      <c r="M8" s="156"/>
      <c r="N8" s="155"/>
      <c r="O8" s="155"/>
      <c r="P8" s="155"/>
      <c r="Q8" s="155"/>
      <c r="R8" s="155"/>
      <c r="S8" s="155"/>
      <c r="T8" s="155"/>
      <c r="U8" s="155"/>
      <c r="V8" s="155"/>
      <c r="W8" s="155"/>
      <c r="X8" s="155"/>
      <c r="Y8" s="155"/>
      <c r="Z8" s="155"/>
    </row>
    <row r="9" spans="1:26" x14ac:dyDescent="0.35">
      <c r="A9" s="155"/>
      <c r="B9" s="175" t="s">
        <v>244</v>
      </c>
      <c r="C9" s="176"/>
      <c r="D9" s="178">
        <v>0.72153194076280958</v>
      </c>
      <c r="E9" s="178">
        <v>1.4142203070762305</v>
      </c>
      <c r="F9" s="178">
        <v>1.0614306197828993</v>
      </c>
      <c r="G9" s="178">
        <v>1.0565374212648138</v>
      </c>
      <c r="H9" s="178">
        <v>1.0283844806112441</v>
      </c>
      <c r="I9" s="179">
        <v>0.99470159862091734</v>
      </c>
      <c r="J9" s="174"/>
      <c r="K9" s="156"/>
      <c r="L9" s="156"/>
      <c r="M9" s="156"/>
      <c r="N9" s="155"/>
      <c r="O9" s="155"/>
      <c r="P9" s="155"/>
      <c r="Q9" s="155"/>
      <c r="R9" s="155"/>
      <c r="S9" s="155"/>
      <c r="T9" s="155"/>
      <c r="U9" s="155"/>
      <c r="V9" s="155"/>
      <c r="W9" s="155"/>
      <c r="X9" s="155"/>
      <c r="Y9" s="155"/>
      <c r="Z9" s="155"/>
    </row>
    <row r="10" spans="1:26" ht="6" customHeight="1" x14ac:dyDescent="0.35">
      <c r="A10" s="155"/>
      <c r="B10" s="175"/>
      <c r="C10" s="176"/>
      <c r="D10" s="176"/>
      <c r="E10" s="176"/>
      <c r="F10" s="176"/>
      <c r="G10" s="176"/>
      <c r="H10" s="176"/>
      <c r="I10" s="177"/>
      <c r="J10" s="180"/>
      <c r="K10" s="156"/>
      <c r="L10" s="156"/>
      <c r="M10" s="156"/>
      <c r="N10" s="155"/>
      <c r="O10" s="155"/>
      <c r="P10" s="155"/>
      <c r="Q10" s="155"/>
      <c r="R10" s="155"/>
      <c r="S10" s="155"/>
      <c r="T10" s="155"/>
      <c r="U10" s="155"/>
      <c r="V10" s="155"/>
      <c r="W10" s="155"/>
      <c r="X10" s="155"/>
      <c r="Y10" s="155"/>
      <c r="Z10" s="155"/>
    </row>
    <row r="11" spans="1:26" s="46" customFormat="1" x14ac:dyDescent="0.35">
      <c r="A11" s="155"/>
      <c r="B11" s="171" t="s">
        <v>245</v>
      </c>
      <c r="C11" s="172">
        <v>2.5042719292217588</v>
      </c>
      <c r="D11" s="172">
        <v>2.6538776352779982</v>
      </c>
      <c r="E11" s="172">
        <v>2.7451936788617242</v>
      </c>
      <c r="F11" s="172">
        <v>2.839651773798888</v>
      </c>
      <c r="G11" s="172">
        <v>2.9373600334759247</v>
      </c>
      <c r="H11" s="172">
        <v>3.0384302913025949</v>
      </c>
      <c r="I11" s="173">
        <v>3.1429782287125407</v>
      </c>
      <c r="J11" s="174"/>
      <c r="K11" s="156"/>
      <c r="L11" s="156"/>
      <c r="M11" s="156"/>
      <c r="N11" s="155"/>
      <c r="O11" s="155"/>
      <c r="P11" s="155"/>
      <c r="Q11" s="155"/>
      <c r="R11" s="155"/>
      <c r="S11" s="155"/>
      <c r="T11" s="155"/>
      <c r="U11" s="155"/>
      <c r="V11" s="155"/>
      <c r="W11" s="155"/>
      <c r="X11" s="155"/>
      <c r="Y11" s="155"/>
      <c r="Z11" s="155"/>
    </row>
    <row r="12" spans="1:26" x14ac:dyDescent="0.35">
      <c r="A12" s="155"/>
      <c r="B12" s="175" t="s">
        <v>243</v>
      </c>
      <c r="C12" s="176"/>
      <c r="D12" s="176">
        <v>3.9776733884043791</v>
      </c>
      <c r="E12" s="176">
        <v>2.7284783942459105</v>
      </c>
      <c r="F12" s="176">
        <v>2.7284783942459105</v>
      </c>
      <c r="G12" s="176">
        <v>2.7284783942459105</v>
      </c>
      <c r="H12" s="176">
        <v>2.7284783942459105</v>
      </c>
      <c r="I12" s="177">
        <v>2.7284783942459105</v>
      </c>
      <c r="J12" s="174"/>
      <c r="K12" s="156"/>
      <c r="L12" s="156"/>
      <c r="M12" s="156"/>
      <c r="N12" s="155"/>
      <c r="O12" s="155"/>
      <c r="P12" s="155"/>
      <c r="Q12" s="155"/>
      <c r="R12" s="155"/>
      <c r="S12" s="155"/>
      <c r="T12" s="155"/>
      <c r="U12" s="155"/>
      <c r="V12" s="155"/>
      <c r="W12" s="155"/>
      <c r="X12" s="155"/>
      <c r="Y12" s="155"/>
      <c r="Z12" s="155"/>
    </row>
    <row r="13" spans="1:26" x14ac:dyDescent="0.35">
      <c r="A13" s="155"/>
      <c r="B13" s="181" t="s">
        <v>244</v>
      </c>
      <c r="C13" s="176"/>
      <c r="D13" s="176">
        <v>0.7034005090200246</v>
      </c>
      <c r="E13" s="176">
        <v>0.71237518430124314</v>
      </c>
      <c r="F13" s="176">
        <v>0.71237518430124314</v>
      </c>
      <c r="G13" s="176">
        <v>0.71237518430124314</v>
      </c>
      <c r="H13" s="176">
        <v>0.71237518430124314</v>
      </c>
      <c r="I13" s="177">
        <v>0.71237518430124314</v>
      </c>
      <c r="J13" s="174"/>
      <c r="K13" s="156"/>
      <c r="L13" s="156"/>
      <c r="M13" s="156"/>
      <c r="N13" s="155"/>
      <c r="O13" s="155"/>
      <c r="P13" s="155"/>
      <c r="Q13" s="155"/>
      <c r="R13" s="155"/>
      <c r="S13" s="155"/>
      <c r="T13" s="155"/>
      <c r="U13" s="155"/>
      <c r="V13" s="155"/>
      <c r="W13" s="155"/>
      <c r="X13" s="155"/>
      <c r="Y13" s="155"/>
      <c r="Z13" s="155"/>
    </row>
    <row r="14" spans="1:26" ht="6" customHeight="1" x14ac:dyDescent="0.35">
      <c r="A14" s="155"/>
      <c r="B14" s="175"/>
      <c r="C14" s="176"/>
      <c r="D14" s="176"/>
      <c r="E14" s="176"/>
      <c r="F14" s="176"/>
      <c r="G14" s="176"/>
      <c r="H14" s="176"/>
      <c r="I14" s="177"/>
      <c r="J14" s="180"/>
      <c r="K14" s="156"/>
      <c r="L14" s="156"/>
      <c r="M14" s="156"/>
      <c r="N14" s="155"/>
      <c r="O14" s="155"/>
      <c r="P14" s="155"/>
      <c r="Q14" s="155"/>
      <c r="R14" s="155"/>
      <c r="S14" s="155"/>
      <c r="T14" s="155"/>
      <c r="U14" s="155"/>
      <c r="V14" s="155"/>
      <c r="W14" s="155"/>
      <c r="X14" s="155"/>
      <c r="Y14" s="155"/>
      <c r="Z14" s="155"/>
    </row>
    <row r="15" spans="1:26" s="46" customFormat="1" x14ac:dyDescent="0.35">
      <c r="A15" s="155"/>
      <c r="B15" s="171" t="s">
        <v>246</v>
      </c>
      <c r="C15" s="172">
        <v>1.7491754302195377</v>
      </c>
      <c r="D15" s="172">
        <v>1.8718283570870429</v>
      </c>
      <c r="E15" s="172">
        <v>1.9670596104486573</v>
      </c>
      <c r="F15" s="172">
        <v>2.06573008824954</v>
      </c>
      <c r="G15" s="172">
        <v>2.173886507092198</v>
      </c>
      <c r="H15" s="172">
        <v>2.2850409085430088</v>
      </c>
      <c r="I15" s="173">
        <v>2.4020734941481998</v>
      </c>
      <c r="J15" s="174"/>
      <c r="K15" s="156"/>
      <c r="L15" s="156"/>
      <c r="M15" s="156"/>
      <c r="N15" s="155"/>
      <c r="O15" s="155"/>
      <c r="P15" s="155"/>
      <c r="Q15" s="155"/>
      <c r="R15" s="155"/>
      <c r="S15" s="155"/>
      <c r="T15" s="155"/>
      <c r="U15" s="155"/>
      <c r="V15" s="155"/>
      <c r="W15" s="155"/>
      <c r="X15" s="155"/>
      <c r="Y15" s="155"/>
      <c r="Z15" s="155"/>
    </row>
    <row r="16" spans="1:26" x14ac:dyDescent="0.35">
      <c r="A16" s="155"/>
      <c r="B16" s="175" t="s">
        <v>243</v>
      </c>
      <c r="C16" s="176"/>
      <c r="D16" s="176">
        <v>5.0799999999999992</v>
      </c>
      <c r="E16" s="176">
        <v>4.5666666666666664</v>
      </c>
      <c r="F16" s="176">
        <v>4.4955555555555549</v>
      </c>
      <c r="G16" s="176">
        <v>4.7140740740740732</v>
      </c>
      <c r="H16" s="176">
        <v>4.5920987654320982</v>
      </c>
      <c r="I16" s="177">
        <v>4.6005761316872427</v>
      </c>
      <c r="J16" s="174"/>
      <c r="K16" s="156"/>
      <c r="L16" s="156"/>
      <c r="M16" s="156"/>
      <c r="N16" s="155"/>
      <c r="O16" s="155"/>
      <c r="P16" s="155"/>
      <c r="Q16" s="155"/>
      <c r="R16" s="155"/>
      <c r="S16" s="155"/>
      <c r="T16" s="155"/>
      <c r="U16" s="155"/>
      <c r="V16" s="155"/>
      <c r="W16" s="155"/>
      <c r="X16" s="155"/>
      <c r="Y16" s="155"/>
      <c r="Z16" s="155"/>
    </row>
    <row r="17" spans="1:26" x14ac:dyDescent="0.35">
      <c r="A17" s="155"/>
      <c r="B17" s="175" t="s">
        <v>244</v>
      </c>
      <c r="C17" s="176"/>
      <c r="D17" s="176">
        <v>0.59614772480127698</v>
      </c>
      <c r="E17" s="176">
        <v>0.49818879486849266</v>
      </c>
      <c r="F17" s="176">
        <v>0.49818879486849266</v>
      </c>
      <c r="G17" s="176">
        <v>0.49818879486849266</v>
      </c>
      <c r="H17" s="176">
        <v>0.49818879486849266</v>
      </c>
      <c r="I17" s="177">
        <v>0.49818879486849266</v>
      </c>
      <c r="J17" s="174"/>
      <c r="K17" s="156"/>
      <c r="L17" s="156"/>
      <c r="M17" s="156"/>
      <c r="N17" s="155"/>
      <c r="O17" s="155"/>
      <c r="P17" s="155"/>
      <c r="Q17" s="155"/>
      <c r="R17" s="155"/>
      <c r="S17" s="155"/>
      <c r="T17" s="155"/>
      <c r="U17" s="155"/>
      <c r="V17" s="155"/>
      <c r="W17" s="155"/>
      <c r="X17" s="155"/>
      <c r="Y17" s="155"/>
      <c r="Z17" s="155"/>
    </row>
    <row r="18" spans="1:26" ht="6" customHeight="1" x14ac:dyDescent="0.35">
      <c r="A18" s="155"/>
      <c r="B18" s="182"/>
      <c r="C18" s="183"/>
      <c r="D18" s="183"/>
      <c r="E18" s="183"/>
      <c r="F18" s="183"/>
      <c r="G18" s="183"/>
      <c r="H18" s="183"/>
      <c r="I18" s="184"/>
      <c r="J18" s="180"/>
      <c r="K18" s="156"/>
      <c r="L18" s="156"/>
      <c r="M18" s="156"/>
      <c r="N18" s="155"/>
      <c r="O18" s="155"/>
      <c r="P18" s="155"/>
      <c r="Q18" s="155"/>
      <c r="R18" s="155"/>
      <c r="S18" s="155"/>
      <c r="T18" s="155"/>
      <c r="U18" s="155"/>
      <c r="V18" s="155"/>
      <c r="W18" s="155"/>
      <c r="X18" s="155"/>
      <c r="Y18" s="155"/>
      <c r="Z18" s="155"/>
    </row>
    <row r="19" spans="1:26" s="46" customFormat="1" ht="16.5" customHeight="1" x14ac:dyDescent="0.35">
      <c r="A19" s="155"/>
      <c r="B19" s="185" t="s">
        <v>203</v>
      </c>
      <c r="C19" s="186">
        <v>36.134620686735765</v>
      </c>
      <c r="D19" s="186">
        <v>38.96235599236504</v>
      </c>
      <c r="E19" s="186">
        <v>40.819823289310378</v>
      </c>
      <c r="F19" s="186">
        <v>42.458091862048427</v>
      </c>
      <c r="G19" s="186">
        <v>44.15745654056812</v>
      </c>
      <c r="H19" s="186">
        <v>45.520731199845606</v>
      </c>
      <c r="I19" s="187">
        <v>46.913501722860737</v>
      </c>
      <c r="J19" s="188"/>
      <c r="K19" s="156"/>
      <c r="L19" s="156"/>
      <c r="M19" s="156"/>
      <c r="N19" s="155"/>
      <c r="O19" s="155"/>
      <c r="P19" s="155"/>
      <c r="Q19" s="155"/>
      <c r="R19" s="155"/>
      <c r="S19" s="155"/>
      <c r="T19" s="155"/>
      <c r="U19" s="155"/>
      <c r="V19" s="155"/>
      <c r="W19" s="155"/>
      <c r="X19" s="155"/>
      <c r="Y19" s="155"/>
      <c r="Z19" s="155"/>
    </row>
    <row r="20" spans="1:26" ht="6" customHeight="1" x14ac:dyDescent="0.35">
      <c r="A20" s="155"/>
      <c r="B20" s="175"/>
      <c r="C20" s="176"/>
      <c r="D20" s="176"/>
      <c r="E20" s="176"/>
      <c r="F20" s="176"/>
      <c r="G20" s="176"/>
      <c r="H20" s="176"/>
      <c r="I20" s="177"/>
      <c r="J20" s="180"/>
      <c r="K20" s="156"/>
      <c r="L20" s="156"/>
      <c r="M20" s="156"/>
      <c r="N20" s="155"/>
      <c r="O20" s="155"/>
      <c r="P20" s="155"/>
      <c r="Q20" s="155"/>
      <c r="R20" s="155"/>
      <c r="S20" s="155"/>
      <c r="T20" s="155"/>
      <c r="U20" s="155"/>
      <c r="V20" s="155"/>
      <c r="W20" s="155"/>
      <c r="X20" s="155"/>
      <c r="Y20" s="155"/>
      <c r="Z20" s="155"/>
    </row>
    <row r="21" spans="1:26" ht="15" customHeight="1" x14ac:dyDescent="0.35">
      <c r="A21" s="155"/>
      <c r="B21" s="175" t="s">
        <v>204</v>
      </c>
      <c r="C21" s="176">
        <v>0.3083793132642324</v>
      </c>
      <c r="D21" s="176">
        <v>0.3083793132642324</v>
      </c>
      <c r="E21" s="176">
        <v>0.3083793132642324</v>
      </c>
      <c r="F21" s="176">
        <v>0.3083793132642324</v>
      </c>
      <c r="G21" s="176">
        <v>0.3083793132642324</v>
      </c>
      <c r="H21" s="176">
        <v>0.3083793132642324</v>
      </c>
      <c r="I21" s="177">
        <v>0.3083793132642324</v>
      </c>
      <c r="J21" s="174"/>
      <c r="K21" s="156"/>
      <c r="L21" s="156"/>
      <c r="M21" s="156"/>
      <c r="N21" s="155"/>
      <c r="O21" s="155"/>
      <c r="P21" s="155"/>
      <c r="Q21" s="155"/>
      <c r="R21" s="155"/>
      <c r="S21" s="155"/>
      <c r="T21" s="155"/>
      <c r="U21" s="155"/>
      <c r="V21" s="155"/>
      <c r="W21" s="155"/>
      <c r="X21" s="155"/>
      <c r="Y21" s="155"/>
      <c r="Z21" s="155"/>
    </row>
    <row r="22" spans="1:26" ht="14.25" customHeight="1" x14ac:dyDescent="0.35">
      <c r="A22" s="155"/>
      <c r="B22" s="175" t="s">
        <v>205</v>
      </c>
      <c r="C22" s="176">
        <v>1.1339999999999921</v>
      </c>
      <c r="D22" s="176">
        <v>0.73543587285550904</v>
      </c>
      <c r="E22" s="176">
        <v>0.76879799216129996</v>
      </c>
      <c r="F22" s="176">
        <v>0.79944092758515362</v>
      </c>
      <c r="G22" s="176">
        <v>0.83120930238942048</v>
      </c>
      <c r="H22" s="176">
        <v>0.85670233707416477</v>
      </c>
      <c r="I22" s="177">
        <v>0.88272902309641466</v>
      </c>
      <c r="J22" s="174"/>
      <c r="K22" s="156"/>
      <c r="L22" s="156"/>
      <c r="M22" s="156"/>
      <c r="N22" s="155"/>
      <c r="O22" s="155"/>
      <c r="P22" s="155"/>
      <c r="Q22" s="155"/>
      <c r="R22" s="155"/>
      <c r="S22" s="155"/>
      <c r="T22" s="155"/>
      <c r="U22" s="155"/>
      <c r="V22" s="155"/>
      <c r="W22" s="155"/>
      <c r="X22" s="155"/>
      <c r="Y22" s="155"/>
      <c r="Z22" s="155"/>
    </row>
    <row r="23" spans="1:26" ht="6" customHeight="1" x14ac:dyDescent="0.35">
      <c r="A23" s="155"/>
      <c r="B23" s="182"/>
      <c r="C23" s="183"/>
      <c r="D23" s="183"/>
      <c r="E23" s="183"/>
      <c r="F23" s="183"/>
      <c r="G23" s="183"/>
      <c r="H23" s="183"/>
      <c r="I23" s="184"/>
      <c r="J23" s="189"/>
      <c r="K23" s="156"/>
      <c r="L23" s="156"/>
      <c r="M23" s="156"/>
      <c r="N23" s="155"/>
      <c r="O23" s="155"/>
      <c r="P23" s="155"/>
      <c r="Q23" s="155"/>
      <c r="R23" s="155"/>
      <c r="S23" s="155"/>
      <c r="T23" s="155"/>
      <c r="U23" s="155"/>
      <c r="V23" s="155"/>
      <c r="W23" s="155"/>
      <c r="X23" s="155"/>
      <c r="Y23" s="155"/>
      <c r="Z23" s="155"/>
    </row>
    <row r="24" spans="1:26" ht="16.5" customHeight="1" x14ac:dyDescent="0.35">
      <c r="A24" s="155"/>
      <c r="B24" s="185" t="s">
        <v>357</v>
      </c>
      <c r="C24" s="190">
        <v>37.576999999999991</v>
      </c>
      <c r="D24" s="190">
        <v>40.006171178484784</v>
      </c>
      <c r="E24" s="190">
        <v>41.897000594735914</v>
      </c>
      <c r="F24" s="190">
        <v>43.565912102897812</v>
      </c>
      <c r="G24" s="190">
        <v>45.29704515622177</v>
      </c>
      <c r="H24" s="190">
        <v>46.685812850184007</v>
      </c>
      <c r="I24" s="191">
        <v>48.104610059221386</v>
      </c>
      <c r="J24" s="174"/>
      <c r="K24" s="156"/>
      <c r="L24" s="192"/>
      <c r="M24" s="156"/>
      <c r="N24" s="193"/>
      <c r="O24" s="156"/>
      <c r="P24" s="193"/>
      <c r="Q24" s="156"/>
      <c r="R24" s="156"/>
      <c r="S24" s="156"/>
      <c r="T24" s="156"/>
      <c r="U24" s="156"/>
      <c r="V24" s="156"/>
      <c r="W24" s="156"/>
      <c r="X24" s="156"/>
      <c r="Y24" s="155"/>
      <c r="Z24" s="155"/>
    </row>
    <row r="25" spans="1:26" ht="16" thickBot="1" x14ac:dyDescent="0.4">
      <c r="A25" s="155"/>
      <c r="B25" s="963" t="s">
        <v>358</v>
      </c>
      <c r="C25" s="964"/>
      <c r="D25" s="964"/>
      <c r="E25" s="964"/>
      <c r="F25" s="964"/>
      <c r="G25" s="964"/>
      <c r="H25" s="964"/>
      <c r="I25" s="965"/>
      <c r="J25" s="194"/>
      <c r="K25" s="156"/>
      <c r="L25" s="962"/>
      <c r="M25" s="962"/>
      <c r="N25" s="962"/>
      <c r="O25" s="962"/>
      <c r="P25" s="962"/>
      <c r="Q25" s="962"/>
      <c r="R25" s="962"/>
      <c r="S25" s="962"/>
      <c r="T25" s="962"/>
      <c r="U25" s="962"/>
      <c r="V25" s="962"/>
      <c r="W25" s="962"/>
      <c r="X25" s="962"/>
      <c r="Y25" s="155"/>
      <c r="Z25" s="155"/>
    </row>
    <row r="26" spans="1:26" ht="15" customHeight="1" x14ac:dyDescent="0.35">
      <c r="A26" s="155"/>
      <c r="B26" s="194"/>
      <c r="C26" s="194"/>
      <c r="D26" s="194"/>
      <c r="E26" s="194"/>
      <c r="F26" s="194"/>
      <c r="G26" s="194"/>
      <c r="H26" s="194"/>
      <c r="I26" s="194"/>
      <c r="J26" s="194"/>
      <c r="K26" s="156"/>
      <c r="L26" s="156"/>
      <c r="M26" s="156"/>
      <c r="N26" s="155"/>
      <c r="O26" s="155"/>
      <c r="P26" s="155"/>
      <c r="Q26" s="155"/>
      <c r="R26" s="155"/>
      <c r="S26" s="155"/>
      <c r="T26" s="155"/>
      <c r="U26" s="155"/>
      <c r="V26" s="155"/>
      <c r="W26" s="155"/>
      <c r="X26" s="155"/>
      <c r="Y26" s="155"/>
      <c r="Z26" s="155"/>
    </row>
    <row r="27" spans="1:26" x14ac:dyDescent="0.35">
      <c r="A27" s="155"/>
      <c r="B27" s="195"/>
      <c r="C27" s="196"/>
      <c r="D27" s="196"/>
      <c r="E27" s="196"/>
      <c r="F27" s="196"/>
      <c r="G27" s="196"/>
      <c r="H27" s="196"/>
      <c r="I27" s="196"/>
      <c r="J27" s="156"/>
      <c r="K27" s="156"/>
      <c r="L27" s="156"/>
      <c r="M27" s="156"/>
      <c r="N27" s="155"/>
      <c r="O27" s="155"/>
      <c r="P27" s="155"/>
      <c r="Q27" s="155"/>
      <c r="R27" s="155"/>
      <c r="S27" s="155"/>
      <c r="T27" s="155"/>
      <c r="U27" s="155"/>
      <c r="V27" s="155"/>
      <c r="W27" s="155"/>
      <c r="X27" s="155"/>
      <c r="Y27" s="155"/>
      <c r="Z27" s="155"/>
    </row>
    <row r="28" spans="1:26" x14ac:dyDescent="0.35">
      <c r="A28" s="155"/>
      <c r="B28" s="197"/>
      <c r="C28" s="198"/>
      <c r="D28" s="198"/>
      <c r="E28" s="198"/>
      <c r="F28" s="198"/>
      <c r="G28" s="198"/>
      <c r="H28" s="198"/>
      <c r="I28" s="198"/>
      <c r="J28" s="156"/>
      <c r="K28" s="156"/>
      <c r="L28" s="156"/>
      <c r="M28" s="156"/>
      <c r="N28" s="155"/>
      <c r="O28" s="155"/>
      <c r="P28" s="155"/>
      <c r="Q28" s="155"/>
      <c r="R28" s="155"/>
      <c r="S28" s="155"/>
      <c r="T28" s="155"/>
      <c r="U28" s="155"/>
      <c r="V28" s="155"/>
      <c r="W28" s="155"/>
      <c r="X28" s="155"/>
      <c r="Y28" s="155"/>
      <c r="Z28" s="155"/>
    </row>
    <row r="29" spans="1:26" x14ac:dyDescent="0.35">
      <c r="A29" s="155"/>
      <c r="B29" s="197"/>
      <c r="C29" s="74"/>
      <c r="D29" s="64"/>
      <c r="E29" s="64"/>
      <c r="F29" s="64"/>
      <c r="G29" s="64"/>
      <c r="H29" s="64"/>
      <c r="I29" s="64"/>
      <c r="J29" s="194"/>
      <c r="K29" s="156"/>
      <c r="L29" s="156"/>
      <c r="M29" s="156"/>
      <c r="N29" s="155"/>
      <c r="O29" s="155"/>
      <c r="P29" s="155"/>
      <c r="Q29" s="155"/>
      <c r="R29" s="155"/>
      <c r="S29" s="155"/>
      <c r="T29" s="155"/>
      <c r="U29" s="155"/>
      <c r="V29" s="155"/>
      <c r="W29" s="155"/>
      <c r="X29" s="155"/>
      <c r="Y29" s="155"/>
      <c r="Z29" s="155"/>
    </row>
    <row r="30" spans="1:26" x14ac:dyDescent="0.35">
      <c r="A30" s="155"/>
      <c r="B30" s="155"/>
      <c r="C30" s="199"/>
      <c r="D30" s="199"/>
      <c r="E30" s="199"/>
      <c r="F30" s="199"/>
      <c r="G30" s="199"/>
      <c r="H30" s="199"/>
      <c r="I30" s="199"/>
      <c r="J30" s="156"/>
      <c r="K30" s="156"/>
      <c r="L30" s="156"/>
      <c r="M30" s="156"/>
      <c r="N30" s="155"/>
      <c r="O30" s="155"/>
      <c r="P30" s="155"/>
      <c r="Q30" s="155"/>
      <c r="R30" s="155"/>
      <c r="S30" s="155"/>
      <c r="T30" s="155"/>
      <c r="U30" s="155"/>
      <c r="V30" s="155"/>
      <c r="W30" s="155"/>
      <c r="X30" s="155"/>
      <c r="Y30" s="155"/>
      <c r="Z30" s="155"/>
    </row>
    <row r="31" spans="1:26" x14ac:dyDescent="0.35">
      <c r="A31" s="155"/>
      <c r="B31" s="155"/>
      <c r="C31" s="199"/>
      <c r="D31" s="199"/>
      <c r="E31" s="199"/>
      <c r="F31" s="199"/>
      <c r="G31" s="199"/>
      <c r="H31" s="199"/>
      <c r="I31" s="199"/>
      <c r="J31" s="156"/>
      <c r="K31" s="155"/>
      <c r="L31" s="155"/>
      <c r="M31" s="155"/>
      <c r="N31" s="155"/>
      <c r="O31" s="155"/>
      <c r="P31" s="155"/>
      <c r="Q31" s="155"/>
      <c r="R31" s="155"/>
      <c r="S31" s="155"/>
      <c r="T31" s="155"/>
      <c r="U31" s="155"/>
      <c r="V31" s="155"/>
      <c r="W31" s="155"/>
      <c r="X31" s="155"/>
      <c r="Y31" s="155"/>
      <c r="Z31" s="155"/>
    </row>
    <row r="32" spans="1:26" s="47" customFormat="1" x14ac:dyDescent="0.35">
      <c r="A32" s="155"/>
      <c r="B32" s="48"/>
      <c r="C32" s="200"/>
      <c r="D32" s="200"/>
      <c r="E32" s="200"/>
      <c r="F32" s="200"/>
      <c r="G32" s="200"/>
      <c r="H32" s="200"/>
      <c r="I32" s="200"/>
      <c r="J32" s="156"/>
      <c r="K32" s="155"/>
      <c r="L32" s="155"/>
      <c r="M32" s="155"/>
      <c r="N32" s="156"/>
      <c r="O32" s="156"/>
      <c r="P32" s="156"/>
      <c r="Q32" s="156"/>
      <c r="R32" s="156"/>
      <c r="S32" s="156"/>
      <c r="T32" s="156"/>
      <c r="U32" s="156"/>
      <c r="V32" s="156"/>
      <c r="W32" s="156"/>
      <c r="X32" s="156"/>
      <c r="Y32" s="156"/>
      <c r="Z32" s="156"/>
    </row>
    <row r="33" spans="1:26" s="47" customFormat="1" x14ac:dyDescent="0.35">
      <c r="A33" s="155"/>
      <c r="B33" s="48"/>
      <c r="C33" s="200"/>
      <c r="D33" s="200"/>
      <c r="E33" s="200"/>
      <c r="F33" s="200"/>
      <c r="G33" s="200"/>
      <c r="H33" s="200"/>
      <c r="I33" s="200"/>
      <c r="J33" s="156"/>
      <c r="K33" s="155"/>
      <c r="L33" s="155"/>
      <c r="M33" s="155"/>
      <c r="N33" s="156"/>
      <c r="O33" s="156"/>
      <c r="P33" s="156"/>
      <c r="Q33" s="156"/>
      <c r="R33" s="156"/>
      <c r="S33" s="156"/>
      <c r="T33" s="156"/>
      <c r="U33" s="156"/>
      <c r="V33" s="156"/>
      <c r="W33" s="156"/>
      <c r="X33" s="156"/>
      <c r="Y33" s="156"/>
      <c r="Z33" s="156"/>
    </row>
    <row r="34" spans="1:26" x14ac:dyDescent="0.35">
      <c r="A34" s="155"/>
      <c r="B34" s="155"/>
      <c r="C34" s="201"/>
      <c r="D34" s="201"/>
      <c r="E34" s="201"/>
      <c r="F34" s="201"/>
      <c r="G34" s="201"/>
      <c r="H34" s="201"/>
      <c r="I34" s="201"/>
      <c r="J34" s="156"/>
      <c r="K34" s="155"/>
      <c r="L34" s="155"/>
      <c r="M34" s="155"/>
      <c r="N34" s="155"/>
      <c r="O34" s="155"/>
      <c r="P34" s="155"/>
      <c r="Q34" s="155"/>
      <c r="R34" s="155"/>
      <c r="S34" s="155"/>
      <c r="T34" s="155"/>
      <c r="U34" s="155"/>
      <c r="V34" s="155"/>
      <c r="W34" s="155"/>
      <c r="X34" s="155"/>
      <c r="Y34" s="155"/>
      <c r="Z34" s="155"/>
    </row>
    <row r="35" spans="1:26" x14ac:dyDescent="0.35">
      <c r="A35" s="155"/>
      <c r="B35" s="155"/>
      <c r="C35" s="202"/>
      <c r="D35" s="202"/>
      <c r="E35" s="202"/>
      <c r="F35" s="202"/>
      <c r="G35" s="202"/>
      <c r="H35" s="202"/>
      <c r="I35" s="202"/>
      <c r="J35" s="156"/>
      <c r="K35" s="155"/>
      <c r="L35" s="155"/>
      <c r="M35" s="155"/>
      <c r="N35" s="155"/>
      <c r="O35" s="155"/>
      <c r="P35" s="155"/>
      <c r="Q35" s="155"/>
      <c r="R35" s="155"/>
      <c r="S35" s="155"/>
      <c r="T35" s="155"/>
      <c r="U35" s="155"/>
      <c r="V35" s="155"/>
      <c r="W35" s="155"/>
      <c r="X35" s="155"/>
      <c r="Y35" s="155"/>
      <c r="Z35" s="155"/>
    </row>
    <row r="36" spans="1:26" x14ac:dyDescent="0.35">
      <c r="A36" s="155"/>
      <c r="B36" s="155"/>
      <c r="C36" s="155"/>
      <c r="D36" s="155"/>
      <c r="E36" s="155"/>
      <c r="F36" s="155"/>
      <c r="G36" s="155"/>
      <c r="H36" s="155"/>
      <c r="I36" s="155"/>
      <c r="J36" s="156"/>
      <c r="K36" s="155"/>
      <c r="L36" s="155"/>
      <c r="M36" s="155"/>
      <c r="N36" s="155"/>
      <c r="O36" s="155"/>
      <c r="P36" s="155"/>
      <c r="Q36" s="155"/>
      <c r="R36" s="155"/>
      <c r="S36" s="155"/>
      <c r="T36" s="155"/>
      <c r="U36" s="155"/>
      <c r="V36" s="155"/>
      <c r="W36" s="155"/>
      <c r="X36" s="155"/>
      <c r="Y36" s="155"/>
      <c r="Z36" s="155"/>
    </row>
    <row r="37" spans="1:26" x14ac:dyDescent="0.35">
      <c r="A37" s="155"/>
      <c r="B37" s="155"/>
      <c r="C37" s="203"/>
      <c r="D37" s="203"/>
      <c r="E37" s="203"/>
      <c r="F37" s="203"/>
      <c r="G37" s="203"/>
      <c r="H37" s="203"/>
      <c r="I37" s="203"/>
      <c r="J37" s="156"/>
      <c r="K37" s="155"/>
      <c r="L37" s="155"/>
      <c r="M37" s="155"/>
      <c r="N37" s="155"/>
      <c r="O37" s="155"/>
      <c r="P37" s="155"/>
      <c r="Q37" s="155"/>
      <c r="R37" s="155"/>
      <c r="S37" s="155"/>
      <c r="T37" s="155"/>
      <c r="U37" s="155"/>
      <c r="V37" s="155"/>
      <c r="W37" s="155"/>
      <c r="X37" s="155"/>
      <c r="Y37" s="155"/>
      <c r="Z37" s="155"/>
    </row>
    <row r="38" spans="1:26" x14ac:dyDescent="0.35">
      <c r="A38" s="155"/>
      <c r="B38" s="155"/>
      <c r="C38" s="155"/>
      <c r="D38" s="155"/>
      <c r="E38" s="155"/>
      <c r="F38" s="155"/>
      <c r="G38" s="155"/>
      <c r="H38" s="155"/>
      <c r="I38" s="155"/>
      <c r="J38" s="156"/>
      <c r="K38" s="155"/>
      <c r="L38" s="155"/>
      <c r="M38" s="155"/>
      <c r="N38" s="155"/>
      <c r="O38" s="155"/>
      <c r="P38" s="155"/>
      <c r="Q38" s="155"/>
      <c r="R38" s="155"/>
      <c r="S38" s="155"/>
      <c r="T38" s="155"/>
      <c r="U38" s="155"/>
      <c r="V38" s="155"/>
      <c r="W38" s="155"/>
      <c r="X38" s="155"/>
      <c r="Y38" s="155"/>
      <c r="Z38" s="155"/>
    </row>
    <row r="39" spans="1:26" x14ac:dyDescent="0.35">
      <c r="A39" s="155"/>
      <c r="B39" s="155"/>
      <c r="C39" s="155"/>
      <c r="D39" s="155"/>
      <c r="E39" s="155"/>
      <c r="F39" s="155"/>
      <c r="G39" s="155"/>
      <c r="H39" s="155"/>
      <c r="I39" s="155"/>
      <c r="J39" s="156"/>
      <c r="K39" s="155"/>
      <c r="L39" s="155"/>
      <c r="M39" s="155"/>
      <c r="N39" s="155"/>
      <c r="O39" s="155"/>
      <c r="P39" s="155"/>
      <c r="Q39" s="155"/>
      <c r="R39" s="155"/>
      <c r="S39" s="155"/>
      <c r="T39" s="155"/>
      <c r="U39" s="155"/>
      <c r="V39" s="155"/>
      <c r="W39" s="155"/>
      <c r="X39" s="155"/>
      <c r="Y39" s="155"/>
      <c r="Z39" s="155"/>
    </row>
    <row r="40" spans="1:26" x14ac:dyDescent="0.35">
      <c r="A40" s="155"/>
      <c r="B40" s="155"/>
      <c r="C40" s="155"/>
      <c r="D40" s="155"/>
      <c r="E40" s="155"/>
      <c r="F40" s="155"/>
      <c r="G40" s="155"/>
      <c r="H40" s="155"/>
      <c r="I40" s="155"/>
      <c r="J40" s="156"/>
      <c r="K40" s="155"/>
      <c r="L40" s="155"/>
      <c r="M40" s="155"/>
      <c r="N40" s="155"/>
      <c r="O40" s="155"/>
      <c r="P40" s="155"/>
      <c r="Q40" s="155"/>
      <c r="R40" s="155"/>
      <c r="S40" s="155"/>
      <c r="T40" s="155"/>
      <c r="U40" s="155"/>
      <c r="V40" s="155"/>
      <c r="W40" s="155"/>
      <c r="X40" s="155"/>
      <c r="Y40" s="155"/>
      <c r="Z40" s="155"/>
    </row>
    <row r="41" spans="1:26" x14ac:dyDescent="0.35">
      <c r="A41" s="155"/>
      <c r="B41" s="155"/>
      <c r="C41" s="155"/>
      <c r="D41" s="155"/>
      <c r="E41" s="155"/>
      <c r="F41" s="155"/>
      <c r="G41" s="155"/>
      <c r="H41" s="155"/>
      <c r="I41" s="155"/>
      <c r="J41" s="156"/>
      <c r="K41" s="155"/>
      <c r="L41" s="155"/>
      <c r="M41" s="155"/>
      <c r="N41" s="155"/>
      <c r="O41" s="155"/>
      <c r="P41" s="155"/>
      <c r="Q41" s="155"/>
      <c r="R41" s="155"/>
      <c r="S41" s="155"/>
      <c r="T41" s="155"/>
      <c r="U41" s="155"/>
      <c r="V41" s="155"/>
      <c r="W41" s="155"/>
      <c r="X41" s="155"/>
      <c r="Y41" s="155"/>
      <c r="Z41" s="155"/>
    </row>
    <row r="42" spans="1:26" x14ac:dyDescent="0.35">
      <c r="A42" s="155"/>
      <c r="B42" s="155"/>
      <c r="C42" s="155"/>
      <c r="D42" s="155"/>
      <c r="E42" s="155"/>
      <c r="F42" s="155"/>
      <c r="G42" s="155"/>
      <c r="H42" s="155"/>
      <c r="I42" s="155"/>
      <c r="J42" s="156"/>
      <c r="K42" s="155"/>
      <c r="L42" s="155"/>
      <c r="M42" s="155"/>
      <c r="N42" s="155"/>
      <c r="O42" s="155"/>
      <c r="P42" s="155"/>
      <c r="Q42" s="155"/>
      <c r="R42" s="155"/>
      <c r="S42" s="155"/>
      <c r="T42" s="155"/>
      <c r="U42" s="155"/>
      <c r="V42" s="155"/>
      <c r="W42" s="155"/>
      <c r="X42" s="155"/>
      <c r="Y42" s="155"/>
      <c r="Z42" s="155"/>
    </row>
    <row r="43" spans="1:26" x14ac:dyDescent="0.35">
      <c r="A43" s="155"/>
      <c r="B43" s="155"/>
      <c r="C43" s="155"/>
      <c r="D43" s="155"/>
      <c r="E43" s="155"/>
      <c r="F43" s="155"/>
      <c r="G43" s="155"/>
      <c r="H43" s="155"/>
      <c r="I43" s="155"/>
      <c r="J43" s="156"/>
      <c r="K43" s="155"/>
      <c r="L43" s="155"/>
      <c r="M43" s="155"/>
      <c r="N43" s="155"/>
      <c r="O43" s="155"/>
      <c r="P43" s="155"/>
      <c r="Q43" s="155"/>
      <c r="R43" s="155"/>
      <c r="S43" s="155"/>
      <c r="T43" s="155"/>
      <c r="U43" s="155"/>
      <c r="V43" s="155"/>
      <c r="W43" s="155"/>
      <c r="X43" s="155"/>
      <c r="Y43" s="155"/>
      <c r="Z43" s="155"/>
    </row>
    <row r="44" spans="1:26" x14ac:dyDescent="0.35">
      <c r="A44" s="155"/>
      <c r="B44" s="155"/>
      <c r="C44" s="155"/>
      <c r="D44" s="155"/>
      <c r="E44" s="155"/>
      <c r="F44" s="204"/>
      <c r="G44" s="203"/>
      <c r="H44" s="203"/>
      <c r="I44" s="155"/>
      <c r="J44" s="156"/>
      <c r="K44" s="155"/>
      <c r="L44" s="155"/>
      <c r="M44" s="155"/>
      <c r="N44" s="155"/>
      <c r="O44" s="155"/>
      <c r="P44" s="155"/>
      <c r="Q44" s="155"/>
      <c r="R44" s="155"/>
      <c r="S44" s="155"/>
      <c r="T44" s="155"/>
      <c r="U44" s="155"/>
      <c r="V44" s="155"/>
      <c r="W44" s="155"/>
      <c r="X44" s="155"/>
      <c r="Y44" s="155"/>
      <c r="Z44" s="155"/>
    </row>
    <row r="45" spans="1:26" x14ac:dyDescent="0.35">
      <c r="A45" s="155"/>
      <c r="B45" s="155"/>
      <c r="C45" s="155"/>
      <c r="D45" s="155"/>
      <c r="E45" s="155"/>
      <c r="F45" s="155"/>
      <c r="G45" s="155"/>
      <c r="H45" s="155"/>
      <c r="I45" s="155"/>
      <c r="J45" s="156"/>
      <c r="K45" s="155"/>
      <c r="L45" s="155"/>
      <c r="M45" s="155"/>
      <c r="N45" s="155"/>
      <c r="O45" s="155"/>
      <c r="P45" s="155"/>
      <c r="Q45" s="155"/>
      <c r="R45" s="155"/>
      <c r="S45" s="155"/>
      <c r="T45" s="155"/>
      <c r="U45" s="155"/>
      <c r="V45" s="155"/>
      <c r="W45" s="155"/>
      <c r="X45" s="155"/>
      <c r="Y45" s="155"/>
      <c r="Z45" s="155"/>
    </row>
    <row r="46" spans="1:26" x14ac:dyDescent="0.35">
      <c r="A46" s="155"/>
      <c r="B46" s="155"/>
      <c r="C46" s="155"/>
      <c r="D46" s="155"/>
      <c r="E46" s="155"/>
      <c r="F46" s="155"/>
      <c r="G46" s="155"/>
      <c r="H46" s="155"/>
      <c r="I46" s="155"/>
      <c r="J46" s="156"/>
      <c r="K46" s="155"/>
      <c r="L46" s="155"/>
      <c r="M46" s="155"/>
      <c r="N46" s="155"/>
      <c r="O46" s="155"/>
      <c r="P46" s="155"/>
      <c r="Q46" s="155"/>
      <c r="R46" s="155"/>
      <c r="S46" s="155"/>
      <c r="T46" s="155"/>
      <c r="U46" s="155"/>
      <c r="V46" s="155"/>
      <c r="W46" s="155"/>
      <c r="X46" s="155"/>
      <c r="Y46" s="155"/>
      <c r="Z46" s="155"/>
    </row>
    <row r="47" spans="1:26" x14ac:dyDescent="0.35">
      <c r="A47" s="155"/>
      <c r="B47" s="155"/>
      <c r="C47" s="155"/>
      <c r="D47" s="155"/>
      <c r="E47" s="155"/>
      <c r="F47" s="155"/>
      <c r="G47" s="155"/>
      <c r="H47" s="155"/>
      <c r="I47" s="155"/>
      <c r="J47" s="156"/>
      <c r="K47" s="155"/>
      <c r="L47" s="155"/>
      <c r="M47" s="155"/>
      <c r="N47" s="155"/>
      <c r="O47" s="155"/>
      <c r="P47" s="155"/>
      <c r="Q47" s="155"/>
      <c r="R47" s="155"/>
      <c r="S47" s="155"/>
      <c r="T47" s="155"/>
      <c r="U47" s="155"/>
      <c r="V47" s="155"/>
      <c r="W47" s="155"/>
      <c r="X47" s="155"/>
      <c r="Y47" s="155"/>
      <c r="Z47" s="155"/>
    </row>
    <row r="48" spans="1:26" x14ac:dyDescent="0.35">
      <c r="A48" s="155"/>
      <c r="B48" s="155"/>
      <c r="C48" s="155"/>
      <c r="D48" s="155"/>
      <c r="E48" s="155"/>
      <c r="F48" s="155"/>
      <c r="G48" s="155"/>
      <c r="H48" s="155"/>
      <c r="I48" s="155"/>
      <c r="J48" s="156"/>
      <c r="K48" s="155"/>
      <c r="L48" s="155"/>
      <c r="M48" s="155"/>
      <c r="N48" s="155"/>
      <c r="O48" s="155"/>
      <c r="P48" s="155"/>
      <c r="Q48" s="155"/>
      <c r="R48" s="155"/>
      <c r="S48" s="155"/>
      <c r="T48" s="155"/>
      <c r="U48" s="155"/>
      <c r="V48" s="155"/>
      <c r="W48" s="155"/>
      <c r="X48" s="155"/>
      <c r="Y48" s="155"/>
      <c r="Z48" s="155"/>
    </row>
    <row r="49" spans="1:26" x14ac:dyDescent="0.35">
      <c r="A49" s="155"/>
      <c r="B49" s="155"/>
      <c r="C49" s="203"/>
      <c r="D49" s="203"/>
      <c r="E49" s="203"/>
      <c r="F49" s="203"/>
      <c r="G49" s="203"/>
      <c r="H49" s="203"/>
      <c r="I49" s="203"/>
      <c r="J49" s="156"/>
      <c r="K49" s="155"/>
      <c r="L49" s="155"/>
      <c r="M49" s="155"/>
      <c r="N49" s="155"/>
      <c r="O49" s="155"/>
      <c r="P49" s="155"/>
      <c r="Q49" s="155"/>
      <c r="R49" s="155"/>
      <c r="S49" s="155"/>
      <c r="T49" s="155"/>
      <c r="U49" s="155"/>
      <c r="V49" s="155"/>
      <c r="W49" s="155"/>
      <c r="X49" s="155"/>
      <c r="Y49" s="155"/>
      <c r="Z49" s="155"/>
    </row>
    <row r="50" spans="1:26" x14ac:dyDescent="0.35">
      <c r="A50" s="155"/>
      <c r="B50" s="155"/>
      <c r="C50" s="155"/>
      <c r="D50" s="155"/>
      <c r="E50" s="155"/>
      <c r="F50" s="155"/>
      <c r="G50" s="155"/>
      <c r="H50" s="155"/>
      <c r="I50" s="155"/>
      <c r="J50" s="156"/>
      <c r="K50" s="155"/>
      <c r="L50" s="155"/>
      <c r="M50" s="155"/>
      <c r="N50" s="155"/>
      <c r="O50" s="155"/>
      <c r="P50" s="155"/>
      <c r="Q50" s="155"/>
      <c r="R50" s="155"/>
      <c r="S50" s="155"/>
      <c r="T50" s="155"/>
      <c r="U50" s="155"/>
      <c r="V50" s="155"/>
      <c r="W50" s="155"/>
      <c r="X50" s="155"/>
      <c r="Y50" s="155"/>
      <c r="Z50" s="155"/>
    </row>
    <row r="51" spans="1:26" x14ac:dyDescent="0.35">
      <c r="A51" s="155"/>
      <c r="B51" s="155"/>
      <c r="C51" s="155"/>
      <c r="D51" s="155"/>
      <c r="E51" s="155"/>
      <c r="F51" s="155"/>
      <c r="G51" s="155"/>
      <c r="H51" s="155"/>
      <c r="I51" s="155"/>
      <c r="J51" s="156"/>
      <c r="K51" s="155"/>
      <c r="L51" s="155"/>
      <c r="M51" s="155"/>
      <c r="N51" s="155"/>
      <c r="O51" s="155"/>
      <c r="P51" s="155"/>
      <c r="Q51" s="155"/>
      <c r="R51" s="155"/>
      <c r="S51" s="155"/>
      <c r="T51" s="155"/>
      <c r="U51" s="155"/>
      <c r="V51" s="155"/>
      <c r="W51" s="155"/>
      <c r="X51" s="155"/>
      <c r="Y51" s="155"/>
      <c r="Z51" s="155"/>
    </row>
    <row r="52" spans="1:26" x14ac:dyDescent="0.35">
      <c r="A52" s="155"/>
      <c r="B52" s="155"/>
      <c r="C52" s="155"/>
      <c r="D52" s="155"/>
      <c r="E52" s="155"/>
      <c r="F52" s="155"/>
      <c r="G52" s="155"/>
      <c r="H52" s="155"/>
      <c r="I52" s="155"/>
      <c r="J52" s="156"/>
      <c r="K52" s="155"/>
      <c r="L52" s="155"/>
      <c r="M52" s="155"/>
      <c r="N52" s="155"/>
      <c r="O52" s="155"/>
      <c r="P52" s="155"/>
      <c r="Q52" s="155"/>
      <c r="R52" s="155"/>
      <c r="S52" s="155"/>
      <c r="T52" s="155"/>
      <c r="U52" s="155"/>
      <c r="V52" s="155"/>
      <c r="W52" s="155"/>
      <c r="X52" s="155"/>
      <c r="Y52" s="155"/>
      <c r="Z52" s="155"/>
    </row>
    <row r="53" spans="1:26" x14ac:dyDescent="0.35">
      <c r="A53" s="155"/>
      <c r="B53" s="155"/>
      <c r="C53" s="155"/>
      <c r="D53" s="155"/>
      <c r="E53" s="155"/>
      <c r="F53" s="155"/>
      <c r="G53" s="155"/>
      <c r="H53" s="155"/>
      <c r="I53" s="155"/>
      <c r="J53" s="156"/>
      <c r="K53" s="155"/>
      <c r="L53" s="155"/>
      <c r="M53" s="155"/>
      <c r="N53" s="155"/>
      <c r="O53" s="155"/>
      <c r="P53" s="155"/>
      <c r="Q53" s="155"/>
      <c r="R53" s="155"/>
      <c r="S53" s="155"/>
      <c r="T53" s="155"/>
      <c r="U53" s="155"/>
      <c r="V53" s="155"/>
      <c r="W53" s="155"/>
      <c r="X53" s="155"/>
      <c r="Y53" s="155"/>
      <c r="Z53" s="155"/>
    </row>
    <row r="54" spans="1:26" x14ac:dyDescent="0.35">
      <c r="A54" s="155"/>
      <c r="B54" s="155"/>
      <c r="C54" s="155"/>
      <c r="D54" s="155"/>
      <c r="E54" s="155"/>
      <c r="F54" s="155"/>
      <c r="G54" s="155"/>
      <c r="H54" s="155"/>
      <c r="I54" s="155"/>
      <c r="J54" s="156"/>
      <c r="K54" s="155"/>
      <c r="L54" s="155"/>
      <c r="M54" s="155"/>
      <c r="N54" s="155"/>
      <c r="O54" s="155"/>
      <c r="P54" s="155"/>
      <c r="Q54" s="155"/>
      <c r="R54" s="155"/>
      <c r="S54" s="155"/>
      <c r="T54" s="155"/>
      <c r="U54" s="155"/>
      <c r="V54" s="155"/>
      <c r="W54" s="155"/>
      <c r="X54" s="155"/>
      <c r="Y54" s="155"/>
      <c r="Z54" s="155"/>
    </row>
    <row r="55" spans="1:26" x14ac:dyDescent="0.35">
      <c r="A55" s="155"/>
      <c r="B55" s="155"/>
      <c r="C55" s="155"/>
      <c r="D55" s="155"/>
      <c r="E55" s="155"/>
      <c r="F55" s="155"/>
      <c r="G55" s="155"/>
      <c r="H55" s="155"/>
      <c r="I55" s="155"/>
      <c r="J55" s="156"/>
      <c r="K55" s="155"/>
      <c r="L55" s="155"/>
      <c r="M55" s="155"/>
      <c r="N55" s="155"/>
      <c r="O55" s="155"/>
      <c r="P55" s="155"/>
      <c r="Q55" s="155"/>
      <c r="R55" s="155"/>
      <c r="S55" s="155"/>
      <c r="T55" s="155"/>
      <c r="U55" s="155"/>
      <c r="V55" s="155"/>
      <c r="W55" s="155"/>
      <c r="X55" s="155"/>
      <c r="Y55" s="155"/>
      <c r="Z55" s="155"/>
    </row>
    <row r="56" spans="1:26" x14ac:dyDescent="0.35">
      <c r="A56" s="155"/>
      <c r="B56" s="155"/>
      <c r="C56" s="155"/>
      <c r="D56" s="155"/>
      <c r="E56" s="155"/>
      <c r="F56" s="155"/>
      <c r="G56" s="155"/>
      <c r="H56" s="155"/>
      <c r="I56" s="155"/>
      <c r="J56" s="156"/>
      <c r="K56" s="155"/>
      <c r="L56" s="155"/>
      <c r="M56" s="155"/>
      <c r="N56" s="155"/>
      <c r="O56" s="155"/>
      <c r="P56" s="155"/>
      <c r="Q56" s="155"/>
      <c r="R56" s="155"/>
      <c r="S56" s="155"/>
      <c r="T56" s="155"/>
      <c r="U56" s="155"/>
      <c r="V56" s="155"/>
      <c r="W56" s="155"/>
      <c r="X56" s="155"/>
      <c r="Y56" s="155"/>
      <c r="Z56" s="155"/>
    </row>
    <row r="57" spans="1:26" x14ac:dyDescent="0.35">
      <c r="A57" s="155"/>
      <c r="B57" s="155"/>
      <c r="C57" s="155"/>
      <c r="D57" s="155"/>
      <c r="E57" s="155"/>
      <c r="F57" s="155"/>
      <c r="G57" s="155"/>
      <c r="H57" s="155"/>
      <c r="I57" s="155"/>
      <c r="J57" s="156"/>
      <c r="K57" s="155"/>
      <c r="L57" s="155"/>
      <c r="M57" s="155"/>
      <c r="N57" s="155"/>
      <c r="O57" s="155"/>
      <c r="P57" s="155"/>
      <c r="Q57" s="155"/>
      <c r="R57" s="155"/>
      <c r="S57" s="155"/>
      <c r="T57" s="155"/>
      <c r="U57" s="155"/>
      <c r="V57" s="155"/>
      <c r="W57" s="155"/>
      <c r="X57" s="155"/>
      <c r="Y57" s="155"/>
      <c r="Z57" s="155"/>
    </row>
    <row r="58" spans="1:26" x14ac:dyDescent="0.35">
      <c r="A58" s="155"/>
      <c r="B58" s="155"/>
      <c r="C58" s="155"/>
      <c r="D58" s="155"/>
      <c r="E58" s="155"/>
      <c r="F58" s="155"/>
      <c r="G58" s="155"/>
      <c r="H58" s="155"/>
      <c r="I58" s="155"/>
      <c r="J58" s="156"/>
      <c r="K58" s="155"/>
      <c r="L58" s="155"/>
      <c r="M58" s="155"/>
      <c r="N58" s="155"/>
      <c r="O58" s="155"/>
      <c r="P58" s="155"/>
      <c r="Q58" s="155"/>
      <c r="R58" s="155"/>
      <c r="S58" s="155"/>
      <c r="T58" s="155"/>
      <c r="U58" s="155"/>
      <c r="V58" s="155"/>
      <c r="W58" s="155"/>
      <c r="X58" s="155"/>
      <c r="Y58" s="155"/>
      <c r="Z58" s="155"/>
    </row>
    <row r="59" spans="1:26" x14ac:dyDescent="0.35">
      <c r="A59" s="155"/>
      <c r="B59" s="155"/>
      <c r="C59" s="155"/>
      <c r="D59" s="155"/>
      <c r="E59" s="155"/>
      <c r="F59" s="155"/>
      <c r="G59" s="155"/>
      <c r="H59" s="155"/>
      <c r="I59" s="155"/>
      <c r="J59" s="156"/>
      <c r="K59" s="155"/>
      <c r="L59" s="155"/>
      <c r="M59" s="155"/>
      <c r="N59" s="155"/>
      <c r="O59" s="155"/>
      <c r="P59" s="155"/>
      <c r="Q59" s="155"/>
      <c r="R59" s="155"/>
      <c r="S59" s="155"/>
      <c r="T59" s="155"/>
      <c r="U59" s="155"/>
      <c r="V59" s="155"/>
      <c r="W59" s="155"/>
      <c r="X59" s="155"/>
      <c r="Y59" s="155"/>
      <c r="Z59" s="155"/>
    </row>
    <row r="60" spans="1:26" x14ac:dyDescent="0.35">
      <c r="A60" s="155"/>
      <c r="B60" s="155"/>
      <c r="C60" s="155"/>
      <c r="D60" s="155"/>
      <c r="E60" s="155"/>
      <c r="F60" s="155"/>
      <c r="G60" s="155"/>
      <c r="H60" s="155"/>
      <c r="I60" s="155"/>
      <c r="J60" s="156"/>
      <c r="K60" s="155"/>
      <c r="L60" s="155"/>
      <c r="M60" s="155"/>
      <c r="N60" s="155"/>
      <c r="O60" s="155"/>
      <c r="P60" s="155"/>
      <c r="Q60" s="155"/>
      <c r="R60" s="155"/>
      <c r="S60" s="155"/>
      <c r="T60" s="155"/>
      <c r="U60" s="155"/>
      <c r="V60" s="155"/>
      <c r="W60" s="155"/>
      <c r="X60" s="155"/>
      <c r="Y60" s="155"/>
      <c r="Z60" s="155"/>
    </row>
    <row r="61" spans="1:26" x14ac:dyDescent="0.35">
      <c r="A61" s="155"/>
      <c r="B61" s="155"/>
      <c r="C61" s="155"/>
      <c r="D61" s="155"/>
      <c r="E61" s="155"/>
      <c r="F61" s="155"/>
      <c r="G61" s="155"/>
      <c r="H61" s="155"/>
      <c r="I61" s="155"/>
      <c r="J61" s="156"/>
      <c r="K61" s="155"/>
      <c r="L61" s="155"/>
      <c r="M61" s="155"/>
      <c r="N61" s="155"/>
      <c r="O61" s="155"/>
      <c r="P61" s="155"/>
      <c r="Q61" s="155"/>
      <c r="R61" s="155"/>
      <c r="S61" s="155"/>
      <c r="T61" s="155"/>
      <c r="U61" s="155"/>
      <c r="V61" s="155"/>
      <c r="W61" s="155"/>
      <c r="X61" s="155"/>
      <c r="Y61" s="155"/>
      <c r="Z61" s="155"/>
    </row>
    <row r="62" spans="1:26" x14ac:dyDescent="0.35">
      <c r="A62" s="155"/>
      <c r="B62" s="155"/>
      <c r="C62" s="155"/>
      <c r="D62" s="155"/>
      <c r="E62" s="155"/>
      <c r="F62" s="155"/>
      <c r="G62" s="155"/>
      <c r="H62" s="155"/>
      <c r="I62" s="155"/>
      <c r="J62" s="156"/>
      <c r="K62" s="155"/>
      <c r="L62" s="155"/>
      <c r="M62" s="155"/>
      <c r="N62" s="155"/>
      <c r="O62" s="155"/>
      <c r="P62" s="155"/>
      <c r="Q62" s="155"/>
      <c r="R62" s="155"/>
      <c r="S62" s="155"/>
      <c r="T62" s="155"/>
      <c r="U62" s="155"/>
      <c r="V62" s="155"/>
      <c r="W62" s="155"/>
      <c r="X62" s="155"/>
      <c r="Y62" s="155"/>
      <c r="Z62" s="155"/>
    </row>
    <row r="63" spans="1:26" x14ac:dyDescent="0.35">
      <c r="A63" s="155"/>
      <c r="B63" s="155"/>
      <c r="C63" s="155"/>
      <c r="D63" s="155"/>
      <c r="E63" s="155"/>
      <c r="F63" s="155"/>
      <c r="G63" s="155"/>
      <c r="H63" s="155"/>
      <c r="I63" s="155"/>
      <c r="J63" s="156"/>
      <c r="K63" s="155"/>
      <c r="L63" s="155"/>
      <c r="M63" s="155"/>
      <c r="N63" s="155"/>
      <c r="O63" s="155"/>
      <c r="P63" s="155"/>
      <c r="Q63" s="155"/>
      <c r="R63" s="155"/>
      <c r="S63" s="155"/>
      <c r="T63" s="155"/>
      <c r="U63" s="155"/>
      <c r="V63" s="155"/>
      <c r="W63" s="155"/>
      <c r="X63" s="155"/>
      <c r="Y63" s="155"/>
      <c r="Z63" s="155"/>
    </row>
    <row r="64" spans="1:26" x14ac:dyDescent="0.35">
      <c r="A64" s="155"/>
      <c r="B64" s="155"/>
      <c r="C64" s="155"/>
      <c r="D64" s="155"/>
      <c r="E64" s="155"/>
      <c r="F64" s="155"/>
      <c r="G64" s="155"/>
      <c r="H64" s="155"/>
      <c r="I64" s="155"/>
      <c r="J64" s="156"/>
      <c r="K64" s="155"/>
      <c r="L64" s="155"/>
      <c r="M64" s="155"/>
      <c r="N64" s="155"/>
      <c r="O64" s="155"/>
      <c r="P64" s="155"/>
      <c r="Q64" s="155"/>
      <c r="R64" s="155"/>
      <c r="S64" s="155"/>
      <c r="T64" s="155"/>
      <c r="U64" s="155"/>
      <c r="V64" s="155"/>
      <c r="W64" s="155"/>
      <c r="X64" s="155"/>
      <c r="Y64" s="155"/>
      <c r="Z64" s="155"/>
    </row>
    <row r="65" spans="1:26" x14ac:dyDescent="0.35">
      <c r="A65" s="155"/>
      <c r="B65" s="155"/>
      <c r="C65" s="155"/>
      <c r="D65" s="155"/>
      <c r="E65" s="155"/>
      <c r="F65" s="155"/>
      <c r="G65" s="155"/>
      <c r="H65" s="155"/>
      <c r="I65" s="155"/>
      <c r="J65" s="156"/>
      <c r="K65" s="155"/>
      <c r="L65" s="155"/>
      <c r="M65" s="155"/>
      <c r="N65" s="155"/>
      <c r="O65" s="155"/>
      <c r="P65" s="155"/>
      <c r="Q65" s="155"/>
      <c r="R65" s="155"/>
      <c r="S65" s="155"/>
      <c r="T65" s="155"/>
      <c r="U65" s="155"/>
      <c r="V65" s="155"/>
      <c r="W65" s="155"/>
      <c r="X65" s="155"/>
      <c r="Y65" s="155"/>
      <c r="Z65" s="155"/>
    </row>
    <row r="66" spans="1:26" x14ac:dyDescent="0.35">
      <c r="A66" s="155"/>
      <c r="B66" s="155"/>
      <c r="C66" s="155"/>
      <c r="D66" s="155"/>
      <c r="E66" s="155"/>
      <c r="F66" s="155"/>
      <c r="G66" s="155"/>
      <c r="H66" s="155"/>
      <c r="I66" s="155"/>
      <c r="J66" s="156"/>
      <c r="K66" s="155"/>
      <c r="L66" s="155"/>
      <c r="M66" s="155"/>
      <c r="N66" s="155"/>
      <c r="O66" s="155"/>
      <c r="P66" s="155"/>
      <c r="Q66" s="155"/>
      <c r="R66" s="155"/>
      <c r="S66" s="155"/>
      <c r="T66" s="155"/>
      <c r="U66" s="155"/>
      <c r="V66" s="155"/>
      <c r="W66" s="155"/>
      <c r="X66" s="155"/>
      <c r="Y66" s="155"/>
      <c r="Z66" s="155"/>
    </row>
    <row r="67" spans="1:26" x14ac:dyDescent="0.35">
      <c r="A67" s="155"/>
      <c r="B67" s="155"/>
      <c r="C67" s="155"/>
      <c r="D67" s="155"/>
      <c r="E67" s="155"/>
      <c r="F67" s="155"/>
      <c r="G67" s="155"/>
      <c r="H67" s="155"/>
      <c r="I67" s="155"/>
      <c r="J67" s="156"/>
      <c r="K67" s="155"/>
      <c r="L67" s="155"/>
      <c r="M67" s="155"/>
      <c r="N67" s="155"/>
      <c r="O67" s="155"/>
      <c r="P67" s="155"/>
      <c r="Q67" s="155"/>
      <c r="R67" s="155"/>
      <c r="S67" s="155"/>
      <c r="T67" s="155"/>
      <c r="U67" s="155"/>
      <c r="V67" s="155"/>
      <c r="W67" s="155"/>
      <c r="X67" s="155"/>
      <c r="Y67" s="155"/>
      <c r="Z67" s="155"/>
    </row>
    <row r="68" spans="1:26" x14ac:dyDescent="0.35">
      <c r="A68" s="155"/>
      <c r="B68" s="155"/>
      <c r="C68" s="155"/>
      <c r="D68" s="155"/>
      <c r="E68" s="155"/>
      <c r="F68" s="155"/>
      <c r="G68" s="155"/>
      <c r="H68" s="155"/>
      <c r="I68" s="155"/>
      <c r="J68" s="156"/>
      <c r="K68" s="155"/>
      <c r="L68" s="155"/>
      <c r="M68" s="155"/>
      <c r="N68" s="155"/>
      <c r="O68" s="155"/>
      <c r="P68" s="155"/>
      <c r="Q68" s="155"/>
      <c r="R68" s="155"/>
      <c r="S68" s="155"/>
      <c r="T68" s="155"/>
      <c r="U68" s="155"/>
      <c r="V68" s="155"/>
      <c r="W68" s="155"/>
      <c r="X68" s="155"/>
      <c r="Y68" s="155"/>
      <c r="Z68" s="155"/>
    </row>
    <row r="69" spans="1:26" x14ac:dyDescent="0.35">
      <c r="A69" s="155"/>
      <c r="B69" s="155"/>
      <c r="C69" s="155"/>
      <c r="D69" s="155"/>
      <c r="E69" s="155"/>
      <c r="F69" s="155"/>
      <c r="G69" s="155"/>
      <c r="H69" s="155"/>
      <c r="I69" s="155"/>
      <c r="J69" s="156"/>
      <c r="K69" s="155"/>
      <c r="L69" s="155"/>
      <c r="M69" s="155"/>
      <c r="N69" s="155"/>
      <c r="O69" s="155"/>
      <c r="P69" s="155"/>
      <c r="Q69" s="155"/>
      <c r="R69" s="155"/>
      <c r="S69" s="155"/>
      <c r="T69" s="155"/>
      <c r="U69" s="155"/>
      <c r="V69" s="155"/>
      <c r="W69" s="155"/>
      <c r="X69" s="155"/>
      <c r="Y69" s="155"/>
      <c r="Z69" s="155"/>
    </row>
    <row r="70" spans="1:26" x14ac:dyDescent="0.35">
      <c r="A70" s="155"/>
      <c r="B70" s="155"/>
      <c r="C70" s="155"/>
      <c r="D70" s="155"/>
      <c r="E70" s="155"/>
      <c r="F70" s="155"/>
      <c r="G70" s="155"/>
      <c r="H70" s="155"/>
      <c r="I70" s="155"/>
      <c r="J70" s="156"/>
      <c r="K70" s="155"/>
      <c r="L70" s="155"/>
      <c r="M70" s="155"/>
      <c r="N70" s="155"/>
      <c r="O70" s="155"/>
      <c r="P70" s="155"/>
      <c r="Q70" s="155"/>
      <c r="R70" s="155"/>
      <c r="S70" s="155"/>
      <c r="T70" s="155"/>
      <c r="U70" s="155"/>
      <c r="V70" s="155"/>
      <c r="W70" s="155"/>
      <c r="X70" s="155"/>
      <c r="Y70" s="155"/>
      <c r="Z70" s="155"/>
    </row>
    <row r="71" spans="1:26" x14ac:dyDescent="0.35">
      <c r="A71" s="155"/>
      <c r="B71" s="155"/>
      <c r="C71" s="155"/>
      <c r="D71" s="155"/>
      <c r="E71" s="155"/>
      <c r="F71" s="155"/>
      <c r="G71" s="155"/>
      <c r="H71" s="155"/>
      <c r="I71" s="155"/>
      <c r="J71" s="156"/>
      <c r="K71" s="155"/>
      <c r="L71" s="155"/>
      <c r="M71" s="155"/>
      <c r="N71" s="155"/>
      <c r="O71" s="155"/>
      <c r="P71" s="155"/>
      <c r="Q71" s="155"/>
      <c r="R71" s="155"/>
      <c r="S71" s="155"/>
      <c r="T71" s="155"/>
      <c r="U71" s="155"/>
      <c r="V71" s="155"/>
      <c r="W71" s="155"/>
      <c r="X71" s="155"/>
      <c r="Y71" s="155"/>
      <c r="Z71" s="155"/>
    </row>
    <row r="72" spans="1:26" x14ac:dyDescent="0.35">
      <c r="A72" s="155"/>
      <c r="B72" s="155"/>
      <c r="C72" s="155"/>
      <c r="D72" s="155"/>
      <c r="E72" s="155"/>
      <c r="F72" s="155"/>
      <c r="G72" s="155"/>
      <c r="H72" s="155"/>
      <c r="I72" s="155"/>
      <c r="J72" s="156"/>
      <c r="K72" s="155"/>
      <c r="L72" s="155"/>
      <c r="M72" s="155"/>
      <c r="N72" s="155"/>
      <c r="O72" s="155"/>
      <c r="P72" s="155"/>
      <c r="Q72" s="155"/>
      <c r="R72" s="155"/>
      <c r="S72" s="155"/>
      <c r="T72" s="155"/>
      <c r="U72" s="155"/>
      <c r="V72" s="155"/>
      <c r="W72" s="155"/>
      <c r="X72" s="155"/>
      <c r="Y72" s="155"/>
      <c r="Z72" s="155"/>
    </row>
    <row r="73" spans="1:26" x14ac:dyDescent="0.35">
      <c r="A73" s="155"/>
      <c r="B73" s="155"/>
      <c r="C73" s="155"/>
      <c r="D73" s="155"/>
      <c r="E73" s="155"/>
      <c r="F73" s="155"/>
      <c r="G73" s="155"/>
      <c r="H73" s="155"/>
      <c r="I73" s="155"/>
      <c r="J73" s="156"/>
      <c r="K73" s="155"/>
      <c r="L73" s="155"/>
      <c r="M73" s="155"/>
      <c r="N73" s="155"/>
      <c r="O73" s="155"/>
      <c r="P73" s="155"/>
      <c r="Q73" s="155"/>
      <c r="R73" s="155"/>
      <c r="S73" s="155"/>
      <c r="T73" s="155"/>
      <c r="U73" s="155"/>
      <c r="V73" s="155"/>
      <c r="W73" s="155"/>
      <c r="X73" s="155"/>
      <c r="Y73" s="155"/>
      <c r="Z73" s="155"/>
    </row>
    <row r="74" spans="1:26" x14ac:dyDescent="0.35">
      <c r="A74" s="155"/>
      <c r="B74" s="155"/>
      <c r="C74" s="155"/>
      <c r="D74" s="155"/>
      <c r="E74" s="155"/>
      <c r="F74" s="155"/>
      <c r="G74" s="155"/>
      <c r="H74" s="155"/>
      <c r="I74" s="155"/>
      <c r="J74" s="156"/>
      <c r="K74" s="155"/>
      <c r="L74" s="155"/>
      <c r="M74" s="155"/>
      <c r="N74" s="155"/>
      <c r="O74" s="155"/>
      <c r="P74" s="155"/>
      <c r="Q74" s="155"/>
      <c r="R74" s="155"/>
      <c r="S74" s="155"/>
      <c r="T74" s="155"/>
      <c r="U74" s="155"/>
      <c r="V74" s="155"/>
      <c r="W74" s="155"/>
      <c r="X74" s="155"/>
      <c r="Y74" s="155"/>
      <c r="Z74" s="155"/>
    </row>
    <row r="75" spans="1:26" x14ac:dyDescent="0.35">
      <c r="A75" s="155"/>
      <c r="B75" s="155"/>
      <c r="C75" s="155"/>
      <c r="D75" s="155"/>
      <c r="E75" s="155"/>
      <c r="F75" s="155"/>
      <c r="G75" s="155"/>
      <c r="H75" s="155"/>
      <c r="I75" s="155"/>
      <c r="J75" s="156"/>
      <c r="K75" s="155"/>
      <c r="L75" s="155"/>
      <c r="M75" s="155"/>
      <c r="N75" s="155"/>
      <c r="O75" s="155"/>
      <c r="P75" s="155"/>
      <c r="Q75" s="155"/>
      <c r="R75" s="155"/>
      <c r="S75" s="155"/>
      <c r="T75" s="155"/>
      <c r="U75" s="155"/>
      <c r="V75" s="155"/>
      <c r="W75" s="155"/>
      <c r="X75" s="155"/>
      <c r="Y75" s="155"/>
      <c r="Z75" s="155"/>
    </row>
    <row r="76" spans="1:26" x14ac:dyDescent="0.35">
      <c r="A76" s="155"/>
      <c r="B76" s="155"/>
      <c r="C76" s="155"/>
      <c r="D76" s="155"/>
      <c r="E76" s="155"/>
      <c r="F76" s="155"/>
      <c r="G76" s="155"/>
      <c r="H76" s="155"/>
      <c r="I76" s="155"/>
      <c r="J76" s="156"/>
      <c r="K76" s="155"/>
      <c r="L76" s="155"/>
      <c r="M76" s="155"/>
      <c r="N76" s="155"/>
      <c r="O76" s="155"/>
      <c r="P76" s="155"/>
      <c r="Q76" s="155"/>
      <c r="R76" s="155"/>
      <c r="S76" s="155"/>
      <c r="T76" s="155"/>
      <c r="U76" s="155"/>
      <c r="V76" s="155"/>
      <c r="W76" s="155"/>
      <c r="X76" s="155"/>
      <c r="Y76" s="155"/>
      <c r="Z76" s="155"/>
    </row>
    <row r="77" spans="1:26" x14ac:dyDescent="0.35">
      <c r="A77" s="155"/>
      <c r="B77" s="155"/>
      <c r="C77" s="155"/>
      <c r="D77" s="155"/>
      <c r="E77" s="155"/>
      <c r="F77" s="155"/>
      <c r="G77" s="155"/>
      <c r="H77" s="155"/>
      <c r="I77" s="155"/>
      <c r="J77" s="156"/>
      <c r="K77" s="155"/>
      <c r="L77" s="155"/>
      <c r="M77" s="155"/>
      <c r="N77" s="155"/>
      <c r="O77" s="155"/>
      <c r="P77" s="155"/>
      <c r="Q77" s="155"/>
      <c r="R77" s="155"/>
      <c r="S77" s="155"/>
      <c r="T77" s="155"/>
      <c r="U77" s="155"/>
      <c r="V77" s="155"/>
      <c r="W77" s="155"/>
      <c r="X77" s="155"/>
      <c r="Y77" s="155"/>
      <c r="Z77" s="155"/>
    </row>
    <row r="78" spans="1:26" x14ac:dyDescent="0.35">
      <c r="A78" s="155"/>
      <c r="B78" s="155"/>
      <c r="C78" s="155"/>
      <c r="D78" s="155"/>
      <c r="E78" s="155"/>
      <c r="F78" s="155"/>
      <c r="G78" s="155"/>
      <c r="H78" s="155"/>
      <c r="I78" s="155"/>
      <c r="J78" s="156"/>
      <c r="K78" s="155"/>
      <c r="L78" s="155"/>
      <c r="M78" s="155"/>
      <c r="N78" s="155"/>
      <c r="O78" s="155"/>
      <c r="P78" s="155"/>
      <c r="Q78" s="155"/>
      <c r="R78" s="155"/>
      <c r="S78" s="155"/>
      <c r="T78" s="155"/>
      <c r="U78" s="155"/>
      <c r="V78" s="155"/>
      <c r="W78" s="155"/>
      <c r="X78" s="155"/>
      <c r="Y78" s="155"/>
      <c r="Z78" s="155"/>
    </row>
    <row r="79" spans="1:26" x14ac:dyDescent="0.35">
      <c r="A79" s="155"/>
      <c r="B79" s="155"/>
      <c r="C79" s="155"/>
      <c r="D79" s="155"/>
      <c r="E79" s="155"/>
      <c r="F79" s="155"/>
      <c r="G79" s="155"/>
      <c r="H79" s="155"/>
      <c r="I79" s="155"/>
      <c r="J79" s="156"/>
      <c r="K79" s="155"/>
      <c r="L79" s="155"/>
      <c r="M79" s="155"/>
      <c r="N79" s="155"/>
      <c r="O79" s="155"/>
      <c r="P79" s="155"/>
      <c r="Q79" s="155"/>
      <c r="R79" s="155"/>
      <c r="S79" s="155"/>
      <c r="T79" s="155"/>
      <c r="U79" s="155"/>
      <c r="V79" s="155"/>
      <c r="W79" s="155"/>
      <c r="X79" s="155"/>
      <c r="Y79" s="155"/>
      <c r="Z79" s="155"/>
    </row>
    <row r="80" spans="1:26" x14ac:dyDescent="0.35">
      <c r="A80" s="155"/>
      <c r="B80" s="155"/>
      <c r="C80" s="155"/>
      <c r="D80" s="155"/>
      <c r="E80" s="155"/>
      <c r="F80" s="155"/>
      <c r="G80" s="155"/>
      <c r="H80" s="155"/>
      <c r="I80" s="155"/>
      <c r="J80" s="156"/>
      <c r="K80" s="155"/>
      <c r="L80" s="155"/>
      <c r="M80" s="155"/>
      <c r="N80" s="155"/>
      <c r="O80" s="155"/>
      <c r="P80" s="155"/>
      <c r="Q80" s="155"/>
      <c r="R80" s="155"/>
      <c r="S80" s="155"/>
      <c r="T80" s="155"/>
      <c r="U80" s="155"/>
      <c r="V80" s="155"/>
      <c r="W80" s="155"/>
      <c r="X80" s="155"/>
      <c r="Y80" s="155"/>
      <c r="Z80" s="155"/>
    </row>
    <row r="81" spans="1:26" x14ac:dyDescent="0.35">
      <c r="A81" s="155"/>
      <c r="B81" s="155"/>
      <c r="C81" s="155"/>
      <c r="D81" s="155"/>
      <c r="E81" s="155"/>
      <c r="F81" s="155"/>
      <c r="G81" s="155"/>
      <c r="H81" s="155"/>
      <c r="I81" s="155"/>
      <c r="J81" s="156"/>
      <c r="K81" s="155"/>
      <c r="L81" s="155"/>
      <c r="M81" s="155"/>
      <c r="N81" s="155"/>
      <c r="O81" s="155"/>
      <c r="P81" s="155"/>
      <c r="Q81" s="155"/>
      <c r="R81" s="155"/>
      <c r="S81" s="155"/>
      <c r="T81" s="155"/>
      <c r="U81" s="155"/>
      <c r="V81" s="155"/>
      <c r="W81" s="155"/>
      <c r="X81" s="155"/>
      <c r="Y81" s="155"/>
      <c r="Z81" s="155"/>
    </row>
    <row r="82" spans="1:26" x14ac:dyDescent="0.35">
      <c r="A82" s="155"/>
      <c r="B82" s="155"/>
      <c r="C82" s="155"/>
      <c r="D82" s="155"/>
      <c r="E82" s="155"/>
      <c r="F82" s="155"/>
      <c r="G82" s="155"/>
      <c r="H82" s="155"/>
      <c r="I82" s="155"/>
      <c r="J82" s="156"/>
      <c r="K82" s="155"/>
      <c r="L82" s="155"/>
      <c r="M82" s="155"/>
      <c r="N82" s="155"/>
      <c r="O82" s="155"/>
      <c r="P82" s="155"/>
      <c r="Q82" s="155"/>
      <c r="R82" s="155"/>
      <c r="S82" s="155"/>
      <c r="T82" s="155"/>
      <c r="U82" s="155"/>
      <c r="V82" s="155"/>
      <c r="W82" s="155"/>
      <c r="X82" s="155"/>
      <c r="Y82" s="155"/>
      <c r="Z82" s="155"/>
    </row>
    <row r="83" spans="1:26" x14ac:dyDescent="0.35">
      <c r="A83" s="155"/>
      <c r="B83" s="155"/>
      <c r="C83" s="155"/>
      <c r="D83" s="155"/>
      <c r="E83" s="155"/>
      <c r="F83" s="155"/>
      <c r="G83" s="155"/>
      <c r="H83" s="155"/>
      <c r="I83" s="155"/>
      <c r="J83" s="156"/>
      <c r="K83" s="155"/>
      <c r="L83" s="155"/>
      <c r="M83" s="155"/>
      <c r="N83" s="155"/>
      <c r="O83" s="155"/>
      <c r="P83" s="155"/>
      <c r="Q83" s="155"/>
      <c r="R83" s="155"/>
      <c r="S83" s="155"/>
      <c r="T83" s="155"/>
      <c r="U83" s="155"/>
      <c r="V83" s="155"/>
      <c r="W83" s="155"/>
      <c r="X83" s="155"/>
      <c r="Y83" s="155"/>
      <c r="Z83" s="155"/>
    </row>
    <row r="84" spans="1:26" x14ac:dyDescent="0.35">
      <c r="A84" s="155"/>
      <c r="B84" s="155"/>
      <c r="C84" s="155"/>
      <c r="D84" s="155"/>
      <c r="E84" s="155"/>
      <c r="F84" s="155"/>
      <c r="G84" s="155"/>
      <c r="H84" s="155"/>
      <c r="I84" s="155"/>
      <c r="J84" s="156"/>
      <c r="K84" s="155"/>
      <c r="L84" s="155"/>
      <c r="M84" s="155"/>
      <c r="N84" s="155"/>
      <c r="O84" s="155"/>
      <c r="P84" s="155"/>
      <c r="Q84" s="155"/>
      <c r="R84" s="155"/>
      <c r="S84" s="155"/>
      <c r="T84" s="155"/>
      <c r="U84" s="155"/>
      <c r="V84" s="155"/>
      <c r="W84" s="155"/>
      <c r="X84" s="155"/>
      <c r="Y84" s="155"/>
      <c r="Z84" s="155"/>
    </row>
    <row r="85" spans="1:26" x14ac:dyDescent="0.35">
      <c r="A85" s="155"/>
      <c r="B85" s="155"/>
      <c r="C85" s="155"/>
      <c r="D85" s="155"/>
      <c r="E85" s="155"/>
      <c r="F85" s="155"/>
      <c r="G85" s="155"/>
      <c r="H85" s="155"/>
      <c r="I85" s="155"/>
      <c r="J85" s="156"/>
      <c r="K85" s="155"/>
      <c r="L85" s="155"/>
      <c r="M85" s="155"/>
      <c r="N85" s="155"/>
      <c r="O85" s="155"/>
      <c r="P85" s="155"/>
      <c r="Q85" s="155"/>
      <c r="R85" s="155"/>
      <c r="S85" s="155"/>
      <c r="T85" s="155"/>
      <c r="U85" s="155"/>
      <c r="V85" s="155"/>
      <c r="W85" s="155"/>
      <c r="X85" s="155"/>
      <c r="Y85" s="155"/>
      <c r="Z85" s="155"/>
    </row>
    <row r="86" spans="1:26" x14ac:dyDescent="0.35">
      <c r="A86" s="155"/>
      <c r="B86" s="155"/>
      <c r="C86" s="155"/>
      <c r="D86" s="155"/>
      <c r="E86" s="155"/>
      <c r="F86" s="155"/>
      <c r="G86" s="155"/>
      <c r="H86" s="155"/>
      <c r="I86" s="155"/>
      <c r="J86" s="156"/>
      <c r="K86" s="155"/>
      <c r="L86" s="155"/>
      <c r="M86" s="155"/>
      <c r="N86" s="155"/>
      <c r="O86" s="155"/>
      <c r="P86" s="155"/>
      <c r="Q86" s="155"/>
      <c r="R86" s="155"/>
      <c r="S86" s="155"/>
      <c r="T86" s="155"/>
      <c r="U86" s="155"/>
      <c r="V86" s="155"/>
      <c r="W86" s="155"/>
      <c r="X86" s="155"/>
      <c r="Y86" s="155"/>
      <c r="Z86" s="155"/>
    </row>
    <row r="87" spans="1:26" x14ac:dyDescent="0.35">
      <c r="A87" s="155"/>
      <c r="B87" s="155"/>
      <c r="C87" s="155"/>
      <c r="D87" s="155"/>
      <c r="E87" s="155"/>
      <c r="F87" s="155"/>
      <c r="G87" s="155"/>
      <c r="H87" s="155"/>
      <c r="I87" s="155"/>
      <c r="J87" s="156"/>
      <c r="K87" s="155"/>
      <c r="L87" s="155"/>
      <c r="M87" s="155"/>
      <c r="N87" s="155"/>
      <c r="O87" s="155"/>
      <c r="P87" s="155"/>
      <c r="Q87" s="155"/>
      <c r="R87" s="155"/>
      <c r="S87" s="155"/>
      <c r="T87" s="155"/>
      <c r="U87" s="155"/>
      <c r="V87" s="155"/>
      <c r="W87" s="155"/>
      <c r="X87" s="155"/>
      <c r="Y87" s="155"/>
      <c r="Z87" s="155"/>
    </row>
    <row r="88" spans="1:26" x14ac:dyDescent="0.35">
      <c r="A88" s="155"/>
      <c r="B88" s="155"/>
      <c r="C88" s="155"/>
      <c r="D88" s="155"/>
      <c r="E88" s="155"/>
      <c r="F88" s="155"/>
      <c r="G88" s="155"/>
      <c r="H88" s="155"/>
      <c r="I88" s="155"/>
      <c r="J88" s="156"/>
      <c r="K88" s="155"/>
      <c r="L88" s="155"/>
      <c r="M88" s="155"/>
      <c r="N88" s="155"/>
      <c r="O88" s="155"/>
      <c r="P88" s="155"/>
      <c r="Q88" s="155"/>
      <c r="R88" s="155"/>
      <c r="S88" s="155"/>
      <c r="T88" s="155"/>
      <c r="U88" s="155"/>
      <c r="V88" s="155"/>
      <c r="W88" s="155"/>
      <c r="X88" s="155"/>
      <c r="Y88" s="155"/>
      <c r="Z88" s="155"/>
    </row>
    <row r="89" spans="1:26" x14ac:dyDescent="0.35">
      <c r="A89" s="155"/>
      <c r="B89" s="155"/>
      <c r="C89" s="155"/>
      <c r="D89" s="155"/>
      <c r="E89" s="155"/>
      <c r="F89" s="155"/>
      <c r="G89" s="155"/>
      <c r="H89" s="155"/>
      <c r="I89" s="155"/>
      <c r="J89" s="156"/>
      <c r="K89" s="155"/>
      <c r="L89" s="155"/>
      <c r="M89" s="155"/>
      <c r="N89" s="155"/>
      <c r="O89" s="155"/>
      <c r="P89" s="155"/>
      <c r="Q89" s="155"/>
      <c r="R89" s="155"/>
      <c r="S89" s="155"/>
      <c r="T89" s="155"/>
      <c r="U89" s="155"/>
      <c r="V89" s="155"/>
      <c r="W89" s="155"/>
      <c r="X89" s="155"/>
      <c r="Y89" s="155"/>
      <c r="Z89" s="155"/>
    </row>
    <row r="90" spans="1:26" x14ac:dyDescent="0.35">
      <c r="A90" s="155"/>
      <c r="B90" s="155"/>
      <c r="C90" s="155"/>
      <c r="D90" s="155"/>
      <c r="E90" s="155"/>
      <c r="F90" s="155"/>
      <c r="G90" s="155"/>
      <c r="H90" s="155"/>
      <c r="I90" s="155"/>
      <c r="J90" s="156"/>
      <c r="K90" s="155"/>
      <c r="L90" s="155"/>
      <c r="M90" s="155"/>
      <c r="N90" s="155"/>
      <c r="O90" s="155"/>
      <c r="P90" s="155"/>
      <c r="Q90" s="155"/>
      <c r="R90" s="155"/>
      <c r="S90" s="155"/>
      <c r="T90" s="155"/>
      <c r="U90" s="155"/>
      <c r="V90" s="155"/>
      <c r="W90" s="155"/>
      <c r="X90" s="155"/>
      <c r="Y90" s="155"/>
      <c r="Z90" s="155"/>
    </row>
    <row r="91" spans="1:26" x14ac:dyDescent="0.35">
      <c r="A91" s="155"/>
      <c r="B91" s="155"/>
      <c r="C91" s="155"/>
      <c r="D91" s="155"/>
      <c r="E91" s="155"/>
      <c r="F91" s="155"/>
      <c r="G91" s="155"/>
      <c r="H91" s="155"/>
      <c r="I91" s="155"/>
      <c r="J91" s="156"/>
      <c r="K91" s="155"/>
      <c r="L91" s="155"/>
      <c r="M91" s="155"/>
      <c r="N91" s="155"/>
      <c r="O91" s="155"/>
      <c r="P91" s="155"/>
      <c r="Q91" s="155"/>
      <c r="R91" s="155"/>
      <c r="S91" s="155"/>
      <c r="T91" s="155"/>
      <c r="U91" s="155"/>
      <c r="V91" s="155"/>
      <c r="W91" s="155"/>
      <c r="X91" s="155"/>
      <c r="Y91" s="155"/>
      <c r="Z91" s="155"/>
    </row>
    <row r="92" spans="1:26" x14ac:dyDescent="0.35">
      <c r="A92" s="155"/>
      <c r="B92" s="155"/>
      <c r="C92" s="155"/>
      <c r="D92" s="155"/>
      <c r="E92" s="155"/>
      <c r="F92" s="155"/>
      <c r="G92" s="155"/>
      <c r="H92" s="155"/>
      <c r="I92" s="155"/>
      <c r="J92" s="156"/>
      <c r="K92" s="155"/>
      <c r="L92" s="155"/>
      <c r="M92" s="155"/>
      <c r="N92" s="155"/>
      <c r="O92" s="155"/>
      <c r="P92" s="155"/>
      <c r="Q92" s="155"/>
      <c r="R92" s="155"/>
      <c r="S92" s="155"/>
      <c r="T92" s="155"/>
      <c r="U92" s="155"/>
      <c r="V92" s="155"/>
      <c r="W92" s="155"/>
      <c r="X92" s="155"/>
      <c r="Y92" s="155"/>
      <c r="Z92" s="155"/>
    </row>
    <row r="93" spans="1:26" x14ac:dyDescent="0.35">
      <c r="A93" s="155"/>
      <c r="B93" s="155"/>
      <c r="C93" s="155"/>
      <c r="D93" s="155"/>
      <c r="E93" s="155"/>
      <c r="F93" s="155"/>
      <c r="G93" s="155"/>
      <c r="H93" s="155"/>
      <c r="I93" s="155"/>
      <c r="J93" s="156"/>
      <c r="K93" s="155"/>
      <c r="L93" s="155"/>
      <c r="M93" s="155"/>
      <c r="N93" s="155"/>
      <c r="O93" s="155"/>
      <c r="P93" s="155"/>
      <c r="Q93" s="155"/>
      <c r="R93" s="155"/>
      <c r="S93" s="155"/>
      <c r="T93" s="155"/>
      <c r="U93" s="155"/>
      <c r="V93" s="155"/>
      <c r="W93" s="155"/>
      <c r="X93" s="155"/>
      <c r="Y93" s="155"/>
      <c r="Z93" s="155"/>
    </row>
    <row r="94" spans="1:26" x14ac:dyDescent="0.35">
      <c r="A94" s="155"/>
      <c r="B94" s="155"/>
      <c r="C94" s="155"/>
      <c r="D94" s="155"/>
      <c r="E94" s="155"/>
      <c r="F94" s="155"/>
      <c r="G94" s="155"/>
      <c r="H94" s="155"/>
      <c r="I94" s="155"/>
      <c r="J94" s="156"/>
      <c r="K94" s="155"/>
      <c r="L94" s="155"/>
      <c r="M94" s="155"/>
      <c r="N94" s="155"/>
      <c r="O94" s="155"/>
      <c r="P94" s="155"/>
      <c r="Q94" s="155"/>
      <c r="R94" s="155"/>
      <c r="S94" s="155"/>
      <c r="T94" s="155"/>
      <c r="U94" s="155"/>
      <c r="V94" s="155"/>
      <c r="W94" s="155"/>
      <c r="X94" s="155"/>
      <c r="Y94" s="155"/>
      <c r="Z94" s="155"/>
    </row>
    <row r="95" spans="1:26" x14ac:dyDescent="0.35">
      <c r="A95" s="155"/>
      <c r="B95" s="155"/>
      <c r="C95" s="155"/>
      <c r="D95" s="155"/>
      <c r="E95" s="155"/>
      <c r="F95" s="155"/>
      <c r="G95" s="155"/>
      <c r="H95" s="155"/>
      <c r="I95" s="155"/>
      <c r="J95" s="156"/>
      <c r="K95" s="155"/>
      <c r="L95" s="155"/>
      <c r="M95" s="155"/>
      <c r="N95" s="155"/>
      <c r="O95" s="155"/>
      <c r="P95" s="155"/>
      <c r="Q95" s="155"/>
      <c r="R95" s="155"/>
      <c r="S95" s="155"/>
      <c r="T95" s="155"/>
      <c r="U95" s="155"/>
      <c r="V95" s="155"/>
      <c r="W95" s="155"/>
      <c r="X95" s="155"/>
      <c r="Y95" s="155"/>
      <c r="Z95" s="155"/>
    </row>
    <row r="96" spans="1:26" x14ac:dyDescent="0.35">
      <c r="A96" s="155"/>
      <c r="B96" s="155"/>
      <c r="C96" s="155"/>
      <c r="D96" s="155"/>
      <c r="E96" s="155"/>
      <c r="F96" s="155"/>
      <c r="G96" s="155"/>
      <c r="H96" s="155"/>
      <c r="I96" s="155"/>
      <c r="J96" s="156"/>
      <c r="K96" s="155"/>
      <c r="L96" s="155"/>
      <c r="M96" s="155"/>
      <c r="N96" s="155"/>
      <c r="O96" s="155"/>
      <c r="P96" s="155"/>
      <c r="Q96" s="155"/>
      <c r="R96" s="155"/>
      <c r="S96" s="155"/>
      <c r="T96" s="155"/>
      <c r="U96" s="155"/>
      <c r="V96" s="155"/>
      <c r="W96" s="155"/>
      <c r="X96" s="155"/>
      <c r="Y96" s="155"/>
      <c r="Z96" s="155"/>
    </row>
    <row r="97" spans="1:26" x14ac:dyDescent="0.35">
      <c r="A97" s="155"/>
      <c r="B97" s="155"/>
      <c r="C97" s="155"/>
      <c r="D97" s="155"/>
      <c r="E97" s="155"/>
      <c r="F97" s="155"/>
      <c r="G97" s="155"/>
      <c r="H97" s="155"/>
      <c r="I97" s="155"/>
      <c r="J97" s="156"/>
      <c r="K97" s="155"/>
      <c r="L97" s="155"/>
      <c r="M97" s="155"/>
      <c r="N97" s="155"/>
      <c r="O97" s="155"/>
      <c r="P97" s="155"/>
      <c r="Q97" s="155"/>
      <c r="R97" s="155"/>
      <c r="S97" s="155"/>
      <c r="T97" s="155"/>
      <c r="U97" s="155"/>
      <c r="V97" s="155"/>
      <c r="W97" s="155"/>
      <c r="X97" s="155"/>
      <c r="Y97" s="155"/>
      <c r="Z97" s="155"/>
    </row>
    <row r="98" spans="1:26" x14ac:dyDescent="0.35">
      <c r="A98" s="155"/>
      <c r="B98" s="155"/>
      <c r="C98" s="155"/>
      <c r="D98" s="155"/>
      <c r="E98" s="155"/>
      <c r="F98" s="155"/>
      <c r="G98" s="155"/>
      <c r="H98" s="155"/>
      <c r="I98" s="155"/>
      <c r="J98" s="156"/>
      <c r="K98" s="155"/>
      <c r="L98" s="155"/>
      <c r="M98" s="155"/>
      <c r="N98" s="155"/>
      <c r="O98" s="155"/>
      <c r="P98" s="155"/>
      <c r="Q98" s="155"/>
      <c r="R98" s="155"/>
      <c r="S98" s="155"/>
      <c r="T98" s="155"/>
      <c r="U98" s="155"/>
      <c r="V98" s="155"/>
      <c r="W98" s="155"/>
      <c r="X98" s="155"/>
      <c r="Y98" s="155"/>
      <c r="Z98" s="155"/>
    </row>
    <row r="99" spans="1:26" x14ac:dyDescent="0.35">
      <c r="A99" s="155"/>
      <c r="B99" s="155"/>
      <c r="C99" s="155"/>
      <c r="D99" s="155"/>
      <c r="E99" s="155"/>
      <c r="F99" s="155"/>
      <c r="G99" s="155"/>
      <c r="H99" s="155"/>
      <c r="I99" s="155"/>
      <c r="J99" s="156"/>
      <c r="K99" s="155"/>
      <c r="L99" s="155"/>
      <c r="M99" s="155"/>
      <c r="N99" s="155"/>
      <c r="O99" s="155"/>
      <c r="P99" s="155"/>
      <c r="Q99" s="155"/>
      <c r="R99" s="155"/>
      <c r="S99" s="155"/>
      <c r="T99" s="155"/>
      <c r="U99" s="155"/>
      <c r="V99" s="155"/>
      <c r="W99" s="155"/>
      <c r="X99" s="155"/>
      <c r="Y99" s="155"/>
      <c r="Z99" s="155"/>
    </row>
    <row r="100" spans="1:26" x14ac:dyDescent="0.35">
      <c r="A100" s="155"/>
      <c r="B100" s="155"/>
      <c r="C100" s="155"/>
      <c r="D100" s="155"/>
      <c r="E100" s="155"/>
      <c r="F100" s="155"/>
      <c r="G100" s="155"/>
      <c r="H100" s="155"/>
      <c r="I100" s="155"/>
      <c r="J100" s="156"/>
      <c r="K100" s="155"/>
      <c r="L100" s="155"/>
      <c r="M100" s="155"/>
      <c r="N100" s="155"/>
      <c r="O100" s="155"/>
      <c r="P100" s="155"/>
      <c r="Q100" s="155"/>
      <c r="R100" s="155"/>
      <c r="S100" s="155"/>
      <c r="T100" s="155"/>
      <c r="U100" s="155"/>
      <c r="V100" s="155"/>
      <c r="W100" s="155"/>
      <c r="X100" s="155"/>
      <c r="Y100" s="155"/>
      <c r="Z100" s="155"/>
    </row>
  </sheetData>
  <mergeCells count="5">
    <mergeCell ref="B2:I2"/>
    <mergeCell ref="C3:I3"/>
    <mergeCell ref="D4:I4"/>
    <mergeCell ref="L25:X25"/>
    <mergeCell ref="B25:I25"/>
  </mergeCells>
  <phoneticPr fontId="43" type="noConversion"/>
  <hyperlinks>
    <hyperlink ref="A1" location="Contents!B3" display="Back to contents" xr:uid="{9DE4EE4C-5789-4B26-95B2-5CCF6E4FE036}"/>
  </hyperlinks>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712C-41DB-4F47-9220-CFBF12C4BA1E}">
  <sheetPr codeName="Sheet161">
    <tabColor theme="3"/>
  </sheetPr>
  <dimension ref="A1:Z36"/>
  <sheetViews>
    <sheetView workbookViewId="0"/>
  </sheetViews>
  <sheetFormatPr defaultColWidth="9.3046875" defaultRowHeight="12.5" x14ac:dyDescent="0.25"/>
  <cols>
    <col min="1" max="1" width="9.3046875" style="3" customWidth="1"/>
    <col min="2" max="2" width="32.765625" style="3" customWidth="1"/>
    <col min="3" max="9" width="8.3046875" style="3" customWidth="1"/>
    <col min="10" max="11" width="9.3046875" style="3"/>
    <col min="12" max="12" width="8.3046875" style="3" customWidth="1"/>
    <col min="13" max="22" width="8.69140625" style="3" customWidth="1"/>
    <col min="23" max="16384" width="9.3046875" style="3"/>
  </cols>
  <sheetData>
    <row r="1" spans="1:26" s="1" customFormat="1" ht="33.75" customHeight="1" thickBot="1" x14ac:dyDescent="0.4">
      <c r="A1" s="154" t="s">
        <v>0</v>
      </c>
      <c r="B1" s="205"/>
      <c r="C1" s="206"/>
      <c r="D1" s="206"/>
      <c r="E1" s="206"/>
      <c r="F1" s="206"/>
      <c r="G1" s="206"/>
      <c r="H1" s="206"/>
      <c r="I1" s="206"/>
      <c r="J1" s="206"/>
      <c r="K1" s="206"/>
      <c r="L1" s="206"/>
      <c r="M1" s="206"/>
      <c r="N1" s="206"/>
      <c r="O1" s="206"/>
      <c r="P1" s="206"/>
      <c r="Q1" s="207"/>
      <c r="R1" s="207"/>
      <c r="S1" s="207"/>
      <c r="T1" s="207"/>
      <c r="U1" s="207"/>
      <c r="V1" s="207"/>
      <c r="W1" s="207"/>
      <c r="X1" s="207"/>
      <c r="Y1" s="207"/>
      <c r="Z1" s="207"/>
    </row>
    <row r="2" spans="1:26" s="1" customFormat="1" ht="21" customHeight="1" thickBot="1" x14ac:dyDescent="0.4">
      <c r="A2" s="206"/>
      <c r="B2" s="966" t="s">
        <v>283</v>
      </c>
      <c r="C2" s="967"/>
      <c r="D2" s="967"/>
      <c r="E2" s="967"/>
      <c r="F2" s="967"/>
      <c r="G2" s="967"/>
      <c r="H2" s="967"/>
      <c r="I2" s="968"/>
      <c r="J2" s="206"/>
      <c r="K2" s="206"/>
      <c r="L2" s="206"/>
      <c r="M2" s="206"/>
      <c r="N2" s="206"/>
      <c r="O2" s="206"/>
      <c r="P2" s="206"/>
      <c r="Q2" s="207"/>
      <c r="R2" s="207"/>
      <c r="S2" s="207"/>
      <c r="T2" s="207"/>
      <c r="U2" s="207"/>
      <c r="V2" s="207"/>
      <c r="W2" s="207"/>
      <c r="X2" s="207"/>
      <c r="Y2" s="207"/>
      <c r="Z2" s="207"/>
    </row>
    <row r="3" spans="1:26" s="1" customFormat="1" ht="15.75" customHeight="1" x14ac:dyDescent="0.35">
      <c r="A3" s="206"/>
      <c r="B3" s="106"/>
      <c r="C3" s="969" t="s">
        <v>313</v>
      </c>
      <c r="D3" s="969"/>
      <c r="E3" s="969"/>
      <c r="F3" s="969"/>
      <c r="G3" s="969"/>
      <c r="H3" s="969"/>
      <c r="I3" s="970"/>
      <c r="J3" s="206"/>
      <c r="K3" s="206"/>
      <c r="L3" s="206"/>
      <c r="M3" s="206"/>
      <c r="N3" s="206"/>
      <c r="O3" s="206"/>
      <c r="P3" s="206"/>
      <c r="Q3" s="207"/>
      <c r="R3" s="207"/>
      <c r="S3" s="207"/>
      <c r="T3" s="207"/>
      <c r="U3" s="207"/>
      <c r="V3" s="207"/>
      <c r="W3" s="207"/>
      <c r="X3" s="207"/>
      <c r="Y3" s="207"/>
      <c r="Z3" s="207"/>
    </row>
    <row r="4" spans="1:26" s="1" customFormat="1" ht="14.5" x14ac:dyDescent="0.35">
      <c r="A4" s="206"/>
      <c r="B4" s="106"/>
      <c r="C4" s="126" t="s">
        <v>2</v>
      </c>
      <c r="D4" s="971" t="s">
        <v>3</v>
      </c>
      <c r="E4" s="971"/>
      <c r="F4" s="971"/>
      <c r="G4" s="971"/>
      <c r="H4" s="971"/>
      <c r="I4" s="972"/>
      <c r="J4" s="206"/>
      <c r="K4" s="206"/>
      <c r="L4" s="206"/>
      <c r="M4" s="206"/>
      <c r="N4" s="206"/>
      <c r="O4" s="206"/>
      <c r="P4" s="206"/>
      <c r="Q4" s="207"/>
      <c r="R4" s="207"/>
      <c r="S4" s="207"/>
      <c r="T4" s="207"/>
      <c r="U4" s="207"/>
      <c r="V4" s="207"/>
      <c r="W4" s="207"/>
      <c r="X4" s="207"/>
      <c r="Y4" s="207"/>
      <c r="Z4" s="207"/>
    </row>
    <row r="5" spans="1:26" s="1" customFormat="1" ht="14.5" x14ac:dyDescent="0.35">
      <c r="A5" s="206"/>
      <c r="B5" s="106"/>
      <c r="C5" s="125" t="s">
        <v>10</v>
      </c>
      <c r="D5" s="107" t="s">
        <v>200</v>
      </c>
      <c r="E5" s="107" t="s">
        <v>219</v>
      </c>
      <c r="F5" s="107" t="s">
        <v>235</v>
      </c>
      <c r="G5" s="107" t="s">
        <v>263</v>
      </c>
      <c r="H5" s="107" t="s">
        <v>282</v>
      </c>
      <c r="I5" s="108" t="s">
        <v>299</v>
      </c>
      <c r="J5" s="206"/>
      <c r="K5" s="206"/>
      <c r="L5" s="206"/>
      <c r="M5" s="206"/>
      <c r="N5" s="206"/>
      <c r="O5" s="206"/>
      <c r="P5" s="206"/>
      <c r="Q5" s="207"/>
      <c r="R5" s="207"/>
      <c r="S5" s="207"/>
      <c r="T5" s="207"/>
      <c r="U5" s="207"/>
      <c r="V5" s="207"/>
      <c r="W5" s="207"/>
      <c r="X5" s="207"/>
      <c r="Y5" s="207"/>
      <c r="Z5" s="207"/>
    </row>
    <row r="6" spans="1:26" s="1" customFormat="1" ht="14.5" x14ac:dyDescent="0.35">
      <c r="A6" s="206"/>
      <c r="B6" s="109" t="s">
        <v>11</v>
      </c>
      <c r="C6" s="110">
        <v>52.055856203285288</v>
      </c>
      <c r="D6" s="110">
        <v>43.449483238999399</v>
      </c>
      <c r="E6" s="110">
        <v>43.236585911742949</v>
      </c>
      <c r="F6" s="110">
        <v>41.971204207953328</v>
      </c>
      <c r="G6" s="110">
        <v>41.338005878501434</v>
      </c>
      <c r="H6" s="110">
        <v>41.244886897600495</v>
      </c>
      <c r="I6" s="111">
        <v>41.147441562573029</v>
      </c>
      <c r="J6" s="206"/>
      <c r="K6" s="206"/>
      <c r="L6" s="206"/>
      <c r="M6" s="206"/>
      <c r="N6" s="206"/>
      <c r="O6" s="206"/>
      <c r="P6" s="206"/>
      <c r="Q6" s="207"/>
      <c r="R6" s="207"/>
      <c r="S6" s="207"/>
      <c r="T6" s="207"/>
      <c r="U6" s="207"/>
      <c r="V6" s="207"/>
      <c r="W6" s="207"/>
      <c r="X6" s="207"/>
      <c r="Y6" s="207"/>
      <c r="Z6" s="207"/>
    </row>
    <row r="7" spans="1:26" s="2" customFormat="1" ht="13" x14ac:dyDescent="0.3">
      <c r="A7" s="208"/>
      <c r="B7" s="921" t="s">
        <v>12</v>
      </c>
      <c r="C7" s="110"/>
      <c r="D7" s="110"/>
      <c r="E7" s="112"/>
      <c r="F7" s="112"/>
      <c r="G7" s="112"/>
      <c r="H7" s="112"/>
      <c r="I7" s="113"/>
      <c r="J7" s="209"/>
      <c r="K7" s="210"/>
      <c r="L7" s="210"/>
      <c r="M7" s="210"/>
      <c r="N7" s="210"/>
      <c r="O7" s="210"/>
      <c r="P7" s="210"/>
      <c r="Q7" s="146"/>
      <c r="R7" s="146"/>
      <c r="S7" s="146"/>
      <c r="T7" s="146"/>
      <c r="U7" s="146"/>
      <c r="V7" s="146"/>
      <c r="W7" s="146"/>
      <c r="X7" s="146"/>
      <c r="Y7" s="146"/>
      <c r="Z7" s="146"/>
    </row>
    <row r="8" spans="1:26" ht="13" x14ac:dyDescent="0.3">
      <c r="A8" s="211"/>
      <c r="B8" s="114" t="s">
        <v>13</v>
      </c>
      <c r="C8" s="110">
        <v>46.212749030397468</v>
      </c>
      <c r="D8" s="110">
        <v>39.494940084363705</v>
      </c>
      <c r="E8" s="110">
        <v>38.714863699324283</v>
      </c>
      <c r="F8" s="110">
        <v>36.954378562236542</v>
      </c>
      <c r="G8" s="110">
        <v>36.577824807824051</v>
      </c>
      <c r="H8" s="110">
        <v>36.475616130776004</v>
      </c>
      <c r="I8" s="111">
        <v>36.425047224002675</v>
      </c>
      <c r="J8" s="212"/>
      <c r="K8" s="212"/>
      <c r="L8" s="212"/>
      <c r="M8" s="213"/>
      <c r="N8" s="213"/>
      <c r="O8" s="213"/>
      <c r="P8" s="213"/>
      <c r="Q8" s="213"/>
      <c r="R8" s="213"/>
      <c r="S8" s="213"/>
      <c r="T8" s="213"/>
      <c r="U8" s="213"/>
    </row>
    <row r="9" spans="1:26" ht="13" customHeight="1" x14ac:dyDescent="0.3">
      <c r="A9" s="211"/>
      <c r="B9" s="115" t="s">
        <v>14</v>
      </c>
      <c r="C9" s="110">
        <v>5.8431071728878257</v>
      </c>
      <c r="D9" s="110">
        <v>3.9545431546356911</v>
      </c>
      <c r="E9" s="110">
        <v>4.5217222124186618</v>
      </c>
      <c r="F9" s="110">
        <v>5.0168256457167919</v>
      </c>
      <c r="G9" s="110">
        <v>4.7601810706773788</v>
      </c>
      <c r="H9" s="110">
        <v>4.7692707668244907</v>
      </c>
      <c r="I9" s="111">
        <v>4.7223943385703446</v>
      </c>
      <c r="J9" s="214"/>
      <c r="K9" s="214"/>
      <c r="L9" s="215"/>
      <c r="M9" s="213"/>
      <c r="N9" s="213"/>
      <c r="O9" s="213"/>
      <c r="P9" s="213"/>
      <c r="Q9" s="213"/>
      <c r="R9" s="213"/>
      <c r="S9" s="213"/>
      <c r="T9" s="213"/>
      <c r="U9" s="213"/>
    </row>
    <row r="10" spans="1:26" ht="28.5" customHeight="1" x14ac:dyDescent="0.3">
      <c r="A10" s="211"/>
      <c r="B10" s="109" t="s">
        <v>314</v>
      </c>
      <c r="C10" s="110">
        <v>27.183000545788069</v>
      </c>
      <c r="D10" s="110">
        <v>24.22146963318044</v>
      </c>
      <c r="E10" s="110">
        <v>24.214294580134638</v>
      </c>
      <c r="F10" s="110">
        <v>24.060856433130198</v>
      </c>
      <c r="G10" s="110">
        <v>23.746554198804592</v>
      </c>
      <c r="H10" s="110">
        <v>23.744662675610247</v>
      </c>
      <c r="I10" s="111">
        <v>23.821285502038556</v>
      </c>
      <c r="J10" s="214"/>
      <c r="K10" s="216"/>
      <c r="L10" s="215"/>
      <c r="M10" s="213"/>
      <c r="N10" s="213"/>
      <c r="O10" s="213"/>
      <c r="P10" s="213"/>
      <c r="Q10" s="213"/>
      <c r="R10" s="213"/>
      <c r="S10" s="213"/>
      <c r="T10" s="213"/>
      <c r="U10" s="213"/>
    </row>
    <row r="11" spans="1:26" ht="13" customHeight="1" x14ac:dyDescent="0.3">
      <c r="A11" s="211"/>
      <c r="B11" s="921" t="s">
        <v>12</v>
      </c>
      <c r="C11" s="110"/>
      <c r="D11" s="110"/>
      <c r="E11" s="112"/>
      <c r="F11" s="112"/>
      <c r="G11" s="112"/>
      <c r="H11" s="112"/>
      <c r="I11" s="113"/>
      <c r="J11" s="217"/>
      <c r="K11" s="217"/>
      <c r="L11" s="213"/>
    </row>
    <row r="12" spans="1:26" ht="13.5" customHeight="1" x14ac:dyDescent="0.3">
      <c r="A12" s="211"/>
      <c r="B12" s="116" t="s">
        <v>15</v>
      </c>
      <c r="C12" s="117">
        <v>23.583413832015861</v>
      </c>
      <c r="D12" s="117">
        <v>21.419691387345697</v>
      </c>
      <c r="E12" s="117">
        <v>20.898925429148026</v>
      </c>
      <c r="F12" s="117">
        <v>20.560442202920019</v>
      </c>
      <c r="G12" s="117">
        <v>20.378154055477403</v>
      </c>
      <c r="H12" s="117">
        <v>20.357081490982093</v>
      </c>
      <c r="I12" s="118">
        <v>20.445605498726884</v>
      </c>
      <c r="J12" s="218"/>
      <c r="K12" s="218"/>
      <c r="L12" s="213"/>
      <c r="M12" s="213"/>
      <c r="N12" s="213"/>
      <c r="O12" s="213"/>
      <c r="P12" s="213"/>
      <c r="Q12" s="213"/>
      <c r="R12" s="213"/>
      <c r="S12" s="213"/>
      <c r="T12" s="213"/>
      <c r="U12" s="213"/>
    </row>
    <row r="13" spans="1:26" ht="26" x14ac:dyDescent="0.3">
      <c r="A13" s="211"/>
      <c r="B13" s="115" t="s">
        <v>16</v>
      </c>
      <c r="C13" s="117">
        <v>3.2013341693679829</v>
      </c>
      <c r="D13" s="117">
        <v>2.3315062158863227</v>
      </c>
      <c r="E13" s="117">
        <v>2.8863649438473979</v>
      </c>
      <c r="F13" s="117">
        <v>3.0526632135330662</v>
      </c>
      <c r="G13" s="117">
        <v>2.9278014134575776</v>
      </c>
      <c r="H13" s="117">
        <v>2.956498598185898</v>
      </c>
      <c r="I13" s="118">
        <v>2.9483870431213957</v>
      </c>
      <c r="J13" s="212"/>
      <c r="K13" s="212"/>
      <c r="L13" s="213"/>
      <c r="M13" s="213"/>
      <c r="N13" s="213"/>
      <c r="O13" s="213"/>
      <c r="P13" s="213"/>
      <c r="Q13" s="213"/>
      <c r="R13" s="213"/>
      <c r="S13" s="213"/>
      <c r="T13" s="213"/>
      <c r="U13" s="213"/>
    </row>
    <row r="14" spans="1:26" ht="26" x14ac:dyDescent="0.3">
      <c r="A14" s="211"/>
      <c r="B14" s="119" t="s">
        <v>216</v>
      </c>
      <c r="C14" s="120">
        <v>0.39825254440422492</v>
      </c>
      <c r="D14" s="120">
        <v>0.47027202994842149</v>
      </c>
      <c r="E14" s="120">
        <v>0.42900420713921378</v>
      </c>
      <c r="F14" s="120">
        <v>0.4477510166771147</v>
      </c>
      <c r="G14" s="120">
        <v>0.44059872986961263</v>
      </c>
      <c r="H14" s="120">
        <v>0.43108258644225406</v>
      </c>
      <c r="I14" s="121">
        <v>0.42729296019027402</v>
      </c>
      <c r="J14" s="219"/>
      <c r="K14" s="219"/>
      <c r="L14" s="213"/>
      <c r="M14" s="213"/>
      <c r="N14" s="213"/>
      <c r="O14" s="213"/>
      <c r="P14" s="213"/>
      <c r="Q14" s="213"/>
      <c r="R14" s="213"/>
      <c r="S14" s="213"/>
      <c r="T14" s="213"/>
      <c r="U14" s="213"/>
    </row>
    <row r="15" spans="1:26" ht="15" thickBot="1" x14ac:dyDescent="0.35">
      <c r="A15" s="211"/>
      <c r="B15" s="122" t="s">
        <v>315</v>
      </c>
      <c r="C15" s="123"/>
      <c r="D15" s="123"/>
      <c r="E15" s="123"/>
      <c r="F15" s="123"/>
      <c r="G15" s="123"/>
      <c r="H15" s="123"/>
      <c r="I15" s="124"/>
      <c r="J15" s="218"/>
      <c r="K15" s="218"/>
      <c r="L15" s="213"/>
      <c r="M15" s="213"/>
      <c r="N15" s="213"/>
      <c r="O15" s="213"/>
      <c r="P15" s="213"/>
      <c r="Q15" s="213"/>
      <c r="R15" s="213"/>
      <c r="S15" s="213"/>
      <c r="T15" s="213"/>
      <c r="U15" s="213"/>
    </row>
    <row r="16" spans="1:26" ht="13" x14ac:dyDescent="0.3">
      <c r="A16" s="211"/>
      <c r="J16" s="218"/>
      <c r="K16" s="218"/>
      <c r="L16" s="213"/>
      <c r="M16" s="213"/>
      <c r="N16" s="213"/>
      <c r="O16" s="213"/>
      <c r="P16" s="213"/>
      <c r="Q16" s="213"/>
      <c r="R16" s="213"/>
      <c r="S16" s="213"/>
      <c r="T16" s="213"/>
      <c r="U16" s="213"/>
    </row>
    <row r="17" spans="1:21" ht="13.5" customHeight="1" x14ac:dyDescent="0.3">
      <c r="A17" s="220"/>
      <c r="J17" s="212"/>
      <c r="K17" s="212"/>
    </row>
    <row r="18" spans="1:21" ht="13" x14ac:dyDescent="0.3">
      <c r="A18" s="213"/>
      <c r="B18" s="4"/>
      <c r="C18" s="5"/>
      <c r="D18" s="5"/>
      <c r="E18" s="5"/>
      <c r="F18" s="5"/>
      <c r="G18" s="5"/>
      <c r="H18" s="5"/>
      <c r="I18" s="5"/>
      <c r="J18" s="213"/>
      <c r="K18" s="213"/>
      <c r="L18" s="213"/>
      <c r="M18" s="213"/>
      <c r="N18" s="213"/>
      <c r="O18" s="213"/>
      <c r="P18" s="213"/>
      <c r="Q18" s="213"/>
      <c r="R18" s="213"/>
      <c r="S18" s="213"/>
      <c r="T18" s="213"/>
      <c r="U18" s="213"/>
    </row>
    <row r="19" spans="1:21" ht="13" x14ac:dyDescent="0.3">
      <c r="A19" s="213"/>
      <c r="B19" s="4"/>
      <c r="C19" s="5"/>
      <c r="D19" s="5"/>
      <c r="E19" s="5"/>
      <c r="F19" s="5"/>
      <c r="G19" s="5"/>
      <c r="H19" s="5"/>
      <c r="I19" s="5"/>
      <c r="J19" s="213"/>
      <c r="K19" s="213"/>
      <c r="L19" s="213"/>
      <c r="M19" s="213"/>
      <c r="N19" s="213"/>
      <c r="O19" s="213"/>
      <c r="P19" s="213"/>
      <c r="Q19" s="213"/>
      <c r="R19" s="213"/>
      <c r="S19" s="213"/>
      <c r="T19" s="213"/>
      <c r="U19" s="213"/>
    </row>
    <row r="20" spans="1:21" ht="13" x14ac:dyDescent="0.3">
      <c r="A20" s="213"/>
      <c r="B20" s="213"/>
      <c r="C20" s="213"/>
      <c r="D20" s="221"/>
      <c r="E20" s="221"/>
      <c r="F20" s="221"/>
      <c r="G20" s="221"/>
      <c r="H20" s="221"/>
      <c r="I20" s="221"/>
      <c r="J20" s="221"/>
      <c r="K20" s="221"/>
      <c r="L20" s="213"/>
    </row>
    <row r="21" spans="1:21" ht="13" x14ac:dyDescent="0.3">
      <c r="A21" s="213"/>
      <c r="C21" s="69"/>
      <c r="D21" s="69"/>
      <c r="E21" s="69"/>
      <c r="F21" s="70"/>
      <c r="G21" s="70"/>
      <c r="H21" s="70"/>
      <c r="I21" s="70"/>
      <c r="J21" s="92"/>
      <c r="K21" s="92"/>
      <c r="L21" s="92"/>
      <c r="M21" s="92"/>
      <c r="N21" s="92"/>
      <c r="O21" s="65"/>
    </row>
    <row r="22" spans="1:21" ht="18" x14ac:dyDescent="0.4">
      <c r="A22" s="213"/>
      <c r="B22" s="55"/>
      <c r="C22" s="93"/>
      <c r="D22" s="93"/>
      <c r="E22" s="93"/>
      <c r="F22" s="93"/>
      <c r="G22" s="93"/>
      <c r="H22" s="93"/>
      <c r="I22" s="93"/>
      <c r="J22" s="93"/>
    </row>
    <row r="23" spans="1:21" ht="18" x14ac:dyDescent="0.4">
      <c r="A23" s="213"/>
      <c r="B23" s="55"/>
      <c r="C23" s="93"/>
      <c r="D23" s="93"/>
      <c r="E23" s="93"/>
      <c r="F23" s="93"/>
      <c r="G23" s="93"/>
      <c r="H23" s="93"/>
      <c r="I23" s="93"/>
      <c r="J23" s="93"/>
    </row>
    <row r="24" spans="1:21" ht="13" x14ac:dyDescent="0.3">
      <c r="A24" s="213"/>
      <c r="B24" s="94"/>
      <c r="C24" s="93"/>
      <c r="D24" s="93"/>
      <c r="E24" s="93"/>
      <c r="F24" s="93"/>
      <c r="G24" s="93"/>
      <c r="H24" s="93"/>
      <c r="I24" s="93"/>
      <c r="J24" s="95"/>
      <c r="K24" s="95"/>
      <c r="L24" s="95"/>
      <c r="M24" s="95"/>
      <c r="N24" s="95"/>
      <c r="O24" s="95"/>
    </row>
    <row r="25" spans="1:21" ht="13" x14ac:dyDescent="0.3">
      <c r="A25" s="213"/>
      <c r="B25" s="94"/>
      <c r="C25" s="93"/>
      <c r="D25" s="93"/>
      <c r="E25" s="93"/>
      <c r="F25" s="93"/>
      <c r="G25" s="93"/>
      <c r="H25" s="93"/>
      <c r="I25" s="93"/>
    </row>
    <row r="26" spans="1:21" ht="13" x14ac:dyDescent="0.3">
      <c r="A26" s="213"/>
      <c r="C26" s="93"/>
      <c r="D26" s="93"/>
      <c r="E26" s="93"/>
      <c r="F26" s="93"/>
      <c r="G26" s="93"/>
      <c r="H26" s="93"/>
      <c r="I26" s="93"/>
    </row>
    <row r="27" spans="1:21" ht="13" x14ac:dyDescent="0.3">
      <c r="A27" s="213"/>
      <c r="C27" s="95"/>
      <c r="D27" s="95"/>
      <c r="E27" s="95"/>
      <c r="F27" s="95"/>
      <c r="G27" s="95"/>
      <c r="H27" s="95"/>
      <c r="I27" s="95"/>
      <c r="J27" s="95"/>
      <c r="K27" s="95"/>
      <c r="L27" s="95"/>
      <c r="M27" s="95"/>
      <c r="N27" s="95"/>
    </row>
    <row r="28" spans="1:21" ht="13" x14ac:dyDescent="0.3">
      <c r="A28" s="213"/>
      <c r="C28" s="95"/>
      <c r="D28" s="95"/>
      <c r="E28" s="95"/>
      <c r="F28" s="95"/>
      <c r="G28" s="95"/>
      <c r="H28" s="95"/>
      <c r="I28" s="95"/>
      <c r="J28" s="95"/>
      <c r="K28" s="95"/>
      <c r="L28" s="95"/>
      <c r="M28" s="95"/>
      <c r="N28" s="95"/>
    </row>
    <row r="29" spans="1:21" ht="13" x14ac:dyDescent="0.3">
      <c r="A29" s="213"/>
      <c r="B29" s="56"/>
      <c r="C29" s="57"/>
      <c r="D29" s="57"/>
      <c r="E29" s="57"/>
      <c r="F29" s="57"/>
      <c r="G29" s="57"/>
      <c r="H29" s="57"/>
      <c r="I29" s="57"/>
      <c r="J29" s="57"/>
      <c r="K29" s="57"/>
      <c r="L29" s="57"/>
      <c r="M29" s="57"/>
      <c r="N29" s="57"/>
      <c r="O29" s="57"/>
    </row>
    <row r="30" spans="1:21" ht="13" x14ac:dyDescent="0.3">
      <c r="A30" s="213"/>
      <c r="B30" s="56"/>
      <c r="C30" s="57"/>
      <c r="D30" s="57"/>
      <c r="E30" s="57"/>
      <c r="F30" s="57"/>
      <c r="G30" s="57"/>
      <c r="H30" s="57"/>
      <c r="I30" s="57"/>
      <c r="J30" s="57"/>
      <c r="K30" s="57"/>
      <c r="L30" s="57"/>
      <c r="M30" s="57"/>
      <c r="N30" s="57"/>
      <c r="O30" s="57"/>
    </row>
    <row r="31" spans="1:21" ht="13" x14ac:dyDescent="0.3">
      <c r="A31" s="213"/>
      <c r="B31" s="56"/>
      <c r="C31" s="57"/>
      <c r="D31" s="57"/>
      <c r="E31" s="57"/>
      <c r="F31" s="57"/>
      <c r="G31" s="57"/>
      <c r="H31" s="57"/>
      <c r="I31" s="57"/>
      <c r="J31" s="57"/>
      <c r="K31" s="57"/>
      <c r="L31" s="57"/>
      <c r="M31" s="57"/>
      <c r="N31" s="57"/>
    </row>
    <row r="32" spans="1:21" ht="13" x14ac:dyDescent="0.3">
      <c r="A32" s="213"/>
      <c r="C32" s="58"/>
      <c r="D32" s="58"/>
      <c r="E32" s="58"/>
      <c r="F32" s="58"/>
      <c r="G32" s="58"/>
      <c r="H32" s="58"/>
      <c r="I32" s="58"/>
      <c r="J32" s="58"/>
      <c r="K32" s="58"/>
      <c r="L32" s="58"/>
      <c r="M32" s="58"/>
      <c r="N32" s="58"/>
    </row>
    <row r="33" spans="1:11" ht="18" x14ac:dyDescent="0.4">
      <c r="A33" s="213"/>
      <c r="B33" s="55"/>
      <c r="C33" s="95"/>
      <c r="D33" s="95"/>
      <c r="E33" s="95"/>
      <c r="F33" s="95"/>
      <c r="G33" s="95"/>
      <c r="H33" s="95"/>
      <c r="I33" s="95"/>
      <c r="J33" s="95"/>
      <c r="K33" s="96"/>
    </row>
    <row r="34" spans="1:11" ht="18" x14ac:dyDescent="0.4">
      <c r="A34" s="213"/>
      <c r="B34" s="55"/>
      <c r="C34" s="95"/>
      <c r="D34" s="95"/>
      <c r="E34" s="95"/>
      <c r="F34" s="95"/>
      <c r="G34" s="95"/>
      <c r="H34" s="95"/>
      <c r="I34" s="95"/>
      <c r="J34" s="95"/>
      <c r="K34" s="96"/>
    </row>
    <row r="35" spans="1:11" x14ac:dyDescent="0.25">
      <c r="C35" s="93"/>
      <c r="D35" s="93"/>
      <c r="E35" s="93"/>
      <c r="F35" s="93"/>
      <c r="G35" s="93"/>
      <c r="H35" s="93"/>
      <c r="I35" s="93"/>
    </row>
    <row r="36" spans="1:11" ht="13" x14ac:dyDescent="0.3">
      <c r="D36" s="213"/>
    </row>
  </sheetData>
  <mergeCells count="3">
    <mergeCell ref="B2:I2"/>
    <mergeCell ref="C3:I3"/>
    <mergeCell ref="D4:I4"/>
  </mergeCells>
  <phoneticPr fontId="43" type="noConversion"/>
  <hyperlinks>
    <hyperlink ref="A1" location="Contents!B22" display="Back to contents" xr:uid="{0D206768-2178-4998-8EA8-13635E62B96A}"/>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C757B-0A81-48B2-A3EB-B7E777DC0E26}">
  <sheetPr codeName="Sheet25">
    <tabColor theme="3"/>
    <pageSetUpPr fitToPage="1"/>
  </sheetPr>
  <dimension ref="A1:Z100"/>
  <sheetViews>
    <sheetView zoomScaleNormal="100" workbookViewId="0"/>
  </sheetViews>
  <sheetFormatPr defaultColWidth="9.23046875" defaultRowHeight="13" x14ac:dyDescent="0.3"/>
  <cols>
    <col min="1" max="1" width="9.3046875" style="6" customWidth="1"/>
    <col min="2" max="3" width="0.765625" style="6" customWidth="1"/>
    <col min="4" max="4" width="46.69140625" style="6" customWidth="1"/>
    <col min="5" max="17" width="10.69140625" style="6" customWidth="1"/>
    <col min="18" max="18" width="9.23046875" style="6"/>
    <col min="19" max="19" width="9.84375" style="6" customWidth="1"/>
    <col min="20" max="24" width="9.23046875" style="6"/>
    <col min="25" max="30" width="9.84375" style="6" customWidth="1"/>
    <col min="31" max="16384" width="9.23046875" style="6"/>
  </cols>
  <sheetData>
    <row r="1" spans="1:26" ht="33.75" customHeight="1" thickBot="1" x14ac:dyDescent="0.35">
      <c r="A1" s="154" t="s">
        <v>0</v>
      </c>
      <c r="B1" s="154"/>
      <c r="C1" s="154"/>
      <c r="D1" s="222"/>
      <c r="E1" s="222"/>
      <c r="F1" s="222"/>
      <c r="G1" s="222"/>
      <c r="H1" s="222"/>
      <c r="I1" s="222"/>
      <c r="J1" s="222"/>
      <c r="K1" s="222"/>
      <c r="L1" s="222"/>
      <c r="M1" s="222"/>
      <c r="N1" s="222"/>
      <c r="O1" s="222"/>
      <c r="P1" s="222"/>
      <c r="Q1" s="222"/>
      <c r="R1" s="222"/>
      <c r="S1" s="222"/>
      <c r="T1" s="80"/>
      <c r="U1" s="80"/>
      <c r="V1" s="80"/>
      <c r="W1" s="80"/>
      <c r="X1" s="80"/>
      <c r="Y1" s="80"/>
      <c r="Z1" s="80"/>
    </row>
    <row r="2" spans="1:26" ht="21" customHeight="1" x14ac:dyDescent="0.3">
      <c r="A2" s="223"/>
      <c r="B2" s="976" t="s">
        <v>279</v>
      </c>
      <c r="C2" s="977"/>
      <c r="D2" s="977"/>
      <c r="E2" s="977"/>
      <c r="F2" s="977"/>
      <c r="G2" s="977"/>
      <c r="H2" s="977"/>
      <c r="I2" s="977"/>
      <c r="J2" s="977"/>
      <c r="K2" s="977"/>
      <c r="L2" s="977"/>
      <c r="M2" s="977"/>
      <c r="N2" s="977"/>
      <c r="O2" s="977"/>
      <c r="P2" s="977"/>
      <c r="Q2" s="977"/>
      <c r="R2" s="977"/>
      <c r="S2" s="977"/>
      <c r="T2" s="977"/>
      <c r="U2" s="977"/>
      <c r="V2" s="977"/>
      <c r="W2" s="977"/>
      <c r="X2" s="978"/>
      <c r="Y2" s="80"/>
      <c r="Z2" s="80"/>
    </row>
    <row r="3" spans="1:26" ht="18" customHeight="1" x14ac:dyDescent="0.3">
      <c r="A3" s="223"/>
      <c r="B3" s="224"/>
      <c r="C3" s="225"/>
      <c r="D3" s="225"/>
      <c r="E3" s="979" t="s">
        <v>2</v>
      </c>
      <c r="F3" s="979"/>
      <c r="G3" s="979"/>
      <c r="H3" s="979"/>
      <c r="I3" s="979"/>
      <c r="J3" s="979"/>
      <c r="K3" s="979"/>
      <c r="L3" s="979"/>
      <c r="M3" s="979"/>
      <c r="N3" s="979"/>
      <c r="O3" s="979"/>
      <c r="P3" s="979"/>
      <c r="Q3" s="979"/>
      <c r="R3" s="979"/>
      <c r="S3" s="980" t="s">
        <v>3</v>
      </c>
      <c r="T3" s="979"/>
      <c r="U3" s="979"/>
      <c r="V3" s="979"/>
      <c r="W3" s="979"/>
      <c r="X3" s="981"/>
      <c r="Y3" s="80"/>
      <c r="Z3" s="80"/>
    </row>
    <row r="4" spans="1:26" ht="13.5" customHeight="1" x14ac:dyDescent="0.3">
      <c r="A4" s="223"/>
      <c r="B4" s="226"/>
      <c r="C4" s="227"/>
      <c r="D4" s="227"/>
      <c r="E4" s="228" t="s">
        <v>19</v>
      </c>
      <c r="F4" s="228" t="s">
        <v>20</v>
      </c>
      <c r="G4" s="228" t="s">
        <v>21</v>
      </c>
      <c r="H4" s="228" t="s">
        <v>22</v>
      </c>
      <c r="I4" s="228" t="s">
        <v>285</v>
      </c>
      <c r="J4" s="228" t="s">
        <v>17</v>
      </c>
      <c r="K4" s="228" t="s">
        <v>18</v>
      </c>
      <c r="L4" s="228" t="s">
        <v>4</v>
      </c>
      <c r="M4" s="228" t="s">
        <v>5</v>
      </c>
      <c r="N4" s="229" t="s">
        <v>6</v>
      </c>
      <c r="O4" s="229" t="s">
        <v>7</v>
      </c>
      <c r="P4" s="229" t="s">
        <v>8</v>
      </c>
      <c r="Q4" s="229" t="s">
        <v>9</v>
      </c>
      <c r="R4" s="229" t="s">
        <v>10</v>
      </c>
      <c r="S4" s="229" t="s">
        <v>200</v>
      </c>
      <c r="T4" s="229" t="s">
        <v>219</v>
      </c>
      <c r="U4" s="229" t="s">
        <v>235</v>
      </c>
      <c r="V4" s="229" t="s">
        <v>263</v>
      </c>
      <c r="W4" s="230" t="s">
        <v>282</v>
      </c>
      <c r="X4" s="231" t="s">
        <v>299</v>
      </c>
      <c r="Y4" s="80"/>
      <c r="Z4" s="80"/>
    </row>
    <row r="5" spans="1:26" x14ac:dyDescent="0.3">
      <c r="A5" s="223"/>
      <c r="B5" s="232"/>
      <c r="C5" s="233"/>
      <c r="D5" s="233"/>
      <c r="E5" s="234"/>
      <c r="F5" s="234"/>
      <c r="G5" s="234"/>
      <c r="H5" s="234"/>
      <c r="I5" s="234"/>
      <c r="J5" s="234"/>
      <c r="K5" s="234"/>
      <c r="L5" s="234"/>
      <c r="M5" s="234"/>
      <c r="N5" s="234"/>
      <c r="O5" s="234"/>
      <c r="P5" s="235"/>
      <c r="Q5" s="235"/>
      <c r="R5" s="235"/>
      <c r="S5" s="235"/>
      <c r="T5" s="235"/>
      <c r="U5" s="235"/>
      <c r="V5" s="235"/>
      <c r="W5" s="235"/>
      <c r="X5" s="236"/>
      <c r="Y5" s="80"/>
      <c r="Z5" s="80"/>
    </row>
    <row r="6" spans="1:26" ht="18" customHeight="1" x14ac:dyDescent="0.3">
      <c r="A6" s="237"/>
      <c r="B6" s="982" t="s">
        <v>23</v>
      </c>
      <c r="C6" s="983"/>
      <c r="D6" s="983"/>
      <c r="E6" s="983"/>
      <c r="F6" s="983"/>
      <c r="G6" s="983"/>
      <c r="H6" s="983"/>
      <c r="I6" s="983"/>
      <c r="J6" s="983"/>
      <c r="K6" s="983"/>
      <c r="L6" s="983"/>
      <c r="M6" s="983"/>
      <c r="N6" s="983"/>
      <c r="O6" s="983"/>
      <c r="P6" s="983"/>
      <c r="Q6" s="983"/>
      <c r="R6" s="983"/>
      <c r="S6" s="983"/>
      <c r="T6" s="983"/>
      <c r="U6" s="983"/>
      <c r="V6" s="983"/>
      <c r="W6" s="983"/>
      <c r="X6" s="984"/>
      <c r="Y6" s="146"/>
      <c r="Z6" s="80"/>
    </row>
    <row r="7" spans="1:26" x14ac:dyDescent="0.3">
      <c r="A7" s="223"/>
      <c r="B7" s="238"/>
      <c r="C7" s="239"/>
      <c r="D7" s="240" t="s">
        <v>24</v>
      </c>
      <c r="E7" s="241">
        <v>256.07760198735463</v>
      </c>
      <c r="F7" s="241">
        <v>267.99917980422123</v>
      </c>
      <c r="G7" s="241">
        <v>285.18699360368055</v>
      </c>
      <c r="H7" s="241">
        <v>291.49790577273598</v>
      </c>
      <c r="I7" s="241">
        <v>287.0364428100936</v>
      </c>
      <c r="J7" s="241">
        <v>283.14996737838152</v>
      </c>
      <c r="K7" s="241">
        <v>287.8201082594851</v>
      </c>
      <c r="L7" s="241">
        <v>290.00803061225446</v>
      </c>
      <c r="M7" s="241">
        <v>288.6501391536072</v>
      </c>
      <c r="N7" s="241">
        <v>291.916086185957</v>
      </c>
      <c r="O7" s="241">
        <v>296.73851400685095</v>
      </c>
      <c r="P7" s="241">
        <v>304.20241481436807</v>
      </c>
      <c r="Q7" s="241">
        <v>327.07644806867478</v>
      </c>
      <c r="R7" s="241">
        <v>436.92511048962336</v>
      </c>
      <c r="S7" s="241">
        <v>405.02778150003741</v>
      </c>
      <c r="T7" s="241">
        <v>406.97511250458422</v>
      </c>
      <c r="U7" s="241">
        <v>408.01899650695265</v>
      </c>
      <c r="V7" s="241">
        <v>419.09821051639335</v>
      </c>
      <c r="W7" s="241">
        <v>435.39390625973334</v>
      </c>
      <c r="X7" s="242">
        <v>451.57824723492359</v>
      </c>
      <c r="Y7" s="80"/>
      <c r="Z7" s="80"/>
    </row>
    <row r="8" spans="1:26" x14ac:dyDescent="0.3">
      <c r="A8" s="223"/>
      <c r="B8" s="238"/>
      <c r="C8" s="239"/>
      <c r="D8" s="240" t="s">
        <v>302</v>
      </c>
      <c r="E8" s="241">
        <v>333.64883359063293</v>
      </c>
      <c r="F8" s="241">
        <v>339.13331087953583</v>
      </c>
      <c r="G8" s="241">
        <v>355.34428917904057</v>
      </c>
      <c r="H8" s="241">
        <v>357.19818182706177</v>
      </c>
      <c r="I8" s="241">
        <v>346.50095334521865</v>
      </c>
      <c r="J8" s="241">
        <v>335.00762895504931</v>
      </c>
      <c r="K8" s="241">
        <v>332.88275310956749</v>
      </c>
      <c r="L8" s="241">
        <v>331.6874242628395</v>
      </c>
      <c r="M8" s="241">
        <v>328.0899283465082</v>
      </c>
      <c r="N8" s="241">
        <v>324.54913608045717</v>
      </c>
      <c r="O8" s="241">
        <v>324.27408029415835</v>
      </c>
      <c r="P8" s="241">
        <v>326.18220882753974</v>
      </c>
      <c r="Q8" s="241">
        <v>342.615694797375</v>
      </c>
      <c r="R8" s="241">
        <v>432.46503082632574</v>
      </c>
      <c r="S8" s="241">
        <v>405.02778150003741</v>
      </c>
      <c r="T8" s="241">
        <v>391.11734586413888</v>
      </c>
      <c r="U8" s="241">
        <v>382.89200788036555</v>
      </c>
      <c r="V8" s="241">
        <v>386.12884032400297</v>
      </c>
      <c r="W8" s="241">
        <v>393.45804622095937</v>
      </c>
      <c r="X8" s="242">
        <v>400.07977923117909</v>
      </c>
      <c r="Y8" s="80"/>
      <c r="Z8" s="80"/>
    </row>
    <row r="9" spans="1:26" x14ac:dyDescent="0.3">
      <c r="A9" s="243"/>
      <c r="B9" s="238"/>
      <c r="C9" s="239"/>
      <c r="D9" s="240" t="s">
        <v>25</v>
      </c>
      <c r="E9" s="241"/>
      <c r="F9" s="241">
        <v>1.6437873406840664</v>
      </c>
      <c r="G9" s="241">
        <v>4.7801197285698205</v>
      </c>
      <c r="H9" s="241">
        <v>0.52171730473122846</v>
      </c>
      <c r="I9" s="241">
        <v>-2.9947600592833412</v>
      </c>
      <c r="J9" s="241">
        <v>-3.3169676098173784</v>
      </c>
      <c r="K9" s="241">
        <v>-0.63427685277188672</v>
      </c>
      <c r="L9" s="241">
        <v>-0.35908404252309456</v>
      </c>
      <c r="M9" s="241">
        <v>-1.0846042548422141</v>
      </c>
      <c r="N9" s="241">
        <v>-1.0792139471930029</v>
      </c>
      <c r="O9" s="241">
        <v>-8.4750121236076836E-2</v>
      </c>
      <c r="P9" s="241">
        <v>0.5884307902902508</v>
      </c>
      <c r="Q9" s="241">
        <v>5.0381306904828893</v>
      </c>
      <c r="R9" s="241">
        <v>26.22452426824411</v>
      </c>
      <c r="S9" s="241">
        <v>-6.3443856428953449</v>
      </c>
      <c r="T9" s="241">
        <v>-3.4344398757983119</v>
      </c>
      <c r="U9" s="241">
        <v>-2.103035846083523</v>
      </c>
      <c r="V9" s="241">
        <v>0.84536432649928717</v>
      </c>
      <c r="W9" s="241">
        <v>1.8981244422992205</v>
      </c>
      <c r="X9" s="242">
        <v>1.6829578334512041</v>
      </c>
      <c r="Y9" s="80"/>
      <c r="Z9" s="80"/>
    </row>
    <row r="10" spans="1:26" ht="13.5" customHeight="1" x14ac:dyDescent="0.3">
      <c r="A10" s="243"/>
      <c r="B10" s="238"/>
      <c r="C10" s="239"/>
      <c r="D10" s="240" t="s">
        <v>26</v>
      </c>
      <c r="E10" s="241">
        <v>16.281927831074981</v>
      </c>
      <c r="F10" s="241">
        <v>16.920753165498809</v>
      </c>
      <c r="G10" s="241">
        <v>18.202805453666294</v>
      </c>
      <c r="H10" s="241">
        <v>17.86988824175809</v>
      </c>
      <c r="I10" s="241">
        <v>17.097969817878727</v>
      </c>
      <c r="J10" s="241">
        <v>16.323749740046868</v>
      </c>
      <c r="K10" s="241">
        <v>15.832742897601277</v>
      </c>
      <c r="L10" s="241">
        <v>15.35742249282481</v>
      </c>
      <c r="M10" s="241">
        <v>14.777063753214051</v>
      </c>
      <c r="N10" s="241">
        <v>14.311008092748118</v>
      </c>
      <c r="O10" s="241">
        <v>14.051862210503907</v>
      </c>
      <c r="P10" s="241">
        <v>13.829243153368273</v>
      </c>
      <c r="Q10" s="241">
        <v>14.464728819594674</v>
      </c>
      <c r="R10" s="241">
        <v>20.399359550596671</v>
      </c>
      <c r="S10" s="241">
        <v>17.130242998099057</v>
      </c>
      <c r="T10" s="241">
        <v>16.193690535425823</v>
      </c>
      <c r="U10" s="241">
        <v>15.564131734429781</v>
      </c>
      <c r="V10" s="241">
        <v>15.373169514608426</v>
      </c>
      <c r="W10" s="241">
        <v>15.405782928788842</v>
      </c>
      <c r="X10" s="242">
        <v>15.405782928789961</v>
      </c>
      <c r="Y10" s="80"/>
      <c r="Z10" s="80"/>
    </row>
    <row r="11" spans="1:26" ht="13.5" customHeight="1" x14ac:dyDescent="0.3">
      <c r="A11" s="243"/>
      <c r="B11" s="244"/>
      <c r="C11" s="245"/>
      <c r="D11" s="246" t="s">
        <v>228</v>
      </c>
      <c r="E11" s="247">
        <v>5424.4566150172204</v>
      </c>
      <c r="F11" s="248">
        <v>5470.9951341727901</v>
      </c>
      <c r="G11" s="248">
        <v>5690.2656889806376</v>
      </c>
      <c r="H11" s="248">
        <v>5673.7074551507467</v>
      </c>
      <c r="I11" s="248">
        <v>5461.6535184650447</v>
      </c>
      <c r="J11" s="248">
        <v>5246.3599931884901</v>
      </c>
      <c r="K11" s="248">
        <v>5177.8511054960936</v>
      </c>
      <c r="L11" s="248">
        <v>5119.4823873225805</v>
      </c>
      <c r="M11" s="248">
        <v>5023.4249195631455</v>
      </c>
      <c r="N11" s="248">
        <v>4932.7325188913619</v>
      </c>
      <c r="O11" s="248">
        <v>4899.2510828037848</v>
      </c>
      <c r="P11" s="248">
        <v>4899.7458937234878</v>
      </c>
      <c r="Q11" s="248">
        <v>5121.0429169979898</v>
      </c>
      <c r="R11" s="248">
        <v>6447.1603911853736</v>
      </c>
      <c r="S11" s="248">
        <v>6035.4237485977037</v>
      </c>
      <c r="T11" s="248">
        <v>5812.0801881913567</v>
      </c>
      <c r="U11" s="248">
        <v>5676.5824735105534</v>
      </c>
      <c r="V11" s="248">
        <v>5712.3475748680503</v>
      </c>
      <c r="W11" s="248">
        <v>5809.4857918971384</v>
      </c>
      <c r="X11" s="249">
        <v>5896.742796174387</v>
      </c>
      <c r="Y11" s="80"/>
      <c r="Z11" s="80"/>
    </row>
    <row r="12" spans="1:26" ht="18" customHeight="1" x14ac:dyDescent="0.3">
      <c r="A12" s="243"/>
      <c r="B12" s="982" t="s">
        <v>208</v>
      </c>
      <c r="C12" s="983"/>
      <c r="D12" s="983"/>
      <c r="E12" s="983"/>
      <c r="F12" s="983"/>
      <c r="G12" s="983"/>
      <c r="H12" s="983"/>
      <c r="I12" s="983"/>
      <c r="J12" s="983"/>
      <c r="K12" s="983"/>
      <c r="L12" s="983"/>
      <c r="M12" s="983"/>
      <c r="N12" s="983"/>
      <c r="O12" s="983"/>
      <c r="P12" s="983"/>
      <c r="Q12" s="983"/>
      <c r="R12" s="983"/>
      <c r="S12" s="983"/>
      <c r="T12" s="983"/>
      <c r="U12" s="983"/>
      <c r="V12" s="983"/>
      <c r="W12" s="983"/>
      <c r="X12" s="984"/>
      <c r="Y12" s="80"/>
      <c r="Z12" s="80"/>
    </row>
    <row r="13" spans="1:26" x14ac:dyDescent="0.3">
      <c r="A13" s="250"/>
      <c r="B13" s="238"/>
      <c r="C13" s="239"/>
      <c r="D13" s="240" t="s">
        <v>210</v>
      </c>
      <c r="E13" s="241">
        <v>48.393902732203536</v>
      </c>
      <c r="F13" s="241">
        <v>52.202337799439491</v>
      </c>
      <c r="G13" s="241">
        <v>59.403747293680247</v>
      </c>
      <c r="H13" s="241">
        <v>50.944261118763784</v>
      </c>
      <c r="I13" s="241">
        <v>44.004184905482461</v>
      </c>
      <c r="J13" s="241">
        <v>42.630329456124855</v>
      </c>
      <c r="K13" s="241">
        <v>46.078749583164061</v>
      </c>
      <c r="L13" s="241">
        <v>49.976395127377096</v>
      </c>
      <c r="M13" s="241">
        <v>48.113456816989761</v>
      </c>
      <c r="N13" s="241">
        <v>49.133819763685388</v>
      </c>
      <c r="O13" s="241">
        <v>52.59720169784184</v>
      </c>
      <c r="P13" s="241">
        <v>56.190223749554946</v>
      </c>
      <c r="Q13" s="241">
        <v>58.971052999999998</v>
      </c>
      <c r="R13" s="241">
        <v>72.625962000000001</v>
      </c>
      <c r="S13" s="241">
        <v>69.206219996000016</v>
      </c>
      <c r="T13" s="241">
        <v>85.991646950056989</v>
      </c>
      <c r="U13" s="241">
        <v>94.646378500647913</v>
      </c>
      <c r="V13" s="241">
        <v>94.861871876042841</v>
      </c>
      <c r="W13" s="241">
        <v>99.260826692141549</v>
      </c>
      <c r="X13" s="242">
        <v>102.94317084509956</v>
      </c>
      <c r="Y13" s="80"/>
      <c r="Z13" s="80"/>
    </row>
    <row r="14" spans="1:26" x14ac:dyDescent="0.3">
      <c r="A14" s="250"/>
      <c r="B14" s="238"/>
      <c r="C14" s="239"/>
      <c r="D14" s="240" t="s">
        <v>303</v>
      </c>
      <c r="E14" s="241">
        <v>63.053422377391634</v>
      </c>
      <c r="F14" s="241">
        <v>66.05823072484273</v>
      </c>
      <c r="G14" s="241">
        <v>74.017338904237249</v>
      </c>
      <c r="H14" s="241">
        <v>62.426511771692802</v>
      </c>
      <c r="I14" s="241">
        <v>53.120404752984129</v>
      </c>
      <c r="J14" s="241">
        <v>50.437885354174249</v>
      </c>
      <c r="K14" s="241">
        <v>53.293083356292911</v>
      </c>
      <c r="L14" s="241">
        <v>57.158906043897609</v>
      </c>
      <c r="M14" s="241">
        <v>54.687451895488607</v>
      </c>
      <c r="N14" s="241">
        <v>54.626447500665712</v>
      </c>
      <c r="O14" s="241">
        <v>57.477908668843128</v>
      </c>
      <c r="P14" s="241">
        <v>60.250183445545211</v>
      </c>
      <c r="Q14" s="241">
        <v>61.772739724401049</v>
      </c>
      <c r="R14" s="241">
        <v>71.884604800866626</v>
      </c>
      <c r="S14" s="241">
        <v>69.206219996000016</v>
      </c>
      <c r="T14" s="241">
        <v>82.64098636059353</v>
      </c>
      <c r="U14" s="241">
        <v>88.817781066476954</v>
      </c>
      <c r="V14" s="241">
        <v>87.399334235591567</v>
      </c>
      <c r="W14" s="241">
        <v>89.700315909495316</v>
      </c>
      <c r="X14" s="242">
        <v>91.203421150707356</v>
      </c>
      <c r="Y14" s="80"/>
      <c r="Z14" s="80"/>
    </row>
    <row r="15" spans="1:26" x14ac:dyDescent="0.3">
      <c r="A15" s="250"/>
      <c r="B15" s="238"/>
      <c r="C15" s="239"/>
      <c r="D15" s="240" t="s">
        <v>211</v>
      </c>
      <c r="E15" s="241"/>
      <c r="F15" s="241">
        <v>4.7654960415415948</v>
      </c>
      <c r="G15" s="241">
        <v>12.048624512132623</v>
      </c>
      <c r="H15" s="241">
        <v>-15.659610713025662</v>
      </c>
      <c r="I15" s="241">
        <v>-14.907299406289287</v>
      </c>
      <c r="J15" s="241">
        <v>-5.0498850889482032</v>
      </c>
      <c r="K15" s="241">
        <v>5.6608201990814955</v>
      </c>
      <c r="L15" s="241">
        <v>7.2538919577229022</v>
      </c>
      <c r="M15" s="241">
        <v>-4.3238303870108075</v>
      </c>
      <c r="N15" s="241">
        <v>-0.11155099151352044</v>
      </c>
      <c r="O15" s="241">
        <v>5.2199278895862067</v>
      </c>
      <c r="P15" s="241">
        <v>4.8232004972109221</v>
      </c>
      <c r="Q15" s="241">
        <v>2.5270566690173579</v>
      </c>
      <c r="R15" s="241">
        <v>16.369461871983738</v>
      </c>
      <c r="S15" s="241">
        <v>-3.7259505178977026</v>
      </c>
      <c r="T15" s="241">
        <v>19.412657367170194</v>
      </c>
      <c r="U15" s="241">
        <v>7.4742509472621288</v>
      </c>
      <c r="V15" s="241">
        <v>-1.5970302498592326</v>
      </c>
      <c r="W15" s="241">
        <v>2.6327221986626181</v>
      </c>
      <c r="X15" s="242">
        <v>1.6756967085028052</v>
      </c>
      <c r="Y15" s="80"/>
      <c r="Z15" s="80"/>
    </row>
    <row r="16" spans="1:26" ht="13.5" customHeight="1" x14ac:dyDescent="0.3">
      <c r="A16" s="250"/>
      <c r="B16" s="238"/>
      <c r="C16" s="239"/>
      <c r="D16" s="240" t="s">
        <v>212</v>
      </c>
      <c r="E16" s="241">
        <v>3.0769814526329013</v>
      </c>
      <c r="F16" s="241">
        <v>3.2959163278468777</v>
      </c>
      <c r="G16" s="241">
        <v>3.7915994749336352</v>
      </c>
      <c r="H16" s="241">
        <v>3.1230696163594813</v>
      </c>
      <c r="I16" s="241">
        <v>2.6212080180776134</v>
      </c>
      <c r="J16" s="241">
        <v>2.4576616971585117</v>
      </c>
      <c r="K16" s="241">
        <v>2.5347533902511699</v>
      </c>
      <c r="L16" s="241">
        <v>2.6465081433060487</v>
      </c>
      <c r="M16" s="241">
        <v>2.4631050615701184</v>
      </c>
      <c r="N16" s="241">
        <v>2.4087555483934651</v>
      </c>
      <c r="O16" s="241">
        <v>2.4907067873875381</v>
      </c>
      <c r="P16" s="241">
        <v>2.5544447684577078</v>
      </c>
      <c r="Q16" s="241">
        <v>2.6079538740491777</v>
      </c>
      <c r="R16" s="241">
        <v>3.3907941566593851</v>
      </c>
      <c r="S16" s="241">
        <v>2.9270075280287231</v>
      </c>
      <c r="T16" s="241">
        <v>3.4216394972435351</v>
      </c>
      <c r="U16" s="241">
        <v>3.6103434295507988</v>
      </c>
      <c r="V16" s="241">
        <v>3.4796799419081004</v>
      </c>
      <c r="W16" s="241">
        <v>3.5122006242297434</v>
      </c>
      <c r="X16" s="242">
        <v>3.5119498198855967</v>
      </c>
      <c r="Y16" s="80"/>
      <c r="Z16" s="80"/>
    </row>
    <row r="17" spans="1:26" ht="13.5" customHeight="1" x14ac:dyDescent="0.3">
      <c r="A17" s="250"/>
      <c r="B17" s="244"/>
      <c r="C17" s="245"/>
      <c r="D17" s="246" t="s">
        <v>229</v>
      </c>
      <c r="E17" s="248">
        <v>1025.1213841621511</v>
      </c>
      <c r="F17" s="248">
        <v>1065.6701871319658</v>
      </c>
      <c r="G17" s="248">
        <v>1185.2683067722576</v>
      </c>
      <c r="H17" s="248">
        <v>991.57773823605578</v>
      </c>
      <c r="I17" s="248">
        <v>837.29999216588453</v>
      </c>
      <c r="J17" s="248">
        <v>789.87844154042534</v>
      </c>
      <c r="K17" s="248">
        <v>828.95147914392123</v>
      </c>
      <c r="L17" s="248">
        <v>882.22824070193133</v>
      </c>
      <c r="M17" s="248">
        <v>837.32624778736852</v>
      </c>
      <c r="N17" s="248">
        <v>830.25226082020993</v>
      </c>
      <c r="O17" s="248">
        <v>868.39720901430189</v>
      </c>
      <c r="P17" s="248">
        <v>905.04810177884917</v>
      </c>
      <c r="Q17" s="248">
        <v>923.3110334197919</v>
      </c>
      <c r="R17" s="248">
        <v>1071.6509862603884</v>
      </c>
      <c r="S17" s="248">
        <v>1031.259787088203</v>
      </c>
      <c r="T17" s="248">
        <v>1228.0612062801317</v>
      </c>
      <c r="U17" s="248">
        <v>1316.7719590939903</v>
      </c>
      <c r="V17" s="248">
        <v>1292.9761334243656</v>
      </c>
      <c r="W17" s="248">
        <v>1324.4428873930051</v>
      </c>
      <c r="X17" s="249">
        <v>1344.2396856206328</v>
      </c>
      <c r="Y17" s="80"/>
      <c r="Z17" s="80"/>
    </row>
    <row r="18" spans="1:26" ht="18.75" customHeight="1" x14ac:dyDescent="0.3">
      <c r="A18" s="250"/>
      <c r="B18" s="982" t="s">
        <v>273</v>
      </c>
      <c r="C18" s="983"/>
      <c r="D18" s="983"/>
      <c r="E18" s="983"/>
      <c r="F18" s="983"/>
      <c r="G18" s="983"/>
      <c r="H18" s="983"/>
      <c r="I18" s="983"/>
      <c r="J18" s="983"/>
      <c r="K18" s="983"/>
      <c r="L18" s="983"/>
      <c r="M18" s="983"/>
      <c r="N18" s="983"/>
      <c r="O18" s="983"/>
      <c r="P18" s="983"/>
      <c r="Q18" s="983"/>
      <c r="R18" s="983"/>
      <c r="S18" s="983"/>
      <c r="T18" s="983"/>
      <c r="U18" s="983"/>
      <c r="V18" s="983"/>
      <c r="W18" s="983"/>
      <c r="X18" s="984"/>
      <c r="Y18" s="80"/>
      <c r="Z18" s="80"/>
    </row>
    <row r="19" spans="1:26" x14ac:dyDescent="0.3">
      <c r="A19" s="250"/>
      <c r="B19" s="238"/>
      <c r="C19" s="239"/>
      <c r="D19" s="240" t="s">
        <v>27</v>
      </c>
      <c r="E19" s="251">
        <v>286.76629400000002</v>
      </c>
      <c r="F19" s="251">
        <v>299.94735100000003</v>
      </c>
      <c r="G19" s="251">
        <v>318.08264200000002</v>
      </c>
      <c r="H19" s="251">
        <v>324.94498900000002</v>
      </c>
      <c r="I19" s="251">
        <v>313.267403</v>
      </c>
      <c r="J19" s="251">
        <v>309.98998599999999</v>
      </c>
      <c r="K19" s="251">
        <v>308.71881300000001</v>
      </c>
      <c r="L19" s="251">
        <v>310.64616799999999</v>
      </c>
      <c r="M19" s="251">
        <v>309.74895700000008</v>
      </c>
      <c r="N19" s="251">
        <v>286.70990599999999</v>
      </c>
      <c r="O19" s="251">
        <v>289.20227899999998</v>
      </c>
      <c r="P19" s="251">
        <v>295.63494099999997</v>
      </c>
      <c r="Q19" s="251">
        <v>321.42631599999999</v>
      </c>
      <c r="R19" s="251">
        <v>434.51770399999998</v>
      </c>
      <c r="S19" s="251">
        <v>405.02778150003741</v>
      </c>
      <c r="T19" s="251">
        <v>406.97511250458422</v>
      </c>
      <c r="U19" s="251">
        <v>408.01899650695265</v>
      </c>
      <c r="V19" s="251">
        <v>419.09821051639335</v>
      </c>
      <c r="W19" s="251">
        <v>435.39390625973334</v>
      </c>
      <c r="X19" s="252">
        <v>451.57824723492359</v>
      </c>
      <c r="Y19" s="80"/>
      <c r="Z19" s="80"/>
    </row>
    <row r="20" spans="1:26" x14ac:dyDescent="0.3">
      <c r="A20" s="250"/>
      <c r="B20" s="253"/>
      <c r="C20" s="239"/>
      <c r="D20" s="240" t="s">
        <v>28</v>
      </c>
      <c r="E20" s="251">
        <v>43.189293280000001</v>
      </c>
      <c r="F20" s="251">
        <v>47.242335060000002</v>
      </c>
      <c r="G20" s="251">
        <v>54.660401890000003</v>
      </c>
      <c r="H20" s="251">
        <v>42.333612796000004</v>
      </c>
      <c r="I20" s="251">
        <v>42.325887692000002</v>
      </c>
      <c r="J20" s="251">
        <v>39.479622184</v>
      </c>
      <c r="K20" s="251">
        <v>41.356101916</v>
      </c>
      <c r="L20" s="251">
        <v>45.539850194000003</v>
      </c>
      <c r="M20" s="251">
        <v>44.195856389342602</v>
      </c>
      <c r="N20" s="251">
        <v>42.526187000000007</v>
      </c>
      <c r="O20" s="251">
        <v>45.004945000000006</v>
      </c>
      <c r="P20" s="251">
        <v>50.802769000000005</v>
      </c>
      <c r="Q20" s="251">
        <v>57.891052999999999</v>
      </c>
      <c r="R20" s="251">
        <v>72.625962000000001</v>
      </c>
      <c r="S20" s="251">
        <v>69.206219996000016</v>
      </c>
      <c r="T20" s="251">
        <v>85.991646950056989</v>
      </c>
      <c r="U20" s="251">
        <v>94.646378500647913</v>
      </c>
      <c r="V20" s="251">
        <v>94.861871876042841</v>
      </c>
      <c r="W20" s="251">
        <v>99.260826692141549</v>
      </c>
      <c r="X20" s="252">
        <v>102.94317084509956</v>
      </c>
      <c r="Y20" s="80"/>
      <c r="Z20" s="80"/>
    </row>
    <row r="21" spans="1:26" x14ac:dyDescent="0.3">
      <c r="A21" s="250"/>
      <c r="B21" s="253"/>
      <c r="C21" s="239"/>
      <c r="D21" s="240" t="s">
        <v>209</v>
      </c>
      <c r="E21" s="251">
        <v>329.95558728000003</v>
      </c>
      <c r="F21" s="251">
        <v>347.18968606000004</v>
      </c>
      <c r="G21" s="251">
        <v>372.74304389000002</v>
      </c>
      <c r="H21" s="251">
        <v>367.27860179600003</v>
      </c>
      <c r="I21" s="251">
        <v>355.59329069199998</v>
      </c>
      <c r="J21" s="251">
        <v>349.46960818399998</v>
      </c>
      <c r="K21" s="251">
        <v>350.07491491600001</v>
      </c>
      <c r="L21" s="251">
        <v>356.18601819399998</v>
      </c>
      <c r="M21" s="251">
        <v>353.9448133893427</v>
      </c>
      <c r="N21" s="251">
        <v>329.23609299999998</v>
      </c>
      <c r="O21" s="251">
        <v>334.207224</v>
      </c>
      <c r="P21" s="251">
        <v>346.43770999999998</v>
      </c>
      <c r="Q21" s="251">
        <v>379.31736899999999</v>
      </c>
      <c r="R21" s="251">
        <v>507.143666</v>
      </c>
      <c r="S21" s="251">
        <v>474.23400149603742</v>
      </c>
      <c r="T21" s="251">
        <v>492.96675945464119</v>
      </c>
      <c r="U21" s="251">
        <v>502.66537500760057</v>
      </c>
      <c r="V21" s="251">
        <v>513.96008239243622</v>
      </c>
      <c r="W21" s="251">
        <v>534.65473295187485</v>
      </c>
      <c r="X21" s="252">
        <v>554.52141808002318</v>
      </c>
      <c r="Y21" s="80"/>
      <c r="Z21" s="80"/>
    </row>
    <row r="22" spans="1:26" x14ac:dyDescent="0.3">
      <c r="A22" s="250"/>
      <c r="B22" s="253"/>
      <c r="C22" s="239"/>
      <c r="D22" s="240" t="s">
        <v>29</v>
      </c>
      <c r="E22" s="251">
        <v>278.13770599999998</v>
      </c>
      <c r="F22" s="251">
        <v>299.39164900000003</v>
      </c>
      <c r="G22" s="251">
        <v>315.68135799999999</v>
      </c>
      <c r="H22" s="251">
        <v>337.97801099999975</v>
      </c>
      <c r="I22" s="251">
        <v>358.46559699999995</v>
      </c>
      <c r="J22" s="251">
        <v>373.44901399999998</v>
      </c>
      <c r="K22" s="251">
        <v>385.44018699999998</v>
      </c>
      <c r="L22" s="251">
        <v>394.04783199999997</v>
      </c>
      <c r="M22" s="251">
        <v>405.40704299999976</v>
      </c>
      <c r="N22" s="251">
        <v>439.69709400000005</v>
      </c>
      <c r="O22" s="251">
        <v>453.85772099999997</v>
      </c>
      <c r="P22" s="251">
        <v>465.15805899999992</v>
      </c>
      <c r="Q22" s="251">
        <v>468.22068400000018</v>
      </c>
      <c r="R22" s="251">
        <v>555.29329600000028</v>
      </c>
      <c r="S22" s="251">
        <v>528.79131053630249</v>
      </c>
      <c r="T22" s="251">
        <v>565.99556241129471</v>
      </c>
      <c r="U22" s="251">
        <v>560.75258129633744</v>
      </c>
      <c r="V22" s="251">
        <v>578.07422728012466</v>
      </c>
      <c r="W22" s="251">
        <v>595.46970280305163</v>
      </c>
      <c r="X22" s="252">
        <v>616.12204796561446</v>
      </c>
      <c r="Y22" s="80"/>
      <c r="Z22" s="80"/>
    </row>
    <row r="23" spans="1:26" ht="15.75" customHeight="1" x14ac:dyDescent="0.3">
      <c r="A23" s="243"/>
      <c r="B23" s="253"/>
      <c r="C23" s="239"/>
      <c r="D23" s="240" t="s">
        <v>359</v>
      </c>
      <c r="E23" s="251">
        <v>19.994706719999996</v>
      </c>
      <c r="F23" s="251">
        <v>38.893664939999994</v>
      </c>
      <c r="G23" s="251">
        <v>32.560598110000001</v>
      </c>
      <c r="H23" s="251">
        <v>38.64738720399999</v>
      </c>
      <c r="I23" s="251">
        <v>32.495112307999996</v>
      </c>
      <c r="J23" s="251">
        <v>29.727377815999994</v>
      </c>
      <c r="K23" s="251">
        <v>33.230898084000003</v>
      </c>
      <c r="L23" s="251">
        <v>36.929149805999991</v>
      </c>
      <c r="M23" s="251">
        <v>35.535143610657393</v>
      </c>
      <c r="N23" s="251">
        <v>44.887812999999966</v>
      </c>
      <c r="O23" s="251">
        <v>48.384054999999989</v>
      </c>
      <c r="P23" s="251">
        <v>45.720230999999977</v>
      </c>
      <c r="Q23" s="251">
        <v>36.349946999999972</v>
      </c>
      <c r="R23" s="251">
        <v>52.525037999999995</v>
      </c>
      <c r="S23" s="251">
        <v>24.295071313527458</v>
      </c>
      <c r="T23" s="251">
        <v>27.646958288682214</v>
      </c>
      <c r="U23" s="251">
        <v>36.871408713114974</v>
      </c>
      <c r="V23" s="251">
        <v>34.908593905860897</v>
      </c>
      <c r="W23" s="251">
        <v>35.526962982454236</v>
      </c>
      <c r="X23" s="252">
        <v>35.480859145515211</v>
      </c>
      <c r="Y23" s="80"/>
      <c r="Z23" s="80"/>
    </row>
    <row r="24" spans="1:26" ht="12.75" customHeight="1" x14ac:dyDescent="0.3">
      <c r="A24" s="250"/>
      <c r="B24" s="253"/>
      <c r="C24" s="239"/>
      <c r="D24" s="240" t="s">
        <v>360</v>
      </c>
      <c r="E24" s="251">
        <v>298.13241271999993</v>
      </c>
      <c r="F24" s="251">
        <v>338.28531393999998</v>
      </c>
      <c r="G24" s="251">
        <v>348.24195610999999</v>
      </c>
      <c r="H24" s="251">
        <v>376.62539820399974</v>
      </c>
      <c r="I24" s="251">
        <v>390.96070930799999</v>
      </c>
      <c r="J24" s="251">
        <v>403.17639181599998</v>
      </c>
      <c r="K24" s="251">
        <v>418.67108508399997</v>
      </c>
      <c r="L24" s="251">
        <v>430.97698180600003</v>
      </c>
      <c r="M24" s="251">
        <v>440.94218661065713</v>
      </c>
      <c r="N24" s="251">
        <v>484.58490700000004</v>
      </c>
      <c r="O24" s="251">
        <v>502.24177599999996</v>
      </c>
      <c r="P24" s="251">
        <v>510.87828999999994</v>
      </c>
      <c r="Q24" s="251">
        <v>504.57063100000016</v>
      </c>
      <c r="R24" s="251">
        <v>607.81833400000028</v>
      </c>
      <c r="S24" s="251">
        <v>553.08638184982999</v>
      </c>
      <c r="T24" s="251">
        <v>593.6425206999769</v>
      </c>
      <c r="U24" s="251">
        <v>597.62399000945209</v>
      </c>
      <c r="V24" s="251">
        <v>612.98282118598547</v>
      </c>
      <c r="W24" s="251">
        <v>630.99666578550591</v>
      </c>
      <c r="X24" s="252">
        <v>651.60290711112964</v>
      </c>
      <c r="Y24" s="80"/>
      <c r="Z24" s="80"/>
    </row>
    <row r="25" spans="1:26" x14ac:dyDescent="0.3">
      <c r="A25" s="250"/>
      <c r="B25" s="254"/>
      <c r="C25" s="239"/>
      <c r="D25" s="240" t="s">
        <v>30</v>
      </c>
      <c r="E25" s="251">
        <v>564.904</v>
      </c>
      <c r="F25" s="251">
        <v>599.33900000000006</v>
      </c>
      <c r="G25" s="251">
        <v>633.76400000000001</v>
      </c>
      <c r="H25" s="251">
        <v>662.92299999999977</v>
      </c>
      <c r="I25" s="251">
        <v>671.73299999999995</v>
      </c>
      <c r="J25" s="251">
        <v>683.43899999999996</v>
      </c>
      <c r="K25" s="251">
        <v>694.15899999999999</v>
      </c>
      <c r="L25" s="251">
        <v>704.69399999999996</v>
      </c>
      <c r="M25" s="251">
        <v>715.15599999999984</v>
      </c>
      <c r="N25" s="251">
        <v>726.40700000000004</v>
      </c>
      <c r="O25" s="251">
        <v>743.06</v>
      </c>
      <c r="P25" s="251">
        <v>760.79299999999989</v>
      </c>
      <c r="Q25" s="251">
        <v>789.64700000000016</v>
      </c>
      <c r="R25" s="251">
        <v>989.81100000000026</v>
      </c>
      <c r="S25" s="251">
        <v>933.81909203633995</v>
      </c>
      <c r="T25" s="251">
        <v>972.97067491587893</v>
      </c>
      <c r="U25" s="251">
        <v>968.77157780329003</v>
      </c>
      <c r="V25" s="251">
        <v>997.17243779651801</v>
      </c>
      <c r="W25" s="251">
        <v>1030.8636090627849</v>
      </c>
      <c r="X25" s="252">
        <v>1067.700295200538</v>
      </c>
      <c r="Y25" s="80"/>
      <c r="Z25" s="80"/>
    </row>
    <row r="26" spans="1:26" ht="14.5" x14ac:dyDescent="0.3">
      <c r="A26" s="250"/>
      <c r="B26" s="254"/>
      <c r="C26" s="239"/>
      <c r="D26" s="240" t="s">
        <v>361</v>
      </c>
      <c r="E26" s="251">
        <v>63.183999999999997</v>
      </c>
      <c r="F26" s="251">
        <v>86.135999999999996</v>
      </c>
      <c r="G26" s="251">
        <v>87.221000000000004</v>
      </c>
      <c r="H26" s="251">
        <v>80.980999999999995</v>
      </c>
      <c r="I26" s="251">
        <v>74.820999999999998</v>
      </c>
      <c r="J26" s="251">
        <v>69.206999999999994</v>
      </c>
      <c r="K26" s="251">
        <v>74.587000000000003</v>
      </c>
      <c r="L26" s="251">
        <v>82.468999999999994</v>
      </c>
      <c r="M26" s="251">
        <v>79.730999999999995</v>
      </c>
      <c r="N26" s="251">
        <v>87.413999999999973</v>
      </c>
      <c r="O26" s="251">
        <v>93.388999999999996</v>
      </c>
      <c r="P26" s="251">
        <v>96.522999999999982</v>
      </c>
      <c r="Q26" s="251">
        <v>94.240999999999971</v>
      </c>
      <c r="R26" s="251">
        <v>125.151</v>
      </c>
      <c r="S26" s="251">
        <v>93.501291309527474</v>
      </c>
      <c r="T26" s="251">
        <v>113.6386052387392</v>
      </c>
      <c r="U26" s="251">
        <v>131.51778721376289</v>
      </c>
      <c r="V26" s="251">
        <v>129.77046578190374</v>
      </c>
      <c r="W26" s="251">
        <v>134.78778967459579</v>
      </c>
      <c r="X26" s="252">
        <v>138.42402999061477</v>
      </c>
      <c r="Y26" s="80"/>
      <c r="Z26" s="80"/>
    </row>
    <row r="27" spans="1:26" ht="14.5" x14ac:dyDescent="0.3">
      <c r="A27" s="250"/>
      <c r="B27" s="254"/>
      <c r="C27" s="239"/>
      <c r="D27" s="240" t="s">
        <v>362</v>
      </c>
      <c r="E27" s="251">
        <v>628.08799999999997</v>
      </c>
      <c r="F27" s="251">
        <v>685.47500000000002</v>
      </c>
      <c r="G27" s="251">
        <v>720.98500000000001</v>
      </c>
      <c r="H27" s="251">
        <v>743.90399999999977</v>
      </c>
      <c r="I27" s="251">
        <v>746.55399999999997</v>
      </c>
      <c r="J27" s="251">
        <v>752.64599999999996</v>
      </c>
      <c r="K27" s="251">
        <v>768.74599999999998</v>
      </c>
      <c r="L27" s="251">
        <v>787.16300000000001</v>
      </c>
      <c r="M27" s="251">
        <v>794.88699999999983</v>
      </c>
      <c r="N27" s="251">
        <v>813.82100000000003</v>
      </c>
      <c r="O27" s="251">
        <v>836.44899999999996</v>
      </c>
      <c r="P27" s="251">
        <v>857.31599999999992</v>
      </c>
      <c r="Q27" s="251">
        <v>883.88800000000015</v>
      </c>
      <c r="R27" s="251">
        <v>1114.9620000000002</v>
      </c>
      <c r="S27" s="251">
        <v>1027.3203833458674</v>
      </c>
      <c r="T27" s="251">
        <v>1086.6092801546181</v>
      </c>
      <c r="U27" s="251">
        <v>1100.2893650170527</v>
      </c>
      <c r="V27" s="251">
        <v>1126.9429035784217</v>
      </c>
      <c r="W27" s="251">
        <v>1165.6513987373808</v>
      </c>
      <c r="X27" s="252">
        <v>1206.1243251911528</v>
      </c>
      <c r="Y27" s="80"/>
      <c r="Z27" s="80"/>
    </row>
    <row r="28" spans="1:26" ht="18" customHeight="1" x14ac:dyDescent="0.3">
      <c r="A28" s="250"/>
      <c r="B28" s="982" t="s">
        <v>32</v>
      </c>
      <c r="C28" s="983"/>
      <c r="D28" s="983"/>
      <c r="E28" s="983"/>
      <c r="F28" s="983"/>
      <c r="G28" s="983"/>
      <c r="H28" s="983"/>
      <c r="I28" s="983"/>
      <c r="J28" s="983"/>
      <c r="K28" s="983"/>
      <c r="L28" s="983"/>
      <c r="M28" s="983"/>
      <c r="N28" s="983"/>
      <c r="O28" s="983"/>
      <c r="P28" s="983"/>
      <c r="Q28" s="983"/>
      <c r="R28" s="983"/>
      <c r="S28" s="983"/>
      <c r="T28" s="983"/>
      <c r="U28" s="983"/>
      <c r="V28" s="983"/>
      <c r="W28" s="983"/>
      <c r="X28" s="984"/>
      <c r="Y28" s="80"/>
      <c r="Z28" s="80"/>
    </row>
    <row r="29" spans="1:26" ht="18" customHeight="1" x14ac:dyDescent="0.3">
      <c r="A29" s="250"/>
      <c r="B29" s="226"/>
      <c r="C29" s="227"/>
      <c r="D29" s="227"/>
      <c r="E29" s="979" t="s">
        <v>2</v>
      </c>
      <c r="F29" s="979"/>
      <c r="G29" s="979"/>
      <c r="H29" s="979"/>
      <c r="I29" s="979"/>
      <c r="J29" s="979"/>
      <c r="K29" s="979"/>
      <c r="L29" s="979"/>
      <c r="M29" s="979"/>
      <c r="N29" s="979"/>
      <c r="O29" s="979"/>
      <c r="P29" s="979"/>
      <c r="Q29" s="979"/>
      <c r="R29" s="979"/>
      <c r="S29" s="985" t="s">
        <v>3</v>
      </c>
      <c r="T29" s="979"/>
      <c r="U29" s="979"/>
      <c r="V29" s="979"/>
      <c r="W29" s="979"/>
      <c r="X29" s="981"/>
      <c r="Y29" s="80"/>
      <c r="Z29" s="80"/>
    </row>
    <row r="30" spans="1:26" x14ac:dyDescent="0.3">
      <c r="A30" s="255"/>
      <c r="B30" s="226"/>
      <c r="C30" s="227"/>
      <c r="D30" s="227"/>
      <c r="E30" s="228" t="s">
        <v>19</v>
      </c>
      <c r="F30" s="228" t="s">
        <v>20</v>
      </c>
      <c r="G30" s="228" t="s">
        <v>21</v>
      </c>
      <c r="H30" s="228" t="s">
        <v>22</v>
      </c>
      <c r="I30" s="228" t="s">
        <v>285</v>
      </c>
      <c r="J30" s="228" t="s">
        <v>17</v>
      </c>
      <c r="K30" s="228" t="s">
        <v>18</v>
      </c>
      <c r="L30" s="228" t="s">
        <v>4</v>
      </c>
      <c r="M30" s="228" t="s">
        <v>5</v>
      </c>
      <c r="N30" s="228" t="s">
        <v>6</v>
      </c>
      <c r="O30" s="229" t="s">
        <v>7</v>
      </c>
      <c r="P30" s="229" t="s">
        <v>8</v>
      </c>
      <c r="Q30" s="229" t="s">
        <v>9</v>
      </c>
      <c r="R30" s="229" t="s">
        <v>10</v>
      </c>
      <c r="S30" s="229" t="s">
        <v>200</v>
      </c>
      <c r="T30" s="229" t="s">
        <v>219</v>
      </c>
      <c r="U30" s="229" t="s">
        <v>235</v>
      </c>
      <c r="V30" s="229" t="s">
        <v>263</v>
      </c>
      <c r="W30" s="229" t="s">
        <v>282</v>
      </c>
      <c r="X30" s="256" t="s">
        <v>299</v>
      </c>
      <c r="Y30" s="80"/>
      <c r="Z30" s="80"/>
    </row>
    <row r="31" spans="1:26" ht="13.5" customHeight="1" x14ac:dyDescent="0.3">
      <c r="A31" s="255"/>
      <c r="B31" s="257" t="s">
        <v>33</v>
      </c>
      <c r="C31" s="258"/>
      <c r="D31" s="259"/>
      <c r="E31" s="260">
        <v>1572.7719999999999</v>
      </c>
      <c r="F31" s="260">
        <v>1583.8489999999999</v>
      </c>
      <c r="G31" s="260">
        <v>1566.72</v>
      </c>
      <c r="H31" s="260">
        <v>1631.2239999999999</v>
      </c>
      <c r="I31" s="260">
        <v>1678.7750000000001</v>
      </c>
      <c r="J31" s="260">
        <v>1734.5889999999999</v>
      </c>
      <c r="K31" s="260">
        <v>1817.8789999999999</v>
      </c>
      <c r="L31" s="260">
        <v>1888.39</v>
      </c>
      <c r="M31" s="260">
        <v>1953.366</v>
      </c>
      <c r="N31" s="260">
        <v>2039.8009999999999</v>
      </c>
      <c r="O31" s="260">
        <v>2111.7379999999998</v>
      </c>
      <c r="P31" s="260">
        <v>2199.7040000000002</v>
      </c>
      <c r="Q31" s="260">
        <v>2261.1999999999998</v>
      </c>
      <c r="R31" s="260">
        <v>2141.857</v>
      </c>
      <c r="S31" s="260">
        <v>2364.4018449999999</v>
      </c>
      <c r="T31" s="260">
        <v>2513.1708649999996</v>
      </c>
      <c r="U31" s="260">
        <v>2621.5339439999998</v>
      </c>
      <c r="V31" s="260">
        <v>2726.1665860000003</v>
      </c>
      <c r="W31" s="260">
        <v>2826.1718880000003</v>
      </c>
      <c r="X31" s="261">
        <v>2931.2255620000001</v>
      </c>
      <c r="Y31" s="80"/>
      <c r="Z31" s="80"/>
    </row>
    <row r="32" spans="1:26" ht="13.5" customHeight="1" x14ac:dyDescent="0.3">
      <c r="A32" s="255"/>
      <c r="B32" s="257" t="s">
        <v>34</v>
      </c>
      <c r="C32" s="258"/>
      <c r="D32" s="259"/>
      <c r="E32" s="241">
        <v>2.791878172588838</v>
      </c>
      <c r="F32" s="241">
        <v>2.9629629629629619</v>
      </c>
      <c r="G32" s="241">
        <v>1.5587529976019141</v>
      </c>
      <c r="H32" s="241">
        <v>1.6824085005903413</v>
      </c>
      <c r="I32" s="241">
        <v>1.5094339622641684</v>
      </c>
      <c r="J32" s="241">
        <v>2.0303116957392007</v>
      </c>
      <c r="K32" s="241">
        <v>2.2982062780269104</v>
      </c>
      <c r="L32" s="241">
        <v>1.1232876712328874</v>
      </c>
      <c r="M32" s="241">
        <v>0.62313736114873564</v>
      </c>
      <c r="N32" s="241">
        <v>2.2347872913300932</v>
      </c>
      <c r="O32" s="241">
        <v>1.7382143797735097</v>
      </c>
      <c r="P32" s="241">
        <v>1.9156096298214038</v>
      </c>
      <c r="Q32" s="241">
        <v>2.3622047244094517</v>
      </c>
      <c r="R32" s="241">
        <v>5.831265508684865</v>
      </c>
      <c r="S32" s="241">
        <v>-1.0207881296407066</v>
      </c>
      <c r="T32" s="241">
        <v>4.0544779739719843</v>
      </c>
      <c r="U32" s="241">
        <v>2.4102219173580863</v>
      </c>
      <c r="V32" s="241">
        <v>1.8543270561598888</v>
      </c>
      <c r="W32" s="241">
        <v>1.9530798172427097</v>
      </c>
      <c r="X32" s="242">
        <v>2.0005459598703084</v>
      </c>
      <c r="Y32" s="80"/>
      <c r="Z32" s="80"/>
    </row>
    <row r="33" spans="1:26" ht="17.25" customHeight="1" x14ac:dyDescent="0.3">
      <c r="A33" s="255"/>
      <c r="B33" s="262"/>
      <c r="C33" s="263"/>
      <c r="D33" s="264"/>
      <c r="E33" s="986" t="s">
        <v>35</v>
      </c>
      <c r="F33" s="986"/>
      <c r="G33" s="986"/>
      <c r="H33" s="986"/>
      <c r="I33" s="986"/>
      <c r="J33" s="986"/>
      <c r="K33" s="986"/>
      <c r="L33" s="986"/>
      <c r="M33" s="986"/>
      <c r="N33" s="986"/>
      <c r="O33" s="986"/>
      <c r="P33" s="986"/>
      <c r="Q33" s="986"/>
      <c r="R33" s="986" t="s">
        <v>36</v>
      </c>
      <c r="S33" s="986"/>
      <c r="T33" s="986"/>
      <c r="U33" s="986"/>
      <c r="V33" s="986"/>
      <c r="W33" s="986"/>
      <c r="X33" s="987"/>
      <c r="Y33" s="80"/>
      <c r="Z33" s="80"/>
    </row>
    <row r="34" spans="1:26" ht="12.75" customHeight="1" x14ac:dyDescent="0.3">
      <c r="A34" s="255"/>
      <c r="B34" s="265" t="s">
        <v>363</v>
      </c>
      <c r="C34" s="266"/>
      <c r="D34" s="267"/>
      <c r="E34" s="268">
        <v>61508.25</v>
      </c>
      <c r="F34" s="268">
        <v>61987.5</v>
      </c>
      <c r="G34" s="268">
        <v>62447.75</v>
      </c>
      <c r="H34" s="268">
        <v>62956.75</v>
      </c>
      <c r="I34" s="268">
        <v>63442.5</v>
      </c>
      <c r="J34" s="268">
        <v>63855.25</v>
      </c>
      <c r="K34" s="268">
        <v>64289.75</v>
      </c>
      <c r="L34" s="268">
        <v>64789.25</v>
      </c>
      <c r="M34" s="268">
        <v>65312</v>
      </c>
      <c r="N34" s="268">
        <v>65795</v>
      </c>
      <c r="O34" s="268">
        <v>66188.5</v>
      </c>
      <c r="P34" s="268">
        <v>66571.25</v>
      </c>
      <c r="Q34" s="268">
        <v>66903.5</v>
      </c>
      <c r="R34" s="268">
        <v>67078.373204053758</v>
      </c>
      <c r="S34" s="268">
        <v>67108.424921140511</v>
      </c>
      <c r="T34" s="268">
        <v>67293.866085810048</v>
      </c>
      <c r="U34" s="268">
        <v>67451.148585810064</v>
      </c>
      <c r="V34" s="268">
        <v>67595.473710810082</v>
      </c>
      <c r="W34" s="268">
        <v>67726.828210810068</v>
      </c>
      <c r="X34" s="269">
        <v>67847.588585810066</v>
      </c>
      <c r="Y34" s="270"/>
      <c r="Z34" s="80"/>
    </row>
    <row r="35" spans="1:26" ht="13.5" customHeight="1" x14ac:dyDescent="0.3">
      <c r="A35" s="255"/>
      <c r="B35" s="973" t="s">
        <v>250</v>
      </c>
      <c r="C35" s="974"/>
      <c r="D35" s="974"/>
      <c r="E35" s="974"/>
      <c r="F35" s="974"/>
      <c r="G35" s="974"/>
      <c r="H35" s="974"/>
      <c r="I35" s="974"/>
      <c r="J35" s="974"/>
      <c r="K35" s="974"/>
      <c r="L35" s="974"/>
      <c r="M35" s="974"/>
      <c r="N35" s="974"/>
      <c r="O35" s="974"/>
      <c r="P35" s="974"/>
      <c r="Q35" s="974"/>
      <c r="R35" s="974"/>
      <c r="S35" s="974"/>
      <c r="T35" s="974"/>
      <c r="U35" s="974"/>
      <c r="V35" s="974"/>
      <c r="W35" s="974"/>
      <c r="X35" s="975"/>
      <c r="Y35" s="270"/>
      <c r="Z35" s="80"/>
    </row>
    <row r="36" spans="1:26" ht="13.5" customHeight="1" x14ac:dyDescent="0.3">
      <c r="A36" s="255"/>
      <c r="B36" s="271" t="s">
        <v>364</v>
      </c>
      <c r="C36" s="272"/>
      <c r="D36" s="272"/>
      <c r="E36" s="272"/>
      <c r="F36" s="272"/>
      <c r="G36" s="272"/>
      <c r="H36" s="272"/>
      <c r="I36" s="272"/>
      <c r="J36" s="272"/>
      <c r="K36" s="272"/>
      <c r="L36" s="272"/>
      <c r="M36" s="272"/>
      <c r="N36" s="272"/>
      <c r="O36" s="272"/>
      <c r="P36" s="272"/>
      <c r="Q36" s="272"/>
      <c r="R36" s="272"/>
      <c r="S36" s="272"/>
      <c r="T36" s="272"/>
      <c r="U36" s="272"/>
      <c r="V36" s="272"/>
      <c r="W36" s="272"/>
      <c r="X36" s="273"/>
      <c r="Y36" s="80"/>
      <c r="Z36" s="80"/>
    </row>
    <row r="37" spans="1:26" ht="15.75" customHeight="1" thickBot="1" x14ac:dyDescent="0.35">
      <c r="A37" s="80"/>
      <c r="B37" s="274" t="s">
        <v>365</v>
      </c>
      <c r="C37" s="275"/>
      <c r="D37" s="275"/>
      <c r="E37" s="275"/>
      <c r="F37" s="275"/>
      <c r="G37" s="275"/>
      <c r="H37" s="275"/>
      <c r="I37" s="275"/>
      <c r="J37" s="275"/>
      <c r="K37" s="275"/>
      <c r="L37" s="275"/>
      <c r="M37" s="275"/>
      <c r="N37" s="275"/>
      <c r="O37" s="275"/>
      <c r="P37" s="275"/>
      <c r="Q37" s="275"/>
      <c r="R37" s="275"/>
      <c r="S37" s="275"/>
      <c r="T37" s="275"/>
      <c r="U37" s="275"/>
      <c r="V37" s="275"/>
      <c r="W37" s="275"/>
      <c r="X37" s="276"/>
      <c r="Y37" s="80"/>
      <c r="Z37" s="80"/>
    </row>
    <row r="38" spans="1:26" x14ac:dyDescent="0.3">
      <c r="A38" s="80"/>
      <c r="B38" s="277"/>
      <c r="C38" s="277"/>
      <c r="D38" s="277"/>
      <c r="E38" s="277"/>
      <c r="F38" s="277"/>
      <c r="G38" s="277"/>
      <c r="H38" s="277"/>
      <c r="I38" s="277"/>
      <c r="J38" s="277"/>
      <c r="K38" s="277"/>
      <c r="L38" s="277"/>
      <c r="M38" s="277"/>
      <c r="N38" s="277"/>
      <c r="O38" s="277"/>
      <c r="P38" s="277"/>
      <c r="Q38" s="277"/>
      <c r="R38" s="277"/>
      <c r="S38" s="277"/>
      <c r="T38" s="80"/>
      <c r="U38" s="80"/>
      <c r="V38" s="80"/>
      <c r="W38" s="80"/>
      <c r="X38" s="80"/>
      <c r="Y38" s="80"/>
      <c r="Z38" s="80"/>
    </row>
    <row r="39" spans="1:26" x14ac:dyDescent="0.3">
      <c r="A39" s="80"/>
      <c r="B39" s="277"/>
      <c r="C39" s="277"/>
      <c r="D39" s="277"/>
      <c r="E39" s="277"/>
      <c r="F39" s="277"/>
      <c r="G39" s="277"/>
      <c r="H39" s="277"/>
      <c r="I39" s="277"/>
      <c r="J39" s="277"/>
      <c r="K39" s="277"/>
      <c r="L39" s="277"/>
      <c r="M39" s="277"/>
      <c r="N39" s="277"/>
      <c r="O39" s="277"/>
      <c r="P39" s="277"/>
      <c r="Q39" s="277"/>
      <c r="R39" s="277"/>
      <c r="S39" s="277"/>
      <c r="T39" s="80"/>
      <c r="U39" s="80"/>
      <c r="V39" s="80"/>
      <c r="W39" s="80"/>
      <c r="X39" s="80"/>
      <c r="Y39" s="80"/>
      <c r="Z39" s="80"/>
    </row>
    <row r="40" spans="1:26" x14ac:dyDescent="0.3">
      <c r="A40" s="80"/>
      <c r="B40" s="8"/>
      <c r="C40" s="80"/>
      <c r="D40" s="17"/>
      <c r="E40" s="17"/>
      <c r="F40" s="17"/>
      <c r="G40" s="17"/>
      <c r="H40" s="17"/>
      <c r="I40" s="17"/>
      <c r="J40" s="17"/>
      <c r="K40" s="17"/>
      <c r="L40" s="17"/>
      <c r="M40" s="17"/>
      <c r="N40" s="17"/>
      <c r="O40" s="17"/>
      <c r="P40" s="17"/>
      <c r="Q40" s="17"/>
      <c r="R40" s="17"/>
      <c r="S40" s="17"/>
      <c r="T40" s="17"/>
      <c r="U40" s="17"/>
      <c r="V40" s="80"/>
      <c r="W40" s="80"/>
      <c r="X40" s="80"/>
      <c r="Y40" s="80"/>
      <c r="Z40" s="80"/>
    </row>
    <row r="41" spans="1:26" x14ac:dyDescent="0.3">
      <c r="A41" s="80"/>
      <c r="B41" s="8"/>
      <c r="C41" s="80"/>
      <c r="D41" s="17"/>
      <c r="E41" s="9"/>
      <c r="F41" s="9"/>
      <c r="G41" s="9"/>
      <c r="H41" s="9"/>
      <c r="I41" s="9"/>
      <c r="J41" s="9"/>
      <c r="K41" s="9"/>
      <c r="L41" s="9"/>
      <c r="M41" s="9"/>
      <c r="N41" s="9"/>
      <c r="O41" s="9"/>
      <c r="P41" s="9"/>
      <c r="Q41" s="9"/>
      <c r="R41" s="9"/>
      <c r="S41" s="9"/>
      <c r="T41" s="9"/>
      <c r="U41" s="9"/>
      <c r="V41" s="9"/>
      <c r="W41" s="9"/>
      <c r="X41" s="9"/>
      <c r="Y41" s="80"/>
      <c r="Z41" s="80"/>
    </row>
    <row r="42" spans="1:26" x14ac:dyDescent="0.3">
      <c r="A42" s="80"/>
      <c r="B42" s="8"/>
      <c r="C42" s="80"/>
      <c r="D42" s="17"/>
      <c r="E42" s="9"/>
      <c r="F42" s="9"/>
      <c r="G42" s="9"/>
      <c r="H42" s="9"/>
      <c r="I42" s="9"/>
      <c r="J42" s="9"/>
      <c r="K42" s="9"/>
      <c r="L42" s="9"/>
      <c r="M42" s="9"/>
      <c r="N42" s="9"/>
      <c r="O42" s="9"/>
      <c r="P42" s="9"/>
      <c r="Q42" s="9"/>
      <c r="R42" s="9"/>
      <c r="S42" s="9"/>
      <c r="T42" s="9"/>
      <c r="U42" s="9"/>
      <c r="V42" s="9"/>
      <c r="W42" s="9"/>
      <c r="X42" s="9"/>
      <c r="Y42" s="80"/>
      <c r="Z42" s="80"/>
    </row>
    <row r="43" spans="1:26" x14ac:dyDescent="0.3">
      <c r="A43" s="80"/>
      <c r="B43" s="8"/>
      <c r="C43" s="80"/>
      <c r="D43" s="17"/>
      <c r="E43" s="9"/>
      <c r="F43" s="9"/>
      <c r="G43" s="9"/>
      <c r="H43" s="9"/>
      <c r="I43" s="9"/>
      <c r="J43" s="9"/>
      <c r="K43" s="9"/>
      <c r="L43" s="9"/>
      <c r="M43" s="9"/>
      <c r="N43" s="9"/>
      <c r="O43" s="9"/>
      <c r="P43" s="9"/>
      <c r="Q43" s="9"/>
      <c r="R43" s="9"/>
      <c r="S43" s="9"/>
      <c r="T43" s="9"/>
      <c r="U43" s="9"/>
      <c r="V43" s="9"/>
      <c r="W43" s="9"/>
      <c r="X43" s="9"/>
      <c r="Y43" s="80"/>
      <c r="Z43" s="80"/>
    </row>
    <row r="44" spans="1:26" x14ac:dyDescent="0.3">
      <c r="A44" s="80"/>
      <c r="B44" s="8"/>
      <c r="C44" s="80"/>
      <c r="D44" s="17"/>
      <c r="E44" s="9"/>
      <c r="F44" s="9"/>
      <c r="G44" s="9"/>
      <c r="H44" s="9"/>
      <c r="I44" s="9"/>
      <c r="J44" s="9"/>
      <c r="K44" s="9"/>
      <c r="L44" s="9"/>
      <c r="M44" s="9"/>
      <c r="N44" s="9"/>
      <c r="O44" s="9"/>
      <c r="P44" s="9"/>
      <c r="Q44" s="9"/>
      <c r="R44" s="9"/>
      <c r="S44" s="9"/>
      <c r="T44" s="9"/>
      <c r="U44" s="9"/>
      <c r="V44" s="9"/>
      <c r="W44" s="9"/>
      <c r="X44" s="9"/>
      <c r="Y44" s="80"/>
      <c r="Z44" s="80"/>
    </row>
    <row r="45" spans="1:26" x14ac:dyDescent="0.3">
      <c r="A45" s="146"/>
      <c r="B45" s="8"/>
      <c r="C45" s="80"/>
      <c r="D45" s="17"/>
      <c r="E45" s="9"/>
      <c r="F45" s="9"/>
      <c r="G45" s="9"/>
      <c r="H45" s="9"/>
      <c r="I45" s="9"/>
      <c r="J45" s="9"/>
      <c r="K45" s="9"/>
      <c r="L45" s="9"/>
      <c r="M45" s="9"/>
      <c r="N45" s="9"/>
      <c r="O45" s="9"/>
      <c r="P45" s="9"/>
      <c r="Q45" s="9"/>
      <c r="R45" s="9"/>
      <c r="S45" s="9"/>
      <c r="T45" s="9"/>
      <c r="U45" s="9"/>
      <c r="V45" s="9"/>
      <c r="W45" s="9"/>
      <c r="X45" s="9"/>
      <c r="Y45" s="80"/>
      <c r="Z45" s="80"/>
    </row>
    <row r="46" spans="1:26" x14ac:dyDescent="0.3">
      <c r="A46" s="80"/>
      <c r="B46" s="8"/>
      <c r="C46" s="80"/>
      <c r="D46" s="17"/>
      <c r="E46" s="9"/>
      <c r="F46" s="9"/>
      <c r="G46" s="9"/>
      <c r="H46" s="9"/>
      <c r="I46" s="9"/>
      <c r="J46" s="9"/>
      <c r="K46" s="9"/>
      <c r="L46" s="9"/>
      <c r="M46" s="9"/>
      <c r="N46" s="9"/>
      <c r="O46" s="9"/>
      <c r="P46" s="9"/>
      <c r="Q46" s="9"/>
      <c r="R46" s="9"/>
      <c r="S46" s="9"/>
      <c r="T46" s="9"/>
      <c r="U46" s="9"/>
      <c r="V46" s="9"/>
      <c r="W46" s="9"/>
      <c r="X46" s="9"/>
      <c r="Y46" s="80"/>
      <c r="Z46" s="80"/>
    </row>
    <row r="47" spans="1:26" x14ac:dyDescent="0.3">
      <c r="A47" s="80"/>
      <c r="B47" s="8"/>
      <c r="C47" s="80"/>
      <c r="D47" s="17"/>
      <c r="E47" s="9"/>
      <c r="F47" s="9"/>
      <c r="G47" s="9"/>
      <c r="H47" s="9"/>
      <c r="I47" s="9"/>
      <c r="J47" s="9"/>
      <c r="K47" s="9"/>
      <c r="L47" s="9"/>
      <c r="M47" s="9"/>
      <c r="N47" s="9"/>
      <c r="O47" s="9"/>
      <c r="P47" s="9"/>
      <c r="Q47" s="9"/>
      <c r="R47" s="9"/>
      <c r="S47" s="9"/>
      <c r="T47" s="9"/>
      <c r="U47" s="9"/>
      <c r="V47" s="9"/>
      <c r="W47" s="9"/>
      <c r="X47" s="9"/>
      <c r="Y47" s="80"/>
      <c r="Z47" s="80"/>
    </row>
    <row r="48" spans="1:26" x14ac:dyDescent="0.3">
      <c r="A48" s="80"/>
      <c r="B48" s="8"/>
      <c r="C48" s="80"/>
      <c r="D48" s="80"/>
      <c r="E48" s="9"/>
      <c r="F48" s="9"/>
      <c r="G48" s="9"/>
      <c r="H48" s="9"/>
      <c r="I48" s="9"/>
      <c r="J48" s="9"/>
      <c r="K48" s="9"/>
      <c r="L48" s="9"/>
      <c r="M48" s="9"/>
      <c r="N48" s="9"/>
      <c r="O48" s="9"/>
      <c r="P48" s="9"/>
      <c r="Q48" s="9"/>
      <c r="R48" s="9"/>
      <c r="S48" s="9"/>
      <c r="T48" s="9"/>
      <c r="U48" s="9"/>
      <c r="V48" s="9"/>
      <c r="W48" s="9"/>
      <c r="X48" s="9"/>
      <c r="Y48" s="80"/>
      <c r="Z48" s="80"/>
    </row>
    <row r="49" spans="1:26" x14ac:dyDescent="0.3">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x14ac:dyDescent="0.3">
      <c r="A50" s="80"/>
      <c r="B50" s="146"/>
      <c r="C50" s="146"/>
      <c r="D50" s="146"/>
      <c r="E50" s="146"/>
      <c r="F50" s="146"/>
      <c r="G50" s="146"/>
      <c r="H50" s="146"/>
      <c r="I50" s="146"/>
      <c r="J50" s="146"/>
      <c r="K50" s="146"/>
      <c r="L50" s="80"/>
      <c r="M50" s="80"/>
      <c r="N50" s="80"/>
      <c r="O50" s="80"/>
      <c r="P50" s="80"/>
      <c r="Q50" s="80"/>
      <c r="R50" s="80"/>
      <c r="S50" s="80"/>
      <c r="T50" s="80"/>
      <c r="U50" s="80"/>
      <c r="V50" s="80"/>
      <c r="W50" s="80"/>
      <c r="X50" s="80"/>
      <c r="Y50" s="80"/>
      <c r="Z50" s="80"/>
    </row>
    <row r="51" spans="1:26" x14ac:dyDescent="0.3">
      <c r="A51" s="80"/>
      <c r="B51" s="8"/>
      <c r="C51" s="80"/>
      <c r="D51" s="80"/>
      <c r="E51" s="9"/>
      <c r="F51" s="9"/>
      <c r="G51" s="9"/>
      <c r="H51" s="9"/>
      <c r="I51" s="9"/>
      <c r="J51" s="9"/>
      <c r="K51" s="9"/>
      <c r="L51" s="9"/>
      <c r="M51" s="9"/>
      <c r="N51" s="9"/>
      <c r="O51" s="9"/>
      <c r="P51" s="9"/>
      <c r="Q51" s="9"/>
      <c r="R51" s="9"/>
      <c r="S51" s="9"/>
      <c r="T51" s="9"/>
      <c r="U51" s="9"/>
      <c r="V51" s="9"/>
      <c r="W51" s="9"/>
      <c r="X51" s="9"/>
      <c r="Y51" s="80"/>
      <c r="Z51" s="80"/>
    </row>
    <row r="52" spans="1:26" x14ac:dyDescent="0.3">
      <c r="A52" s="80"/>
      <c r="B52" s="8"/>
      <c r="C52" s="80"/>
      <c r="D52" s="80"/>
      <c r="E52" s="9"/>
      <c r="F52" s="9"/>
      <c r="G52" s="9"/>
      <c r="H52" s="9"/>
      <c r="I52" s="9"/>
      <c r="J52" s="9"/>
      <c r="K52" s="9"/>
      <c r="L52" s="9"/>
      <c r="M52" s="9"/>
      <c r="N52" s="9"/>
      <c r="O52" s="9"/>
      <c r="P52" s="9"/>
      <c r="Q52" s="9"/>
      <c r="R52" s="9"/>
      <c r="S52" s="9"/>
      <c r="T52" s="9"/>
      <c r="U52" s="9"/>
      <c r="V52" s="9"/>
      <c r="W52" s="9"/>
      <c r="X52" s="9"/>
      <c r="Y52" s="80"/>
      <c r="Z52" s="80"/>
    </row>
    <row r="53" spans="1:26" x14ac:dyDescent="0.3">
      <c r="A53" s="147"/>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80"/>
      <c r="Z53" s="80"/>
    </row>
    <row r="54" spans="1:26" x14ac:dyDescent="0.3">
      <c r="A54" s="147"/>
      <c r="B54" s="147"/>
      <c r="C54" s="147"/>
      <c r="D54" s="147"/>
      <c r="E54" s="147"/>
      <c r="F54" s="147"/>
      <c r="G54" s="147"/>
      <c r="H54" s="147"/>
      <c r="I54" s="278"/>
      <c r="J54" s="278"/>
      <c r="K54" s="278"/>
      <c r="L54" s="278"/>
      <c r="M54" s="278"/>
      <c r="N54" s="278"/>
      <c r="O54" s="278"/>
      <c r="P54" s="278"/>
      <c r="Q54" s="278"/>
      <c r="R54" s="278"/>
      <c r="S54" s="278"/>
      <c r="T54" s="278"/>
      <c r="U54" s="278"/>
      <c r="V54" s="278"/>
      <c r="W54" s="278"/>
      <c r="X54" s="278"/>
      <c r="Y54" s="80"/>
      <c r="Z54" s="80"/>
    </row>
    <row r="55" spans="1:26" x14ac:dyDescent="0.3">
      <c r="A55" s="147"/>
      <c r="B55" s="147"/>
      <c r="C55" s="147"/>
      <c r="D55" s="147"/>
      <c r="E55" s="147"/>
      <c r="F55" s="147"/>
      <c r="G55" s="147"/>
      <c r="H55" s="147"/>
      <c r="I55" s="278"/>
      <c r="J55" s="278"/>
      <c r="K55" s="278"/>
      <c r="L55" s="278"/>
      <c r="M55" s="278"/>
      <c r="N55" s="278"/>
      <c r="O55" s="278"/>
      <c r="P55" s="278"/>
      <c r="Q55" s="278"/>
      <c r="R55" s="278"/>
      <c r="S55" s="278"/>
      <c r="T55" s="278"/>
      <c r="U55" s="278"/>
      <c r="V55" s="278"/>
      <c r="W55" s="278"/>
      <c r="X55" s="278"/>
      <c r="Y55" s="80"/>
      <c r="Z55" s="80"/>
    </row>
    <row r="56" spans="1:26" x14ac:dyDescent="0.3">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80"/>
      <c r="Z56" s="80"/>
    </row>
    <row r="57" spans="1:26" x14ac:dyDescent="0.3">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80"/>
      <c r="Z57" s="80"/>
    </row>
    <row r="58" spans="1:26" x14ac:dyDescent="0.3">
      <c r="A58" s="147"/>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80"/>
      <c r="Z58" s="80"/>
    </row>
    <row r="59" spans="1:26" x14ac:dyDescent="0.3">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row>
    <row r="60" spans="1:26" x14ac:dyDescent="0.3">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row>
    <row r="61" spans="1:26" x14ac:dyDescent="0.3">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row>
    <row r="62" spans="1:26" x14ac:dyDescent="0.3">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row>
    <row r="63" spans="1:26" x14ac:dyDescent="0.3">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row>
    <row r="64" spans="1:26" x14ac:dyDescent="0.3">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row>
    <row r="65" spans="1:26" x14ac:dyDescent="0.3">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x14ac:dyDescent="0.3">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row>
    <row r="67" spans="1:26" x14ac:dyDescent="0.3">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row>
    <row r="68" spans="1:26" x14ac:dyDescent="0.3">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row>
    <row r="69" spans="1:26" x14ac:dyDescent="0.3">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row>
    <row r="70" spans="1:26" x14ac:dyDescent="0.3">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row>
    <row r="71" spans="1:26" x14ac:dyDescent="0.3">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row>
    <row r="72" spans="1:26" x14ac:dyDescent="0.3">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row>
    <row r="73" spans="1:26" x14ac:dyDescent="0.3">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row>
    <row r="74" spans="1:26" x14ac:dyDescent="0.3">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row>
    <row r="75" spans="1:26" x14ac:dyDescent="0.3">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row>
    <row r="76" spans="1:26" x14ac:dyDescent="0.3">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row>
    <row r="77" spans="1:26" x14ac:dyDescent="0.3">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row>
    <row r="78" spans="1:26" x14ac:dyDescent="0.3">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row>
    <row r="79" spans="1:26" x14ac:dyDescent="0.3">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row>
    <row r="80" spans="1:26" x14ac:dyDescent="0.3">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row>
    <row r="81" spans="1:26" x14ac:dyDescent="0.3">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row>
    <row r="82" spans="1:26" x14ac:dyDescent="0.3">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row>
    <row r="83" spans="1:26" x14ac:dyDescent="0.3">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row>
    <row r="84" spans="1:26" x14ac:dyDescent="0.3">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row>
    <row r="85" spans="1:26" x14ac:dyDescent="0.3">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row>
    <row r="86" spans="1:26" x14ac:dyDescent="0.3">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row>
    <row r="87" spans="1:26" x14ac:dyDescent="0.3">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row>
    <row r="88" spans="1:26" x14ac:dyDescent="0.3">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row>
    <row r="89" spans="1:26" x14ac:dyDescent="0.3">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row>
    <row r="90" spans="1:26" x14ac:dyDescent="0.3">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row>
    <row r="91" spans="1:26" x14ac:dyDescent="0.3">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row>
    <row r="92" spans="1:26" x14ac:dyDescent="0.3">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row>
    <row r="93" spans="1:26" x14ac:dyDescent="0.3">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row>
    <row r="94" spans="1:26" x14ac:dyDescent="0.3">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row>
    <row r="95" spans="1:26" x14ac:dyDescent="0.3">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row>
    <row r="96" spans="1:26" x14ac:dyDescent="0.3">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row>
    <row r="97" spans="1:26" x14ac:dyDescent="0.3">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row>
    <row r="98" spans="1:26" x14ac:dyDescent="0.3">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row>
    <row r="99" spans="1:26" x14ac:dyDescent="0.3">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row>
    <row r="100" spans="1:26" x14ac:dyDescent="0.3">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sheetData>
  <mergeCells count="12">
    <mergeCell ref="B35:X35"/>
    <mergeCell ref="B2:X2"/>
    <mergeCell ref="E3:R3"/>
    <mergeCell ref="S3:X3"/>
    <mergeCell ref="B6:X6"/>
    <mergeCell ref="B12:X12"/>
    <mergeCell ref="B18:X18"/>
    <mergeCell ref="B28:X28"/>
    <mergeCell ref="E29:R29"/>
    <mergeCell ref="S29:X29"/>
    <mergeCell ref="E33:Q33"/>
    <mergeCell ref="R33:X33"/>
  </mergeCells>
  <phoneticPr fontId="43" type="noConversion"/>
  <hyperlinks>
    <hyperlink ref="A1" location="Contents!B22" display="Back to contents" xr:uid="{86A08770-D55F-4B89-9B69-F09D2F5BB9B2}"/>
  </hyperlinks>
  <pageMargins left="0.74803149606299213" right="0.74803149606299213" top="0.98425196850393704" bottom="0.98425196850393704" header="0.51181102362204722" footer="0.51181102362204722"/>
  <pageSetup paperSize="9" scale="46" orientation="landscape" r:id="rId1"/>
  <headerFooter alignWithMargins="0">
    <oddHeader>&amp;C&amp;"Futura Bk BT,Book"&amp;8March 2014 &amp;"Futura Bk BT,Book Italic"Economic and fiscal outlook&amp;"Futura Bk BT,Book": Fiscal supplementary tables</oddHeader>
  </headerFooter>
  <colBreaks count="1" manualBreakCount="1">
    <brk id="2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8068C-671C-4F9D-9F1E-ECB2F6FC754B}">
  <sheetPr codeName="Sheet53">
    <tabColor theme="3"/>
  </sheetPr>
  <dimension ref="A1:Z123"/>
  <sheetViews>
    <sheetView zoomScaleNormal="100" workbookViewId="0"/>
  </sheetViews>
  <sheetFormatPr defaultColWidth="9.23046875" defaultRowHeight="13" x14ac:dyDescent="0.3"/>
  <cols>
    <col min="1" max="1" width="9.3046875" style="6" customWidth="1"/>
    <col min="2" max="3" width="0.765625" style="6" customWidth="1"/>
    <col min="4" max="4" width="7.23046875" style="6" customWidth="1"/>
    <col min="5" max="5" width="24.23046875" style="6" customWidth="1"/>
    <col min="6" max="6" width="18.07421875" style="6" customWidth="1"/>
    <col min="7" max="8" width="10.69140625" style="6" customWidth="1"/>
    <col min="9" max="11" width="9.765625" style="6" customWidth="1"/>
    <col min="12" max="12" width="10.69140625" style="6" customWidth="1"/>
    <col min="13" max="13" width="9.23046875" style="6"/>
    <col min="14" max="14" width="18.84375" style="6" bestFit="1" customWidth="1"/>
    <col min="15" max="16" width="9.23046875" style="6" customWidth="1"/>
    <col min="17" max="17" width="41.3046875" style="6" bestFit="1" customWidth="1"/>
    <col min="18" max="22" width="5.84375" style="6" bestFit="1" customWidth="1"/>
    <col min="23" max="23" width="5.84375" style="6" customWidth="1"/>
    <col min="24" max="24" width="6.3046875" style="6" bestFit="1" customWidth="1"/>
    <col min="25" max="16384" width="9.23046875" style="6"/>
  </cols>
  <sheetData>
    <row r="1" spans="1:26" ht="33.75" customHeight="1" thickBot="1" x14ac:dyDescent="0.35">
      <c r="A1" s="154" t="s">
        <v>0</v>
      </c>
      <c r="B1" s="279"/>
      <c r="C1" s="222"/>
      <c r="D1" s="222"/>
      <c r="E1" s="222"/>
      <c r="F1" s="222"/>
      <c r="G1" s="222"/>
      <c r="H1" s="222"/>
      <c r="I1" s="222"/>
      <c r="J1" s="222"/>
      <c r="K1" s="222"/>
      <c r="L1" s="222"/>
      <c r="M1" s="80"/>
      <c r="N1" s="80"/>
      <c r="O1" s="80"/>
      <c r="P1" s="80"/>
      <c r="Q1" s="80"/>
      <c r="R1" s="80"/>
      <c r="S1" s="80"/>
      <c r="T1" s="80"/>
      <c r="U1" s="80"/>
      <c r="V1" s="80"/>
      <c r="W1" s="80"/>
      <c r="X1" s="80"/>
      <c r="Y1" s="80"/>
      <c r="Z1" s="80"/>
    </row>
    <row r="2" spans="1:26" ht="19.5" customHeight="1" x14ac:dyDescent="0.3">
      <c r="A2" s="223"/>
      <c r="B2" s="976" t="s">
        <v>278</v>
      </c>
      <c r="C2" s="977"/>
      <c r="D2" s="977"/>
      <c r="E2" s="977"/>
      <c r="F2" s="977"/>
      <c r="G2" s="977"/>
      <c r="H2" s="977"/>
      <c r="I2" s="977"/>
      <c r="J2" s="977"/>
      <c r="K2" s="977"/>
      <c r="L2" s="977"/>
      <c r="M2" s="978"/>
      <c r="N2" s="80"/>
      <c r="O2" s="80"/>
      <c r="P2" s="80"/>
      <c r="Q2" s="80"/>
      <c r="R2" s="80"/>
      <c r="S2" s="80"/>
      <c r="T2" s="80"/>
      <c r="U2" s="80"/>
      <c r="V2" s="80"/>
      <c r="W2" s="80"/>
      <c r="X2" s="80"/>
      <c r="Y2" s="80"/>
      <c r="Z2" s="80"/>
    </row>
    <row r="3" spans="1:26" ht="15.5" x14ac:dyDescent="0.3">
      <c r="A3" s="237"/>
      <c r="B3" s="280"/>
      <c r="C3" s="281"/>
      <c r="D3" s="281"/>
      <c r="E3" s="282"/>
      <c r="F3" s="282"/>
      <c r="G3" s="979" t="s">
        <v>1</v>
      </c>
      <c r="H3" s="979"/>
      <c r="I3" s="979"/>
      <c r="J3" s="979"/>
      <c r="K3" s="979"/>
      <c r="L3" s="979"/>
      <c r="M3" s="981"/>
      <c r="N3" s="80"/>
      <c r="O3" s="80"/>
      <c r="P3" s="80"/>
      <c r="Q3" s="146"/>
      <c r="R3" s="80"/>
      <c r="S3" s="80"/>
      <c r="T3" s="80"/>
      <c r="U3" s="80"/>
      <c r="V3" s="80"/>
      <c r="W3" s="80"/>
      <c r="X3" s="80"/>
      <c r="Y3" s="80"/>
      <c r="Z3" s="80"/>
    </row>
    <row r="4" spans="1:26" ht="15.5" x14ac:dyDescent="0.3">
      <c r="A4" s="237"/>
      <c r="B4" s="224"/>
      <c r="C4" s="283"/>
      <c r="D4" s="283"/>
      <c r="E4" s="284"/>
      <c r="F4" s="284"/>
      <c r="G4" s="285" t="s">
        <v>2</v>
      </c>
      <c r="H4" s="979" t="s">
        <v>3</v>
      </c>
      <c r="I4" s="979"/>
      <c r="J4" s="979"/>
      <c r="K4" s="979"/>
      <c r="L4" s="979"/>
      <c r="M4" s="981"/>
      <c r="N4" s="80"/>
      <c r="O4" s="80"/>
      <c r="P4" s="80"/>
      <c r="Q4" s="80"/>
      <c r="R4" s="80"/>
      <c r="S4" s="80"/>
      <c r="T4" s="80"/>
      <c r="U4" s="80"/>
      <c r="V4" s="80"/>
      <c r="W4" s="80"/>
      <c r="X4" s="80"/>
      <c r="Y4" s="80"/>
      <c r="Z4" s="80"/>
    </row>
    <row r="5" spans="1:26" x14ac:dyDescent="0.3">
      <c r="A5" s="223"/>
      <c r="B5" s="226"/>
      <c r="C5" s="286"/>
      <c r="D5" s="286"/>
      <c r="E5" s="287"/>
      <c r="F5" s="287"/>
      <c r="G5" s="163" t="s">
        <v>10</v>
      </c>
      <c r="H5" s="164" t="s">
        <v>200</v>
      </c>
      <c r="I5" s="164" t="s">
        <v>219</v>
      </c>
      <c r="J5" s="164" t="s">
        <v>235</v>
      </c>
      <c r="K5" s="164" t="s">
        <v>263</v>
      </c>
      <c r="L5" s="164" t="s">
        <v>282</v>
      </c>
      <c r="M5" s="164" t="s">
        <v>299</v>
      </c>
      <c r="N5" s="238"/>
      <c r="O5" s="80"/>
      <c r="P5" s="288"/>
      <c r="Q5" s="289"/>
      <c r="R5" s="289"/>
      <c r="S5" s="80"/>
      <c r="T5" s="80"/>
      <c r="U5" s="80"/>
      <c r="V5" s="80"/>
      <c r="W5" s="80"/>
      <c r="X5" s="80"/>
      <c r="Y5" s="80"/>
      <c r="Z5" s="80"/>
    </row>
    <row r="6" spans="1:26" ht="14.5" x14ac:dyDescent="0.3">
      <c r="A6" s="223"/>
      <c r="B6" s="290" t="s">
        <v>366</v>
      </c>
      <c r="C6" s="291"/>
      <c r="D6" s="292"/>
      <c r="E6" s="291"/>
      <c r="F6" s="293"/>
      <c r="G6" s="294">
        <v>499.99120899999997</v>
      </c>
      <c r="H6" s="294">
        <v>472.58138999999994</v>
      </c>
      <c r="I6" s="294">
        <v>468.65946786202863</v>
      </c>
      <c r="J6" s="294">
        <v>470.43598000092675</v>
      </c>
      <c r="K6" s="294">
        <v>481.50116671819228</v>
      </c>
      <c r="L6" s="294">
        <v>500.94853875144918</v>
      </c>
      <c r="M6" s="294">
        <v>520.47314182954824</v>
      </c>
      <c r="N6" s="238"/>
      <c r="O6" s="80"/>
      <c r="P6" s="80"/>
      <c r="Q6" s="295"/>
      <c r="R6" s="295"/>
      <c r="S6" s="295"/>
      <c r="T6" s="80"/>
      <c r="U6" s="80"/>
      <c r="V6" s="80"/>
      <c r="W6" s="80"/>
      <c r="X6" s="80"/>
      <c r="Y6" s="80"/>
      <c r="Z6" s="80"/>
    </row>
    <row r="7" spans="1:26" x14ac:dyDescent="0.3">
      <c r="A7" s="223"/>
      <c r="B7" s="296"/>
      <c r="C7" s="297"/>
      <c r="D7" s="297" t="s">
        <v>37</v>
      </c>
      <c r="E7" s="298"/>
      <c r="F7" s="293"/>
      <c r="G7" s="314"/>
      <c r="H7" s="314">
        <v>-21.763482236312541</v>
      </c>
      <c r="I7" s="314">
        <v>-4.452973358494126</v>
      </c>
      <c r="J7" s="314">
        <v>-3.7040948219601155</v>
      </c>
      <c r="K7" s="314">
        <v>-3.3780904073900047</v>
      </c>
      <c r="L7" s="314">
        <v>-3.5112411795142044</v>
      </c>
      <c r="M7" s="314">
        <v>-3.6417600583461276</v>
      </c>
      <c r="N7" s="238"/>
      <c r="O7" s="80"/>
      <c r="P7" s="80"/>
      <c r="Q7" s="295"/>
      <c r="R7" s="295"/>
      <c r="S7" s="295"/>
      <c r="T7" s="80"/>
      <c r="U7" s="80"/>
      <c r="V7" s="80"/>
      <c r="W7" s="80"/>
      <c r="X7" s="80"/>
      <c r="Y7" s="80"/>
      <c r="Z7" s="80"/>
    </row>
    <row r="8" spans="1:26" ht="20.25" customHeight="1" x14ac:dyDescent="0.3">
      <c r="A8" s="223"/>
      <c r="B8" s="989" t="s">
        <v>38</v>
      </c>
      <c r="C8" s="990"/>
      <c r="D8" s="990"/>
      <c r="E8" s="990"/>
      <c r="F8" s="990"/>
      <c r="G8" s="299"/>
      <c r="H8" s="299"/>
      <c r="I8" s="299"/>
      <c r="J8" s="299"/>
      <c r="K8" s="299"/>
      <c r="L8" s="299"/>
      <c r="M8" s="300"/>
      <c r="N8" s="238"/>
      <c r="O8" s="80"/>
      <c r="P8" s="80"/>
      <c r="Q8" s="146"/>
      <c r="R8" s="146"/>
      <c r="S8" s="146"/>
      <c r="T8" s="80"/>
      <c r="U8" s="80"/>
      <c r="V8" s="80"/>
      <c r="W8" s="80"/>
      <c r="X8" s="80"/>
      <c r="Y8" s="80"/>
      <c r="Z8" s="80"/>
    </row>
    <row r="9" spans="1:26" x14ac:dyDescent="0.3">
      <c r="A9" s="223"/>
      <c r="B9" s="296"/>
      <c r="C9" s="293"/>
      <c r="D9" s="301" t="s">
        <v>367</v>
      </c>
      <c r="E9" s="293"/>
      <c r="F9" s="293"/>
      <c r="G9" s="299">
        <v>-8.8749839999999995</v>
      </c>
      <c r="H9" s="299">
        <v>-8.9140259999999998</v>
      </c>
      <c r="I9" s="991">
        <v>31.245925172647606</v>
      </c>
      <c r="J9" s="991">
        <v>31.47943172970276</v>
      </c>
      <c r="K9" s="991">
        <v>30.97271271224281</v>
      </c>
      <c r="L9" s="991">
        <v>32.971418010431989</v>
      </c>
      <c r="M9" s="992">
        <v>35.100505942926546</v>
      </c>
      <c r="N9" s="238"/>
      <c r="O9" s="80"/>
      <c r="P9" s="80"/>
      <c r="Q9" s="146"/>
      <c r="R9" s="146"/>
      <c r="S9" s="146"/>
      <c r="T9" s="80"/>
      <c r="U9" s="80"/>
      <c r="V9" s="80"/>
      <c r="W9" s="80"/>
      <c r="X9" s="80"/>
      <c r="Y9" s="80"/>
      <c r="Z9" s="80"/>
    </row>
    <row r="10" spans="1:26" x14ac:dyDescent="0.3">
      <c r="A10" s="223"/>
      <c r="B10" s="296"/>
      <c r="C10" s="293"/>
      <c r="D10" s="301" t="s">
        <v>39</v>
      </c>
      <c r="E10" s="293"/>
      <c r="F10" s="293"/>
      <c r="G10" s="299">
        <v>22.888454999999997</v>
      </c>
      <c r="H10" s="299">
        <v>26.069303000000001</v>
      </c>
      <c r="I10" s="991"/>
      <c r="J10" s="991"/>
      <c r="K10" s="991"/>
      <c r="L10" s="991"/>
      <c r="M10" s="992"/>
      <c r="N10" s="238"/>
      <c r="O10" s="80"/>
      <c r="P10" s="80"/>
      <c r="Q10" s="146"/>
      <c r="R10" s="146"/>
      <c r="S10" s="146"/>
      <c r="T10" s="80"/>
      <c r="U10" s="80"/>
      <c r="V10" s="80"/>
      <c r="W10" s="80"/>
      <c r="X10" s="80"/>
      <c r="Y10" s="80"/>
      <c r="Z10" s="80"/>
    </row>
    <row r="11" spans="1:26" ht="12.75" customHeight="1" x14ac:dyDescent="0.3">
      <c r="A11" s="223"/>
      <c r="B11" s="296"/>
      <c r="C11" s="293"/>
      <c r="D11" s="988" t="s">
        <v>40</v>
      </c>
      <c r="E11" s="988"/>
      <c r="F11" s="988"/>
      <c r="G11" s="299">
        <v>10.220601</v>
      </c>
      <c r="H11" s="302">
        <v>12.125656999999999</v>
      </c>
      <c r="I11" s="991"/>
      <c r="J11" s="991"/>
      <c r="K11" s="991"/>
      <c r="L11" s="991"/>
      <c r="M11" s="992"/>
      <c r="N11" s="238"/>
      <c r="O11" s="80"/>
      <c r="P11" s="80"/>
      <c r="Q11" s="146"/>
      <c r="R11" s="146"/>
      <c r="S11" s="146"/>
      <c r="T11" s="80"/>
      <c r="U11" s="80"/>
      <c r="V11" s="80"/>
      <c r="W11" s="80"/>
      <c r="X11" s="80"/>
      <c r="Y11" s="80"/>
      <c r="Z11" s="80"/>
    </row>
    <row r="12" spans="1:26" x14ac:dyDescent="0.3">
      <c r="A12" s="237"/>
      <c r="B12" s="296" t="s">
        <v>41</v>
      </c>
      <c r="C12" s="293"/>
      <c r="D12" s="303"/>
      <c r="E12" s="303"/>
      <c r="F12" s="303"/>
      <c r="G12" s="304"/>
      <c r="H12" s="304"/>
      <c r="I12" s="304"/>
      <c r="J12" s="305"/>
      <c r="K12" s="305"/>
      <c r="L12" s="305"/>
      <c r="M12" s="306"/>
      <c r="N12" s="238"/>
      <c r="O12" s="80"/>
      <c r="P12" s="80"/>
      <c r="Q12" s="146"/>
      <c r="R12" s="146"/>
      <c r="S12" s="146"/>
      <c r="T12" s="80"/>
      <c r="U12" s="80"/>
      <c r="V12" s="80"/>
      <c r="W12" s="80"/>
      <c r="X12" s="80"/>
      <c r="Y12" s="80"/>
      <c r="Z12" s="80"/>
    </row>
    <row r="13" spans="1:26" ht="17.25" customHeight="1" x14ac:dyDescent="0.3">
      <c r="A13" s="237"/>
      <c r="B13" s="307" t="s">
        <v>368</v>
      </c>
      <c r="C13" s="308"/>
      <c r="D13" s="308"/>
      <c r="E13" s="308"/>
      <c r="F13" s="309"/>
      <c r="G13" s="310">
        <v>475.75713699999994</v>
      </c>
      <c r="H13" s="310">
        <v>443.30045599999994</v>
      </c>
      <c r="I13" s="310">
        <v>437.41354268938102</v>
      </c>
      <c r="J13" s="310">
        <v>438.95654827122399</v>
      </c>
      <c r="K13" s="310">
        <v>450.52845400594947</v>
      </c>
      <c r="L13" s="310">
        <v>467.97712074101719</v>
      </c>
      <c r="M13" s="310">
        <v>485.37263588662165</v>
      </c>
      <c r="N13" s="238"/>
      <c r="O13" s="80"/>
      <c r="P13" s="80"/>
      <c r="Q13" s="295"/>
      <c r="R13" s="295"/>
      <c r="S13" s="295"/>
      <c r="T13" s="80"/>
      <c r="U13" s="80"/>
      <c r="V13" s="80"/>
      <c r="W13" s="80"/>
      <c r="X13" s="80"/>
      <c r="Y13" s="80"/>
      <c r="Z13" s="80"/>
    </row>
    <row r="14" spans="1:26" x14ac:dyDescent="0.3">
      <c r="A14" s="237"/>
      <c r="B14" s="311" t="s">
        <v>42</v>
      </c>
      <c r="C14" s="309"/>
      <c r="D14" s="309"/>
      <c r="E14" s="309"/>
      <c r="F14" s="309"/>
      <c r="G14" s="312"/>
      <c r="H14" s="312"/>
      <c r="I14" s="312"/>
      <c r="J14" s="312"/>
      <c r="K14" s="312"/>
      <c r="L14" s="312"/>
      <c r="M14" s="313"/>
      <c r="N14" s="238"/>
      <c r="O14" s="80"/>
      <c r="P14" s="80"/>
      <c r="Q14" s="146"/>
      <c r="R14" s="146"/>
      <c r="S14" s="146"/>
      <c r="T14" s="80"/>
      <c r="U14" s="80"/>
      <c r="V14" s="80"/>
      <c r="W14" s="80"/>
      <c r="X14" s="80"/>
      <c r="Y14" s="80"/>
      <c r="Z14" s="80"/>
    </row>
    <row r="15" spans="1:26" ht="15" customHeight="1" x14ac:dyDescent="0.3">
      <c r="A15" s="237"/>
      <c r="B15" s="311"/>
      <c r="C15" s="309"/>
      <c r="D15" s="309" t="s">
        <v>294</v>
      </c>
      <c r="E15" s="309"/>
      <c r="F15" s="309"/>
      <c r="G15" s="312">
        <v>38.850904</v>
      </c>
      <c r="H15" s="312">
        <v>37.839207999999999</v>
      </c>
      <c r="I15" s="993">
        <v>30.438430184772837</v>
      </c>
      <c r="J15" s="993">
        <v>30.937551764282311</v>
      </c>
      <c r="K15" s="993">
        <v>31.430243489588893</v>
      </c>
      <c r="L15" s="993">
        <v>32.583214481255901</v>
      </c>
      <c r="M15" s="994">
        <v>33.794388651701794</v>
      </c>
      <c r="N15" s="238"/>
      <c r="O15" s="80"/>
      <c r="P15" s="80"/>
      <c r="Q15" s="146"/>
      <c r="R15" s="146"/>
      <c r="S15" s="146"/>
      <c r="T15" s="80"/>
      <c r="U15" s="80"/>
      <c r="V15" s="80"/>
      <c r="W15" s="80"/>
      <c r="X15" s="80"/>
      <c r="Y15" s="80"/>
      <c r="Z15" s="80"/>
    </row>
    <row r="16" spans="1:26" s="7" customFormat="1" ht="14.25" customHeight="1" x14ac:dyDescent="0.3">
      <c r="A16" s="223"/>
      <c r="B16" s="315"/>
      <c r="C16" s="301"/>
      <c r="D16" s="988" t="s">
        <v>369</v>
      </c>
      <c r="E16" s="988"/>
      <c r="F16" s="988"/>
      <c r="G16" s="312">
        <v>2.3885289999999979</v>
      </c>
      <c r="H16" s="312">
        <v>0.43243000000000004</v>
      </c>
      <c r="I16" s="993"/>
      <c r="J16" s="993"/>
      <c r="K16" s="993"/>
      <c r="L16" s="993"/>
      <c r="M16" s="994"/>
      <c r="N16" s="316"/>
      <c r="O16" s="317"/>
      <c r="P16" s="317"/>
      <c r="Q16" s="318"/>
      <c r="R16" s="318"/>
      <c r="S16" s="318"/>
      <c r="T16" s="317"/>
      <c r="U16" s="317"/>
      <c r="V16" s="317"/>
      <c r="W16" s="317"/>
      <c r="X16" s="317"/>
      <c r="Y16" s="317"/>
      <c r="Z16" s="317"/>
    </row>
    <row r="17" spans="1:26" x14ac:dyDescent="0.3">
      <c r="A17" s="237"/>
      <c r="B17" s="311" t="s">
        <v>41</v>
      </c>
      <c r="C17" s="309"/>
      <c r="D17" s="301"/>
      <c r="E17" s="319"/>
      <c r="F17" s="319"/>
      <c r="G17" s="320"/>
      <c r="H17" s="320"/>
      <c r="I17" s="320"/>
      <c r="J17" s="320"/>
      <c r="K17" s="320"/>
      <c r="L17" s="320"/>
      <c r="M17" s="321"/>
      <c r="N17" s="238"/>
      <c r="O17" s="80"/>
      <c r="P17" s="80"/>
      <c r="Q17" s="146"/>
      <c r="R17" s="146"/>
      <c r="S17" s="146"/>
      <c r="T17" s="80"/>
      <c r="U17" s="80"/>
      <c r="V17" s="80"/>
      <c r="W17" s="80"/>
      <c r="X17" s="80"/>
      <c r="Y17" s="80"/>
      <c r="Z17" s="80"/>
    </row>
    <row r="18" spans="1:26" ht="15" customHeight="1" x14ac:dyDescent="0.3">
      <c r="A18" s="237"/>
      <c r="B18" s="322" t="s">
        <v>27</v>
      </c>
      <c r="C18" s="323"/>
      <c r="D18" s="323"/>
      <c r="E18" s="323"/>
      <c r="F18" s="301"/>
      <c r="G18" s="324">
        <v>434.51770399999998</v>
      </c>
      <c r="H18" s="324">
        <v>405.02778150003741</v>
      </c>
      <c r="I18" s="324">
        <v>406.97511250460821</v>
      </c>
      <c r="J18" s="324">
        <v>408.01899650694168</v>
      </c>
      <c r="K18" s="324">
        <v>419.09821051636055</v>
      </c>
      <c r="L18" s="324">
        <v>435.39390625976131</v>
      </c>
      <c r="M18" s="324">
        <v>451.57824723491984</v>
      </c>
      <c r="N18" s="238"/>
      <c r="O18" s="80"/>
      <c r="P18" s="80"/>
      <c r="Q18" s="295"/>
      <c r="R18" s="295"/>
      <c r="S18" s="295"/>
      <c r="T18" s="80"/>
      <c r="U18" s="80"/>
      <c r="V18" s="80"/>
      <c r="W18" s="80"/>
      <c r="X18" s="80"/>
      <c r="Y18" s="80"/>
      <c r="Z18" s="80"/>
    </row>
    <row r="19" spans="1:26" x14ac:dyDescent="0.3">
      <c r="A19" s="237"/>
      <c r="B19" s="311"/>
      <c r="C19" s="309"/>
      <c r="D19" s="309"/>
      <c r="E19" s="309"/>
      <c r="F19" s="309"/>
      <c r="G19" s="310"/>
      <c r="H19" s="310"/>
      <c r="I19" s="310"/>
      <c r="J19" s="310"/>
      <c r="K19" s="310"/>
      <c r="L19" s="310"/>
      <c r="M19" s="325"/>
      <c r="N19" s="238"/>
      <c r="O19" s="80"/>
      <c r="P19" s="80"/>
      <c r="Q19" s="146"/>
      <c r="R19" s="146"/>
      <c r="S19" s="146"/>
      <c r="T19" s="80"/>
      <c r="U19" s="80"/>
      <c r="V19" s="80"/>
      <c r="W19" s="80"/>
      <c r="X19" s="80"/>
      <c r="Y19" s="80"/>
      <c r="Z19" s="80"/>
    </row>
    <row r="20" spans="1:26" ht="14.5" x14ac:dyDescent="0.3">
      <c r="A20" s="237"/>
      <c r="B20" s="326" t="s">
        <v>370</v>
      </c>
      <c r="C20" s="327"/>
      <c r="D20" s="328"/>
      <c r="E20" s="329"/>
      <c r="F20" s="330"/>
      <c r="G20" s="331">
        <v>93.711393999999999</v>
      </c>
      <c r="H20" s="331">
        <v>88.013132999999996</v>
      </c>
      <c r="I20" s="331">
        <v>97.916653080391768</v>
      </c>
      <c r="J20" s="331">
        <v>102.6824818239902</v>
      </c>
      <c r="K20" s="331">
        <v>103.70095800818186</v>
      </c>
      <c r="L20" s="331">
        <v>108.42455982481502</v>
      </c>
      <c r="M20" s="331">
        <v>112.44809296209208</v>
      </c>
      <c r="N20" s="332"/>
      <c r="O20" s="146"/>
      <c r="P20" s="146"/>
      <c r="Q20" s="295"/>
      <c r="R20" s="295"/>
      <c r="S20" s="295"/>
      <c r="T20" s="146"/>
      <c r="U20" s="80"/>
      <c r="V20" s="80"/>
      <c r="W20" s="80"/>
      <c r="X20" s="80"/>
      <c r="Y20" s="80"/>
      <c r="Z20" s="80"/>
    </row>
    <row r="21" spans="1:26" x14ac:dyDescent="0.3">
      <c r="A21" s="237"/>
      <c r="B21" s="253"/>
      <c r="C21" s="333"/>
      <c r="D21" s="297" t="s">
        <v>37</v>
      </c>
      <c r="E21" s="298"/>
      <c r="F21" s="293"/>
      <c r="G21" s="314"/>
      <c r="H21" s="302">
        <v>-10.500244999999989</v>
      </c>
      <c r="I21" s="302">
        <v>-9.9339894593486413</v>
      </c>
      <c r="J21" s="302">
        <v>-8.7882908582525996</v>
      </c>
      <c r="K21" s="302">
        <v>-8.1631575173297986</v>
      </c>
      <c r="L21" s="302">
        <v>-8.6631384030017671</v>
      </c>
      <c r="M21" s="302">
        <v>-8.9925138110653347</v>
      </c>
      <c r="N21" s="244"/>
      <c r="O21" s="146"/>
      <c r="P21" s="146"/>
      <c r="Q21" s="295"/>
      <c r="R21" s="295"/>
      <c r="S21" s="295"/>
      <c r="T21" s="80"/>
      <c r="U21" s="80"/>
      <c r="V21" s="80"/>
      <c r="W21" s="80"/>
      <c r="X21" s="80"/>
      <c r="Y21" s="80"/>
      <c r="Z21" s="80"/>
    </row>
    <row r="22" spans="1:26" s="7" customFormat="1" ht="27.75" customHeight="1" x14ac:dyDescent="0.3">
      <c r="A22" s="223"/>
      <c r="B22" s="334" t="s">
        <v>234</v>
      </c>
      <c r="C22" s="335"/>
      <c r="D22" s="293"/>
      <c r="E22" s="293"/>
      <c r="F22" s="309"/>
      <c r="G22" s="336"/>
      <c r="H22" s="336"/>
      <c r="I22" s="336"/>
      <c r="J22" s="337"/>
      <c r="K22" s="337"/>
      <c r="L22" s="337"/>
      <c r="M22" s="338"/>
      <c r="N22" s="339"/>
      <c r="O22" s="340"/>
      <c r="P22" s="340"/>
      <c r="Q22" s="341"/>
      <c r="R22" s="318"/>
      <c r="S22" s="318"/>
      <c r="T22" s="317"/>
      <c r="U22" s="317"/>
      <c r="V22" s="317"/>
      <c r="W22" s="317"/>
      <c r="X22" s="317"/>
      <c r="Y22" s="317"/>
      <c r="Z22" s="317"/>
    </row>
    <row r="23" spans="1:26" ht="12.75" customHeight="1" x14ac:dyDescent="0.3">
      <c r="A23" s="237"/>
      <c r="B23" s="342"/>
      <c r="C23" s="343"/>
      <c r="D23" s="988" t="s">
        <v>43</v>
      </c>
      <c r="E23" s="988"/>
      <c r="F23" s="988"/>
      <c r="G23" s="314">
        <v>7.8671430000000013</v>
      </c>
      <c r="H23" s="314">
        <v>5.4936849999999993</v>
      </c>
      <c r="I23" s="995">
        <v>11.925006130323972</v>
      </c>
      <c r="J23" s="995">
        <v>8.0361033233369099</v>
      </c>
      <c r="K23" s="995">
        <v>8.8390861321389984</v>
      </c>
      <c r="L23" s="995">
        <v>9.1637331326905418</v>
      </c>
      <c r="M23" s="996">
        <v>9.5049221170124678</v>
      </c>
      <c r="N23" s="244"/>
      <c r="O23" s="146"/>
      <c r="P23" s="146"/>
      <c r="Q23" s="295"/>
      <c r="R23" s="295"/>
      <c r="S23" s="295"/>
      <c r="T23" s="80"/>
      <c r="U23" s="80"/>
      <c r="V23" s="80"/>
      <c r="W23" s="80"/>
      <c r="X23" s="80"/>
      <c r="Y23" s="80"/>
      <c r="Z23" s="80"/>
    </row>
    <row r="24" spans="1:26" ht="12.75" customHeight="1" x14ac:dyDescent="0.3">
      <c r="A24" s="237"/>
      <c r="B24" s="342"/>
      <c r="C24" s="343"/>
      <c r="D24" s="309" t="s">
        <v>271</v>
      </c>
      <c r="E24" s="319"/>
      <c r="F24" s="319"/>
      <c r="G24" s="314">
        <v>5.2239810000000002</v>
      </c>
      <c r="H24" s="314">
        <v>5.5619959999999997</v>
      </c>
      <c r="I24" s="995"/>
      <c r="J24" s="995"/>
      <c r="K24" s="995"/>
      <c r="L24" s="995"/>
      <c r="M24" s="996"/>
      <c r="N24" s="244"/>
      <c r="O24" s="146"/>
      <c r="P24" s="146"/>
      <c r="Q24" s="295"/>
      <c r="R24" s="295"/>
      <c r="S24" s="295"/>
      <c r="T24" s="80"/>
      <c r="U24" s="80"/>
      <c r="V24" s="80"/>
      <c r="W24" s="80"/>
      <c r="X24" s="80"/>
      <c r="Y24" s="80"/>
      <c r="Z24" s="80"/>
    </row>
    <row r="25" spans="1:26" ht="12.75" customHeight="1" x14ac:dyDescent="0.3">
      <c r="A25" s="237"/>
      <c r="B25" s="344"/>
      <c r="C25" s="345"/>
      <c r="D25" s="988" t="s">
        <v>44</v>
      </c>
      <c r="E25" s="988"/>
      <c r="F25" s="988"/>
      <c r="G25" s="314">
        <v>7.9943080000000002</v>
      </c>
      <c r="H25" s="314">
        <v>7.7508970000000001</v>
      </c>
      <c r="I25" s="995"/>
      <c r="J25" s="995"/>
      <c r="K25" s="995"/>
      <c r="L25" s="995"/>
      <c r="M25" s="996"/>
      <c r="N25" s="244"/>
      <c r="O25" s="146"/>
      <c r="P25" s="146"/>
      <c r="Q25" s="295"/>
      <c r="R25" s="295"/>
      <c r="S25" s="295"/>
      <c r="T25" s="80"/>
      <c r="U25" s="80"/>
      <c r="V25" s="80"/>
      <c r="W25" s="80"/>
      <c r="X25" s="80"/>
      <c r="Y25" s="80"/>
      <c r="Z25" s="80"/>
    </row>
    <row r="26" spans="1:26" ht="13.5" customHeight="1" x14ac:dyDescent="0.3">
      <c r="A26" s="237"/>
      <c r="B26" s="342" t="s">
        <v>41</v>
      </c>
      <c r="C26" s="343"/>
      <c r="D26" s="301"/>
      <c r="E26" s="319"/>
      <c r="F26" s="319"/>
      <c r="G26" s="346"/>
      <c r="H26" s="346"/>
      <c r="I26" s="346"/>
      <c r="J26" s="346"/>
      <c r="K26" s="346"/>
      <c r="L26" s="346"/>
      <c r="M26" s="347"/>
      <c r="N26" s="238"/>
      <c r="O26" s="80"/>
      <c r="P26" s="80"/>
      <c r="Q26" s="348"/>
      <c r="R26" s="146"/>
      <c r="S26" s="146"/>
      <c r="T26" s="80"/>
      <c r="U26" s="80"/>
      <c r="V26" s="80"/>
      <c r="W26" s="80"/>
      <c r="X26" s="80"/>
      <c r="Y26" s="80"/>
      <c r="Z26" s="80"/>
    </row>
    <row r="27" spans="1:26" ht="14.25" customHeight="1" x14ac:dyDescent="0.3">
      <c r="A27" s="237"/>
      <c r="B27" s="349" t="s">
        <v>28</v>
      </c>
      <c r="C27" s="350"/>
      <c r="D27" s="323"/>
      <c r="E27" s="323"/>
      <c r="F27" s="301"/>
      <c r="G27" s="324">
        <v>72.625962000000001</v>
      </c>
      <c r="H27" s="324">
        <v>69.206219996000016</v>
      </c>
      <c r="I27" s="324">
        <v>85.991646950067789</v>
      </c>
      <c r="J27" s="324">
        <v>94.646378500653285</v>
      </c>
      <c r="K27" s="324">
        <v>94.861871876042855</v>
      </c>
      <c r="L27" s="324">
        <v>99.260826692124482</v>
      </c>
      <c r="M27" s="324">
        <v>102.94317084507961</v>
      </c>
      <c r="N27" s="238"/>
      <c r="O27" s="80"/>
      <c r="P27" s="80"/>
      <c r="Q27" s="295"/>
      <c r="R27" s="295"/>
      <c r="S27" s="295"/>
      <c r="T27" s="80"/>
      <c r="U27" s="80"/>
      <c r="V27" s="80"/>
      <c r="W27" s="80"/>
      <c r="X27" s="80"/>
      <c r="Y27" s="80"/>
      <c r="Z27" s="80"/>
    </row>
    <row r="28" spans="1:26" ht="7.5" customHeight="1" x14ac:dyDescent="0.3">
      <c r="A28" s="237"/>
      <c r="B28" s="351"/>
      <c r="C28" s="352"/>
      <c r="D28" s="301"/>
      <c r="E28" s="301"/>
      <c r="F28" s="301"/>
      <c r="G28" s="353"/>
      <c r="H28" s="353"/>
      <c r="I28" s="353"/>
      <c r="J28" s="353"/>
      <c r="K28" s="353"/>
      <c r="L28" s="353"/>
      <c r="M28" s="354"/>
      <c r="N28" s="238"/>
      <c r="O28" s="80"/>
      <c r="P28" s="80"/>
      <c r="Q28" s="348"/>
      <c r="R28" s="146"/>
      <c r="S28" s="146"/>
      <c r="T28" s="80"/>
      <c r="U28" s="80"/>
      <c r="V28" s="80"/>
      <c r="W28" s="80"/>
      <c r="X28" s="80"/>
      <c r="Y28" s="80"/>
      <c r="Z28" s="80"/>
    </row>
    <row r="29" spans="1:26" ht="15.75" customHeight="1" x14ac:dyDescent="0.3">
      <c r="A29" s="237"/>
      <c r="B29" s="355"/>
      <c r="C29" s="356"/>
      <c r="D29" s="356"/>
      <c r="E29" s="356"/>
      <c r="F29" s="356"/>
      <c r="G29" s="997" t="s">
        <v>249</v>
      </c>
      <c r="H29" s="997"/>
      <c r="I29" s="997"/>
      <c r="J29" s="997"/>
      <c r="K29" s="997"/>
      <c r="L29" s="997"/>
      <c r="M29" s="998"/>
      <c r="N29" s="238"/>
      <c r="O29" s="80"/>
      <c r="P29" s="80"/>
      <c r="Q29" s="357"/>
      <c r="R29" s="146"/>
      <c r="S29" s="146"/>
      <c r="T29" s="80"/>
      <c r="U29" s="80"/>
      <c r="V29" s="80"/>
      <c r="W29" s="80"/>
      <c r="X29" s="80"/>
      <c r="Y29" s="80"/>
      <c r="Z29" s="80"/>
    </row>
    <row r="30" spans="1:26" x14ac:dyDescent="0.3">
      <c r="A30" s="237"/>
      <c r="B30" s="358"/>
      <c r="C30" s="359"/>
      <c r="D30" s="323"/>
      <c r="E30" s="359"/>
      <c r="F30" s="352"/>
      <c r="G30" s="360"/>
      <c r="H30" s="360"/>
      <c r="I30" s="360"/>
      <c r="J30" s="360"/>
      <c r="K30" s="360"/>
      <c r="L30" s="360"/>
      <c r="M30" s="361"/>
      <c r="N30" s="238"/>
      <c r="O30" s="80"/>
      <c r="P30" s="80"/>
      <c r="Q30" s="348"/>
      <c r="R30" s="146"/>
      <c r="S30" s="146"/>
      <c r="T30" s="80"/>
      <c r="U30" s="80"/>
      <c r="V30" s="80"/>
      <c r="W30" s="80"/>
      <c r="X30" s="80"/>
      <c r="Y30" s="80"/>
      <c r="Z30" s="80"/>
    </row>
    <row r="31" spans="1:26" x14ac:dyDescent="0.3">
      <c r="A31" s="223"/>
      <c r="B31" s="362" t="s">
        <v>45</v>
      </c>
      <c r="C31" s="363"/>
      <c r="D31" s="323"/>
      <c r="E31" s="350"/>
      <c r="F31" s="364"/>
      <c r="G31" s="365"/>
      <c r="H31" s="302">
        <v>-4.5072818540773607</v>
      </c>
      <c r="I31" s="302">
        <v>-4.6940521426338417</v>
      </c>
      <c r="J31" s="302">
        <v>-1.9833561657381371</v>
      </c>
      <c r="K31" s="302">
        <v>0.4887235959650793</v>
      </c>
      <c r="L31" s="302">
        <v>2.0458672098450981</v>
      </c>
      <c r="M31" s="302">
        <v>1.8597750900922527</v>
      </c>
      <c r="N31" s="238"/>
      <c r="O31" s="80"/>
      <c r="P31" s="80"/>
      <c r="Q31" s="146"/>
      <c r="R31" s="348"/>
      <c r="S31" s="348"/>
      <c r="T31" s="80"/>
      <c r="U31" s="80"/>
      <c r="V31" s="80"/>
      <c r="W31" s="80"/>
      <c r="X31" s="80"/>
      <c r="Y31" s="80"/>
      <c r="Z31" s="80"/>
    </row>
    <row r="32" spans="1:26" x14ac:dyDescent="0.3">
      <c r="A32" s="366"/>
      <c r="B32" s="367" t="s">
        <v>46</v>
      </c>
      <c r="C32" s="368"/>
      <c r="D32" s="323"/>
      <c r="E32" s="350"/>
      <c r="F32" s="364"/>
      <c r="G32" s="365"/>
      <c r="H32" s="302">
        <v>-5.8611530399691025</v>
      </c>
      <c r="I32" s="302">
        <v>-5.172724656686956</v>
      </c>
      <c r="J32" s="302">
        <v>-2.0090428260806203</v>
      </c>
      <c r="K32" s="302">
        <v>0.76766821128166907</v>
      </c>
      <c r="L32" s="302">
        <v>1.883075561498937</v>
      </c>
      <c r="M32" s="302">
        <v>1.6829578334438322</v>
      </c>
      <c r="N32" s="238"/>
      <c r="O32" s="80"/>
      <c r="P32" s="80"/>
      <c r="Q32" s="146"/>
      <c r="R32" s="348"/>
      <c r="S32" s="348"/>
      <c r="T32" s="80"/>
      <c r="U32" s="80"/>
      <c r="V32" s="80"/>
      <c r="W32" s="80"/>
      <c r="X32" s="80"/>
      <c r="Y32" s="80"/>
      <c r="Z32" s="80"/>
    </row>
    <row r="33" spans="1:26" x14ac:dyDescent="0.3">
      <c r="A33" s="223"/>
      <c r="B33" s="369" t="s">
        <v>27</v>
      </c>
      <c r="C33" s="350"/>
      <c r="D33" s="323"/>
      <c r="E33" s="350"/>
      <c r="F33" s="364"/>
      <c r="G33" s="365"/>
      <c r="H33" s="302">
        <v>-5.8252540846841505</v>
      </c>
      <c r="I33" s="302">
        <v>-3.4346869945036884</v>
      </c>
      <c r="J33" s="302">
        <v>-2.1030358460919274</v>
      </c>
      <c r="K33" s="302">
        <v>0.84536432649411353</v>
      </c>
      <c r="L33" s="302">
        <v>1.89812444231372</v>
      </c>
      <c r="M33" s="302">
        <v>1.6829578334438322</v>
      </c>
      <c r="N33" s="238"/>
      <c r="O33" s="80"/>
      <c r="P33" s="80"/>
      <c r="Q33" s="146"/>
      <c r="R33" s="348"/>
      <c r="S33" s="348"/>
      <c r="T33" s="80"/>
      <c r="U33" s="80"/>
      <c r="V33" s="80"/>
      <c r="W33" s="80"/>
      <c r="X33" s="80"/>
      <c r="Y33" s="80"/>
      <c r="Z33" s="80"/>
    </row>
    <row r="34" spans="1:26" x14ac:dyDescent="0.3">
      <c r="A34" s="223"/>
      <c r="B34" s="322" t="s">
        <v>47</v>
      </c>
      <c r="C34" s="323"/>
      <c r="D34" s="323"/>
      <c r="E34" s="350"/>
      <c r="F34" s="364"/>
      <c r="G34" s="365"/>
      <c r="H34" s="302">
        <v>-5.1120440711548749</v>
      </c>
      <c r="I34" s="302">
        <v>6.9173792195364348</v>
      </c>
      <c r="J34" s="302">
        <v>2.399182490917684</v>
      </c>
      <c r="K34" s="302">
        <v>-0.84675596515120244</v>
      </c>
      <c r="L34" s="302">
        <v>2.5520980234627677</v>
      </c>
      <c r="M34" s="302">
        <v>1.6768142691517163</v>
      </c>
      <c r="N34" s="238"/>
      <c r="O34" s="80"/>
      <c r="P34" s="80"/>
      <c r="Q34" s="146"/>
      <c r="R34" s="348"/>
      <c r="S34" s="348"/>
      <c r="T34" s="80"/>
      <c r="U34" s="80"/>
      <c r="V34" s="80"/>
      <c r="W34" s="80"/>
      <c r="X34" s="80"/>
      <c r="Y34" s="80"/>
      <c r="Z34" s="80"/>
    </row>
    <row r="35" spans="1:26" x14ac:dyDescent="0.3">
      <c r="A35" s="223"/>
      <c r="B35" s="369" t="s">
        <v>28</v>
      </c>
      <c r="C35" s="350"/>
      <c r="D35" s="323"/>
      <c r="E35" s="350"/>
      <c r="F35" s="364"/>
      <c r="G35" s="365"/>
      <c r="H35" s="302">
        <v>-3.7254844876525417</v>
      </c>
      <c r="I35" s="302">
        <v>19.412079333531196</v>
      </c>
      <c r="J35" s="302">
        <v>7.4742509472547125</v>
      </c>
      <c r="K35" s="302">
        <v>-1.597030249864817</v>
      </c>
      <c r="L35" s="302">
        <v>2.6327221986449434</v>
      </c>
      <c r="M35" s="302">
        <v>1.6756967085005847</v>
      </c>
      <c r="N35" s="238"/>
      <c r="O35" s="80"/>
      <c r="P35" s="80"/>
      <c r="Q35" s="370"/>
      <c r="R35" s="348"/>
      <c r="S35" s="348"/>
      <c r="T35" s="146"/>
      <c r="U35" s="146"/>
      <c r="V35" s="146"/>
      <c r="W35" s="146"/>
      <c r="X35" s="80"/>
      <c r="Y35" s="80"/>
      <c r="Z35" s="80"/>
    </row>
    <row r="36" spans="1:26" x14ac:dyDescent="0.3">
      <c r="A36" s="343"/>
      <c r="B36" s="371"/>
      <c r="C36" s="372"/>
      <c r="D36" s="308"/>
      <c r="E36" s="372"/>
      <c r="F36" s="343"/>
      <c r="G36" s="373"/>
      <c r="H36" s="373"/>
      <c r="I36" s="373"/>
      <c r="J36" s="373"/>
      <c r="K36" s="373"/>
      <c r="L36" s="373"/>
      <c r="M36" s="374"/>
      <c r="N36" s="238"/>
      <c r="O36" s="80"/>
      <c r="P36" s="80"/>
      <c r="Q36" s="80"/>
      <c r="R36" s="80"/>
      <c r="S36" s="80"/>
      <c r="T36" s="80"/>
      <c r="U36" s="80"/>
      <c r="V36" s="80"/>
      <c r="W36" s="80"/>
      <c r="X36" s="80"/>
      <c r="Y36" s="80"/>
      <c r="Z36" s="80"/>
    </row>
    <row r="37" spans="1:26" ht="36" customHeight="1" x14ac:dyDescent="0.3">
      <c r="A37" s="343"/>
      <c r="B37" s="999" t="s">
        <v>298</v>
      </c>
      <c r="C37" s="1000"/>
      <c r="D37" s="1000"/>
      <c r="E37" s="1000"/>
      <c r="F37" s="1000"/>
      <c r="G37" s="1000"/>
      <c r="H37" s="1000"/>
      <c r="I37" s="1000"/>
      <c r="J37" s="1000"/>
      <c r="K37" s="1000"/>
      <c r="L37" s="1000"/>
      <c r="M37" s="1000"/>
      <c r="N37" s="238"/>
      <c r="O37" s="80"/>
      <c r="P37" s="80"/>
      <c r="Q37" s="80"/>
      <c r="R37" s="80"/>
      <c r="S37" s="80"/>
      <c r="T37" s="80"/>
      <c r="U37" s="80"/>
      <c r="V37" s="80"/>
      <c r="W37" s="80"/>
      <c r="X37" s="80"/>
      <c r="Y37" s="80"/>
      <c r="Z37" s="80"/>
    </row>
    <row r="38" spans="1:26" ht="24.65" customHeight="1" x14ac:dyDescent="0.3">
      <c r="A38" s="375"/>
      <c r="B38" s="1001" t="s">
        <v>371</v>
      </c>
      <c r="C38" s="1002"/>
      <c r="D38" s="1002"/>
      <c r="E38" s="1002"/>
      <c r="F38" s="1002"/>
      <c r="G38" s="1002"/>
      <c r="H38" s="1002"/>
      <c r="I38" s="1002"/>
      <c r="J38" s="1002"/>
      <c r="K38" s="1002"/>
      <c r="L38" s="1002"/>
      <c r="M38" s="1003"/>
      <c r="N38" s="80"/>
      <c r="O38" s="80"/>
      <c r="P38" s="80"/>
      <c r="Q38" s="80"/>
      <c r="R38" s="80"/>
      <c r="S38" s="80"/>
      <c r="T38" s="80"/>
      <c r="U38" s="80"/>
      <c r="V38" s="80"/>
      <c r="W38" s="80"/>
      <c r="X38" s="80"/>
      <c r="Y38" s="80"/>
      <c r="Z38" s="80"/>
    </row>
    <row r="39" spans="1:26" ht="13.5" customHeight="1" thickBot="1" x14ac:dyDescent="0.35">
      <c r="A39" s="375"/>
      <c r="B39" s="1004" t="s">
        <v>372</v>
      </c>
      <c r="C39" s="1005"/>
      <c r="D39" s="1005"/>
      <c r="E39" s="1005"/>
      <c r="F39" s="1005"/>
      <c r="G39" s="1005"/>
      <c r="H39" s="1005"/>
      <c r="I39" s="1005"/>
      <c r="J39" s="1005"/>
      <c r="K39" s="1005"/>
      <c r="L39" s="1005"/>
      <c r="M39" s="1006"/>
      <c r="N39" s="80"/>
      <c r="O39" s="80"/>
      <c r="P39" s="80"/>
      <c r="Q39" s="80"/>
      <c r="R39" s="80"/>
      <c r="S39" s="80"/>
      <c r="T39" s="80"/>
      <c r="U39" s="80"/>
      <c r="V39" s="80"/>
      <c r="W39" s="80"/>
      <c r="X39" s="80"/>
      <c r="Y39" s="80"/>
      <c r="Z39" s="80"/>
    </row>
    <row r="40" spans="1:26" ht="13.5" customHeight="1" x14ac:dyDescent="0.3">
      <c r="A40" s="237"/>
      <c r="B40" s="1007"/>
      <c r="C40" s="1007"/>
      <c r="D40" s="1007"/>
      <c r="E40" s="1007"/>
      <c r="F40" s="1007"/>
      <c r="G40" s="1007"/>
      <c r="H40" s="1007"/>
      <c r="I40" s="1007"/>
      <c r="J40" s="376"/>
      <c r="K40" s="376"/>
      <c r="L40" s="376"/>
      <c r="M40" s="80"/>
      <c r="N40" s="80"/>
      <c r="O40" s="80"/>
      <c r="P40" s="80"/>
      <c r="Q40" s="80"/>
      <c r="R40" s="80"/>
      <c r="S40" s="80"/>
      <c r="T40" s="80"/>
      <c r="U40" s="80"/>
      <c r="V40" s="80"/>
      <c r="W40" s="80"/>
      <c r="X40" s="80"/>
      <c r="Y40" s="80"/>
      <c r="Z40" s="80"/>
    </row>
    <row r="41" spans="1:26" x14ac:dyDescent="0.3">
      <c r="A41" s="377"/>
      <c r="B41" s="333"/>
      <c r="C41" s="333"/>
      <c r="D41" s="333"/>
      <c r="E41" s="333"/>
      <c r="F41" s="333"/>
      <c r="G41" s="378"/>
      <c r="H41" s="378"/>
      <c r="I41" s="333"/>
      <c r="J41" s="333"/>
      <c r="K41" s="333"/>
      <c r="L41" s="333"/>
      <c r="M41" s="80"/>
      <c r="N41" s="80"/>
      <c r="O41" s="80"/>
      <c r="P41" s="80"/>
      <c r="Q41" s="80"/>
      <c r="R41" s="80"/>
      <c r="S41" s="80"/>
      <c r="T41" s="80"/>
      <c r="U41" s="80"/>
      <c r="V41" s="80"/>
      <c r="W41" s="80"/>
      <c r="X41" s="80"/>
      <c r="Y41" s="80"/>
      <c r="Z41" s="80"/>
    </row>
    <row r="42" spans="1:26" ht="14" x14ac:dyDescent="0.3">
      <c r="A42" s="377"/>
      <c r="B42" s="66"/>
      <c r="C42" s="97"/>
      <c r="D42" s="97"/>
      <c r="E42" s="97"/>
      <c r="F42" s="97"/>
      <c r="G42" s="10"/>
      <c r="H42" s="10"/>
      <c r="I42" s="10"/>
      <c r="J42" s="10"/>
      <c r="K42" s="10"/>
      <c r="L42" s="10"/>
      <c r="M42" s="10"/>
      <c r="N42" s="80"/>
      <c r="O42" s="80"/>
      <c r="P42" s="80"/>
      <c r="Q42" s="914"/>
      <c r="R42" s="80"/>
      <c r="S42" s="80"/>
      <c r="T42" s="80"/>
      <c r="U42" s="80"/>
      <c r="V42" s="80"/>
      <c r="W42" s="80"/>
      <c r="X42" s="80"/>
      <c r="Y42" s="80"/>
      <c r="Z42" s="80"/>
    </row>
    <row r="43" spans="1:26" ht="14" x14ac:dyDescent="0.3">
      <c r="A43" s="377"/>
      <c r="B43" s="97"/>
      <c r="C43" s="97"/>
      <c r="D43" s="97"/>
      <c r="E43" s="97"/>
      <c r="F43" s="914"/>
      <c r="G43" s="914"/>
      <c r="H43" s="914"/>
      <c r="I43" s="914"/>
      <c r="J43" s="914"/>
      <c r="K43" s="914"/>
      <c r="L43" s="914"/>
      <c r="M43" s="914"/>
      <c r="N43" s="914"/>
      <c r="O43" s="914"/>
      <c r="P43" s="914"/>
      <c r="Q43" s="914"/>
      <c r="R43" s="914"/>
      <c r="S43" s="914"/>
      <c r="T43" s="914"/>
      <c r="U43" s="914"/>
      <c r="V43" s="914"/>
      <c r="W43" s="914"/>
      <c r="X43" s="914"/>
      <c r="Y43" s="914"/>
      <c r="Z43" s="80"/>
    </row>
    <row r="44" spans="1:26" ht="14" x14ac:dyDescent="0.3">
      <c r="A44" s="377"/>
      <c r="B44" s="97"/>
      <c r="C44" s="97"/>
      <c r="D44" s="97"/>
      <c r="E44" s="97"/>
      <c r="F44" s="914"/>
      <c r="G44" s="914"/>
      <c r="H44" s="914"/>
      <c r="I44" s="914"/>
      <c r="J44" s="914"/>
      <c r="K44" s="914"/>
      <c r="L44" s="914"/>
      <c r="M44" s="914"/>
      <c r="N44" s="914"/>
      <c r="O44" s="914"/>
      <c r="P44" s="914"/>
      <c r="Q44" s="914"/>
      <c r="R44" s="914"/>
      <c r="S44" s="914"/>
      <c r="T44" s="914"/>
      <c r="U44" s="914"/>
      <c r="V44" s="914"/>
      <c r="W44" s="914"/>
      <c r="X44" s="914"/>
      <c r="Y44" s="914"/>
      <c r="Z44" s="80"/>
    </row>
    <row r="45" spans="1:26" ht="14" x14ac:dyDescent="0.3">
      <c r="A45" s="377"/>
      <c r="B45" s="98"/>
      <c r="C45" s="97"/>
      <c r="D45" s="97"/>
      <c r="E45" s="97"/>
      <c r="F45" s="914"/>
      <c r="G45" s="914"/>
      <c r="H45" s="914"/>
      <c r="I45" s="914"/>
      <c r="J45" s="914"/>
      <c r="K45" s="914"/>
      <c r="L45" s="914"/>
      <c r="M45" s="914"/>
      <c r="N45" s="914"/>
      <c r="O45" s="914"/>
      <c r="P45" s="914"/>
      <c r="Q45" s="914"/>
      <c r="R45" s="914"/>
      <c r="S45" s="914"/>
      <c r="T45" s="914"/>
      <c r="U45" s="914"/>
      <c r="V45" s="914"/>
      <c r="W45" s="914"/>
      <c r="X45" s="914"/>
      <c r="Y45" s="914"/>
      <c r="Z45" s="80"/>
    </row>
    <row r="46" spans="1:26" ht="14" x14ac:dyDescent="0.3">
      <c r="A46" s="377"/>
      <c r="B46" s="97"/>
      <c r="C46" s="97"/>
      <c r="D46" s="97"/>
      <c r="E46" s="97"/>
      <c r="F46" s="914"/>
      <c r="G46" s="914"/>
      <c r="H46" s="914"/>
      <c r="I46" s="914"/>
      <c r="J46" s="914"/>
      <c r="K46" s="914"/>
      <c r="L46" s="914"/>
      <c r="M46" s="914"/>
      <c r="N46" s="914"/>
      <c r="O46" s="914"/>
      <c r="P46" s="914"/>
      <c r="Q46" s="914"/>
      <c r="R46" s="914"/>
      <c r="S46" s="914"/>
      <c r="T46" s="914"/>
      <c r="U46" s="914"/>
      <c r="V46" s="914"/>
      <c r="W46" s="914"/>
      <c r="X46" s="914"/>
      <c r="Y46" s="914"/>
      <c r="Z46" s="80"/>
    </row>
    <row r="47" spans="1:26" ht="14" x14ac:dyDescent="0.3">
      <c r="A47" s="377"/>
      <c r="B47" s="97"/>
      <c r="C47" s="97"/>
      <c r="D47" s="97"/>
      <c r="E47" s="97"/>
      <c r="F47" s="914"/>
      <c r="G47" s="914"/>
      <c r="H47" s="914"/>
      <c r="I47" s="914"/>
      <c r="J47" s="914"/>
      <c r="K47" s="914"/>
      <c r="L47" s="914"/>
      <c r="M47" s="914"/>
      <c r="N47" s="914"/>
      <c r="O47" s="914"/>
      <c r="P47" s="914"/>
      <c r="Q47" s="914"/>
      <c r="R47" s="914"/>
      <c r="S47" s="914"/>
      <c r="T47" s="914"/>
      <c r="U47" s="914"/>
      <c r="V47" s="914"/>
      <c r="W47" s="914"/>
      <c r="X47" s="914"/>
      <c r="Y47" s="914"/>
      <c r="Z47" s="80"/>
    </row>
    <row r="48" spans="1:26" ht="14" x14ac:dyDescent="0.3">
      <c r="A48" s="377"/>
      <c r="B48" s="97"/>
      <c r="C48" s="97"/>
      <c r="D48" s="97"/>
      <c r="E48" s="97"/>
      <c r="F48" s="914"/>
      <c r="G48" s="914"/>
      <c r="H48" s="914"/>
      <c r="I48" s="914"/>
      <c r="J48" s="914"/>
      <c r="K48" s="914"/>
      <c r="L48" s="914"/>
      <c r="M48" s="914"/>
      <c r="N48" s="914"/>
      <c r="O48" s="914"/>
      <c r="P48" s="914"/>
      <c r="Q48" s="914"/>
      <c r="R48" s="914"/>
      <c r="S48" s="914"/>
      <c r="T48" s="914"/>
      <c r="U48" s="914"/>
      <c r="V48" s="914"/>
      <c r="W48" s="914"/>
      <c r="X48" s="914"/>
      <c r="Y48" s="914"/>
      <c r="Z48" s="80"/>
    </row>
    <row r="49" spans="1:26" ht="14" x14ac:dyDescent="0.3">
      <c r="A49" s="377"/>
      <c r="B49" s="97"/>
      <c r="C49" s="97"/>
      <c r="D49" s="97"/>
      <c r="E49" s="97"/>
      <c r="F49" s="914"/>
      <c r="G49" s="914"/>
      <c r="H49" s="914"/>
      <c r="I49" s="914"/>
      <c r="J49" s="914"/>
      <c r="K49" s="914"/>
      <c r="L49" s="914"/>
      <c r="M49" s="914"/>
      <c r="N49" s="914"/>
      <c r="O49" s="914"/>
      <c r="P49" s="914"/>
      <c r="Q49" s="914"/>
      <c r="R49" s="914"/>
      <c r="S49" s="914"/>
      <c r="T49" s="914"/>
      <c r="U49" s="914"/>
      <c r="V49" s="914"/>
      <c r="W49" s="914"/>
      <c r="X49" s="914"/>
      <c r="Y49" s="914"/>
      <c r="Z49" s="80"/>
    </row>
    <row r="50" spans="1:26" ht="14" x14ac:dyDescent="0.3">
      <c r="A50" s="377"/>
      <c r="B50" s="97"/>
      <c r="C50" s="97"/>
      <c r="D50" s="97"/>
      <c r="E50" s="97"/>
      <c r="F50" s="914"/>
      <c r="G50" s="914"/>
      <c r="H50" s="914"/>
      <c r="I50" s="914"/>
      <c r="J50" s="914"/>
      <c r="K50" s="914"/>
      <c r="L50" s="914"/>
      <c r="M50" s="914"/>
      <c r="N50" s="914"/>
      <c r="O50" s="914"/>
      <c r="P50" s="914"/>
      <c r="Q50" s="914"/>
      <c r="R50" s="914"/>
      <c r="S50" s="914"/>
      <c r="T50" s="914"/>
      <c r="U50" s="914"/>
      <c r="V50" s="914"/>
      <c r="W50" s="914"/>
      <c r="X50" s="914"/>
      <c r="Y50" s="914"/>
      <c r="Z50" s="80"/>
    </row>
    <row r="51" spans="1:26" x14ac:dyDescent="0.3">
      <c r="A51" s="377"/>
      <c r="B51" s="97"/>
      <c r="C51" s="97"/>
      <c r="D51" s="97"/>
      <c r="E51" s="97"/>
      <c r="F51" s="97"/>
      <c r="G51" s="10"/>
      <c r="H51" s="138"/>
      <c r="I51" s="10"/>
      <c r="J51" s="10"/>
      <c r="K51" s="10"/>
      <c r="L51" s="10"/>
      <c r="M51" s="10"/>
      <c r="N51" s="80"/>
      <c r="O51" s="146"/>
      <c r="P51" s="80"/>
      <c r="Q51" s="80"/>
      <c r="R51" s="80"/>
      <c r="S51" s="80"/>
      <c r="T51" s="80"/>
      <c r="U51" s="80"/>
      <c r="V51" s="80"/>
      <c r="W51" s="80"/>
      <c r="X51" s="80"/>
      <c r="Y51" s="80"/>
      <c r="Z51" s="80"/>
    </row>
    <row r="52" spans="1:26" x14ac:dyDescent="0.3">
      <c r="A52" s="377"/>
      <c r="B52" s="97"/>
      <c r="C52" s="97"/>
      <c r="D52" s="97"/>
      <c r="E52" s="97"/>
      <c r="F52" s="97"/>
      <c r="G52" s="10"/>
      <c r="H52" s="138"/>
      <c r="I52" s="10"/>
      <c r="J52" s="10"/>
      <c r="K52" s="10"/>
      <c r="L52" s="10"/>
      <c r="M52" s="10"/>
      <c r="N52" s="80"/>
      <c r="O52" s="146"/>
      <c r="P52" s="80"/>
      <c r="Q52" s="80"/>
      <c r="R52" s="80"/>
      <c r="S52" s="80"/>
      <c r="T52" s="80"/>
      <c r="U52" s="80"/>
      <c r="V52" s="80"/>
      <c r="W52" s="80"/>
      <c r="X52" s="80"/>
      <c r="Y52" s="80"/>
      <c r="Z52" s="80"/>
    </row>
    <row r="53" spans="1:26" x14ac:dyDescent="0.3">
      <c r="A53" s="377"/>
      <c r="B53" s="97"/>
      <c r="C53" s="97"/>
      <c r="D53" s="97"/>
      <c r="E53" s="97"/>
      <c r="F53" s="97"/>
      <c r="G53" s="138"/>
      <c r="H53" s="138"/>
      <c r="I53" s="138"/>
      <c r="J53" s="138"/>
      <c r="K53" s="138"/>
      <c r="L53" s="138"/>
      <c r="M53" s="138"/>
      <c r="N53" s="80"/>
      <c r="O53" s="146"/>
      <c r="P53" s="80"/>
      <c r="Q53" s="80"/>
      <c r="R53" s="80"/>
      <c r="S53" s="80"/>
      <c r="T53" s="80"/>
      <c r="U53" s="80"/>
      <c r="V53" s="80"/>
      <c r="W53" s="80"/>
      <c r="X53" s="80"/>
      <c r="Y53" s="80"/>
      <c r="Z53" s="80"/>
    </row>
    <row r="54" spans="1:26" x14ac:dyDescent="0.3">
      <c r="A54" s="377"/>
      <c r="B54" s="97"/>
      <c r="C54" s="97"/>
      <c r="D54" s="97"/>
      <c r="E54" s="97"/>
      <c r="F54" s="97"/>
      <c r="G54" s="139"/>
      <c r="H54" s="139"/>
      <c r="I54" s="139"/>
      <c r="J54" s="139"/>
      <c r="K54" s="139"/>
      <c r="L54" s="139"/>
      <c r="M54" s="139"/>
      <c r="N54" s="379"/>
      <c r="O54" s="146"/>
      <c r="P54" s="80"/>
      <c r="Q54" s="99"/>
      <c r="R54" s="146"/>
      <c r="S54" s="146"/>
      <c r="T54" s="80"/>
      <c r="U54" s="80"/>
      <c r="V54" s="80"/>
      <c r="W54" s="80"/>
      <c r="X54" s="80"/>
      <c r="Y54" s="80"/>
      <c r="Z54" s="80"/>
    </row>
    <row r="55" spans="1:26" x14ac:dyDescent="0.3">
      <c r="A55" s="377"/>
      <c r="B55" s="97"/>
      <c r="C55" s="97"/>
      <c r="D55" s="97"/>
      <c r="E55" s="97"/>
      <c r="F55" s="80"/>
      <c r="G55" s="80"/>
      <c r="H55" s="146"/>
      <c r="I55" s="80"/>
      <c r="J55" s="99"/>
      <c r="K55" s="146"/>
      <c r="L55" s="146"/>
      <c r="M55" s="80"/>
      <c r="N55" s="80"/>
      <c r="O55" s="80"/>
      <c r="P55" s="80"/>
      <c r="Q55" s="80"/>
      <c r="R55" s="80"/>
      <c r="S55" s="80"/>
      <c r="T55" s="80"/>
      <c r="U55" s="80"/>
      <c r="V55" s="80"/>
      <c r="W55" s="80"/>
      <c r="X55" s="80"/>
      <c r="Y55" s="80"/>
      <c r="Z55" s="80"/>
    </row>
    <row r="56" spans="1:26" x14ac:dyDescent="0.3">
      <c r="A56" s="377"/>
      <c r="B56" s="97"/>
      <c r="C56" s="97"/>
      <c r="D56" s="97"/>
      <c r="E56" s="97"/>
      <c r="F56" s="80"/>
      <c r="G56" s="80"/>
      <c r="H56" s="146"/>
      <c r="I56" s="80"/>
      <c r="J56" s="146"/>
      <c r="K56" s="80"/>
      <c r="L56" s="80"/>
      <c r="M56" s="80"/>
      <c r="N56" s="80"/>
      <c r="O56" s="80"/>
      <c r="P56" s="80"/>
      <c r="Q56" s="80"/>
      <c r="R56" s="80"/>
      <c r="S56" s="80"/>
      <c r="T56" s="80"/>
      <c r="U56" s="80"/>
      <c r="V56" s="80"/>
      <c r="W56" s="80"/>
      <c r="X56" s="80"/>
      <c r="Y56" s="80"/>
      <c r="Z56" s="80"/>
    </row>
    <row r="57" spans="1:26" x14ac:dyDescent="0.3">
      <c r="A57" s="377"/>
      <c r="B57" s="97"/>
      <c r="C57" s="97"/>
      <c r="D57" s="97"/>
      <c r="E57" s="97"/>
      <c r="F57" s="80"/>
      <c r="G57" s="80"/>
      <c r="H57" s="146"/>
      <c r="I57" s="80"/>
      <c r="J57" s="146"/>
      <c r="K57" s="80"/>
      <c r="L57" s="80"/>
      <c r="M57" s="80"/>
      <c r="N57" s="80"/>
      <c r="O57" s="80"/>
      <c r="P57" s="80"/>
      <c r="Q57" s="80"/>
      <c r="R57" s="80"/>
      <c r="S57" s="80"/>
      <c r="T57" s="80"/>
      <c r="U57" s="80"/>
      <c r="V57" s="80"/>
      <c r="W57" s="80"/>
      <c r="X57" s="80"/>
      <c r="Y57" s="80"/>
      <c r="Z57" s="80"/>
    </row>
    <row r="58" spans="1:26" x14ac:dyDescent="0.3">
      <c r="A58" s="377"/>
      <c r="B58" s="97"/>
      <c r="C58" s="97"/>
      <c r="D58" s="97"/>
      <c r="E58" s="97"/>
      <c r="F58" s="97"/>
      <c r="G58" s="80"/>
      <c r="H58" s="146"/>
      <c r="I58" s="80"/>
      <c r="J58" s="80"/>
      <c r="K58" s="80"/>
      <c r="L58" s="80"/>
      <c r="M58" s="80"/>
      <c r="N58" s="80"/>
      <c r="O58" s="80"/>
      <c r="P58" s="80"/>
      <c r="Q58" s="80"/>
      <c r="R58" s="80"/>
      <c r="S58" s="80"/>
      <c r="T58" s="80"/>
      <c r="U58" s="80"/>
      <c r="V58" s="80"/>
      <c r="W58" s="80"/>
      <c r="X58" s="80"/>
      <c r="Y58" s="80"/>
      <c r="Z58" s="80"/>
    </row>
    <row r="59" spans="1:26" x14ac:dyDescent="0.3">
      <c r="A59" s="377"/>
      <c r="B59" s="97"/>
      <c r="C59" s="97"/>
      <c r="D59" s="97"/>
      <c r="E59" s="97"/>
      <c r="F59" s="97"/>
      <c r="G59" s="80"/>
      <c r="H59" s="146"/>
      <c r="I59" s="80"/>
      <c r="J59" s="80"/>
      <c r="K59" s="80"/>
      <c r="L59" s="80"/>
      <c r="M59" s="80"/>
      <c r="N59" s="80"/>
      <c r="O59" s="80"/>
      <c r="P59" s="80"/>
      <c r="Q59" s="80"/>
      <c r="R59" s="80"/>
      <c r="S59" s="80"/>
      <c r="T59" s="80"/>
      <c r="U59" s="80"/>
      <c r="V59" s="80"/>
      <c r="W59" s="80"/>
      <c r="X59" s="80"/>
      <c r="Y59" s="80"/>
      <c r="Z59" s="80"/>
    </row>
    <row r="60" spans="1:26" x14ac:dyDescent="0.3">
      <c r="A60" s="377"/>
      <c r="B60" s="97"/>
      <c r="C60" s="97"/>
      <c r="D60" s="97"/>
      <c r="E60" s="97"/>
      <c r="F60" s="80"/>
      <c r="G60" s="80"/>
      <c r="H60" s="146"/>
      <c r="I60" s="80"/>
      <c r="J60" s="80"/>
      <c r="K60" s="80"/>
      <c r="L60" s="80"/>
      <c r="M60" s="80"/>
      <c r="N60" s="80"/>
      <c r="O60" s="80"/>
      <c r="P60" s="80"/>
      <c r="Q60" s="80"/>
      <c r="R60" s="80"/>
      <c r="S60" s="80"/>
      <c r="T60" s="80"/>
      <c r="U60" s="80"/>
      <c r="V60" s="80"/>
      <c r="W60" s="80"/>
      <c r="X60" s="80"/>
      <c r="Y60" s="80"/>
      <c r="Z60" s="80"/>
    </row>
    <row r="61" spans="1:26" x14ac:dyDescent="0.3">
      <c r="A61" s="377"/>
      <c r="B61" s="97"/>
      <c r="C61" s="97"/>
      <c r="D61" s="97"/>
      <c r="E61" s="97"/>
      <c r="F61" s="97"/>
      <c r="G61" s="80"/>
      <c r="H61" s="146"/>
      <c r="I61" s="80"/>
      <c r="J61" s="80"/>
      <c r="K61" s="80"/>
      <c r="L61" s="80"/>
      <c r="M61" s="80"/>
      <c r="N61" s="80"/>
      <c r="O61" s="80"/>
      <c r="P61" s="80"/>
      <c r="Q61" s="80"/>
      <c r="R61" s="80"/>
      <c r="S61" s="80"/>
      <c r="T61" s="80"/>
      <c r="U61" s="80"/>
      <c r="V61" s="80"/>
      <c r="W61" s="80"/>
      <c r="X61" s="80"/>
      <c r="Y61" s="80"/>
      <c r="Z61" s="80"/>
    </row>
    <row r="62" spans="1:26" x14ac:dyDescent="0.3">
      <c r="A62" s="377"/>
      <c r="B62" s="97"/>
      <c r="C62" s="97"/>
      <c r="D62" s="97"/>
      <c r="E62" s="97"/>
      <c r="F62" s="97"/>
      <c r="G62" s="80"/>
      <c r="H62" s="146"/>
      <c r="I62" s="80"/>
      <c r="J62" s="80"/>
      <c r="K62" s="80"/>
      <c r="L62" s="80"/>
      <c r="M62" s="80"/>
      <c r="N62" s="80"/>
      <c r="O62" s="80"/>
      <c r="P62" s="80"/>
      <c r="Q62" s="80"/>
      <c r="R62" s="80"/>
      <c r="S62" s="80"/>
      <c r="T62" s="80"/>
      <c r="U62" s="80"/>
      <c r="V62" s="80"/>
      <c r="W62" s="80"/>
      <c r="X62" s="80"/>
      <c r="Y62" s="80"/>
      <c r="Z62" s="80"/>
    </row>
    <row r="63" spans="1:26" x14ac:dyDescent="0.3">
      <c r="A63" s="377"/>
      <c r="B63" s="97"/>
      <c r="C63" s="97"/>
      <c r="D63" s="97"/>
      <c r="E63" s="97"/>
      <c r="F63" s="80"/>
      <c r="G63" s="80"/>
      <c r="H63" s="146"/>
      <c r="I63" s="80"/>
      <c r="J63" s="80"/>
      <c r="K63" s="80"/>
      <c r="L63" s="80"/>
      <c r="M63" s="80"/>
      <c r="N63" s="80"/>
      <c r="O63" s="80"/>
      <c r="P63" s="80"/>
      <c r="Q63" s="80"/>
      <c r="R63" s="80"/>
      <c r="S63" s="80"/>
      <c r="T63" s="80"/>
      <c r="U63" s="80"/>
      <c r="V63" s="80"/>
      <c r="W63" s="80"/>
      <c r="X63" s="80"/>
      <c r="Y63" s="80"/>
      <c r="Z63" s="80"/>
    </row>
    <row r="64" spans="1:26" x14ac:dyDescent="0.3">
      <c r="A64" s="377"/>
      <c r="B64" s="97"/>
      <c r="C64" s="97"/>
      <c r="D64" s="97"/>
      <c r="E64" s="97"/>
      <c r="F64" s="80"/>
      <c r="G64" s="80"/>
      <c r="H64" s="146"/>
      <c r="I64" s="80"/>
      <c r="J64" s="80"/>
      <c r="K64" s="80"/>
      <c r="L64" s="80"/>
      <c r="M64" s="80"/>
      <c r="N64" s="80"/>
      <c r="O64" s="80"/>
      <c r="P64" s="80"/>
      <c r="Q64" s="80"/>
      <c r="R64" s="80"/>
      <c r="S64" s="80"/>
      <c r="T64" s="80"/>
      <c r="U64" s="80"/>
      <c r="V64" s="80"/>
      <c r="W64" s="80"/>
      <c r="X64" s="80"/>
      <c r="Y64" s="80"/>
      <c r="Z64" s="80"/>
    </row>
    <row r="65" spans="1:26" x14ac:dyDescent="0.3">
      <c r="A65" s="377"/>
      <c r="B65" s="97"/>
      <c r="C65" s="97"/>
      <c r="D65" s="100"/>
      <c r="E65" s="100"/>
      <c r="F65" s="97"/>
      <c r="G65" s="97"/>
      <c r="H65" s="97"/>
      <c r="I65" s="97"/>
      <c r="J65" s="97"/>
      <c r="K65" s="97"/>
      <c r="L65" s="97"/>
      <c r="M65" s="80"/>
      <c r="N65" s="80"/>
      <c r="O65" s="80"/>
      <c r="P65" s="99"/>
      <c r="Q65" s="80"/>
      <c r="R65" s="80"/>
      <c r="S65" s="80"/>
      <c r="T65" s="80"/>
      <c r="U65" s="80"/>
      <c r="V65" s="80"/>
      <c r="W65" s="80"/>
      <c r="X65" s="80"/>
      <c r="Y65" s="80"/>
      <c r="Z65" s="80"/>
    </row>
    <row r="66" spans="1:26" x14ac:dyDescent="0.3">
      <c r="A66" s="377"/>
      <c r="B66" s="97"/>
      <c r="C66" s="97"/>
      <c r="D66" s="100"/>
      <c r="E66" s="80"/>
      <c r="F66" s="97"/>
      <c r="G66" s="97"/>
      <c r="H66" s="97"/>
      <c r="I66" s="97"/>
      <c r="J66" s="97"/>
      <c r="K66" s="97"/>
      <c r="L66" s="97"/>
      <c r="M66" s="80"/>
      <c r="N66" s="80"/>
      <c r="O66" s="80"/>
      <c r="P66" s="80"/>
      <c r="Q66" s="80"/>
      <c r="R66" s="80"/>
      <c r="S66" s="80"/>
      <c r="T66" s="80"/>
      <c r="U66" s="80"/>
      <c r="V66" s="80"/>
      <c r="W66" s="80"/>
      <c r="X66" s="80"/>
      <c r="Y66" s="80"/>
      <c r="Z66" s="80"/>
    </row>
    <row r="67" spans="1:26" x14ac:dyDescent="0.3">
      <c r="A67" s="377"/>
      <c r="B67" s="97"/>
      <c r="C67" s="97"/>
      <c r="D67" s="17"/>
      <c r="E67" s="100" t="s">
        <v>34</v>
      </c>
      <c r="F67" s="101"/>
      <c r="G67" s="101"/>
      <c r="H67" s="101"/>
      <c r="I67" s="101"/>
      <c r="J67" s="101"/>
      <c r="K67" s="101"/>
      <c r="L67" s="101"/>
      <c r="M67" s="80"/>
      <c r="N67" s="80"/>
      <c r="O67" s="80"/>
      <c r="P67" s="80"/>
      <c r="Q67" s="80"/>
      <c r="R67" s="80"/>
      <c r="S67" s="80"/>
      <c r="T67" s="80"/>
      <c r="U67" s="80"/>
      <c r="V67" s="80"/>
      <c r="W67" s="80"/>
      <c r="X67" s="80"/>
      <c r="Y67" s="80"/>
      <c r="Z67" s="80"/>
    </row>
    <row r="68" spans="1:26" x14ac:dyDescent="0.3">
      <c r="A68" s="377"/>
      <c r="B68" s="97"/>
      <c r="C68" s="97"/>
      <c r="D68" s="97"/>
      <c r="E68" s="97" t="s">
        <v>48</v>
      </c>
      <c r="F68" s="102"/>
      <c r="G68" s="102"/>
      <c r="H68" s="102"/>
      <c r="I68" s="102"/>
      <c r="J68" s="102"/>
      <c r="K68" s="102"/>
      <c r="L68" s="102"/>
      <c r="M68" s="380"/>
      <c r="N68" s="80"/>
      <c r="O68" s="80"/>
      <c r="P68" s="80"/>
      <c r="Q68" s="80"/>
      <c r="R68" s="80"/>
      <c r="S68" s="80"/>
      <c r="T68" s="80"/>
      <c r="U68" s="80"/>
      <c r="V68" s="80"/>
      <c r="W68" s="80"/>
      <c r="X68" s="80"/>
      <c r="Y68" s="80"/>
      <c r="Z68" s="80"/>
    </row>
    <row r="69" spans="1:26" x14ac:dyDescent="0.3">
      <c r="A69" s="377"/>
      <c r="B69" s="97"/>
      <c r="C69" s="97"/>
      <c r="D69" s="97"/>
      <c r="E69" s="97" t="s">
        <v>45</v>
      </c>
      <c r="F69" s="102"/>
      <c r="G69" s="102"/>
      <c r="H69" s="102"/>
      <c r="I69" s="102"/>
      <c r="J69" s="102"/>
      <c r="K69" s="102"/>
      <c r="L69" s="102"/>
      <c r="M69" s="80"/>
      <c r="N69" s="80"/>
      <c r="O69" s="80"/>
      <c r="P69" s="80"/>
      <c r="Q69" s="80"/>
      <c r="R69" s="80"/>
      <c r="S69" s="80"/>
      <c r="T69" s="80"/>
      <c r="U69" s="80"/>
      <c r="V69" s="80"/>
      <c r="W69" s="80"/>
      <c r="X69" s="80"/>
      <c r="Y69" s="80"/>
      <c r="Z69" s="80"/>
    </row>
    <row r="70" spans="1:26" x14ac:dyDescent="0.3">
      <c r="A70" s="377"/>
      <c r="B70" s="97"/>
      <c r="C70" s="97"/>
      <c r="D70" s="97"/>
      <c r="E70" s="97" t="s">
        <v>46</v>
      </c>
      <c r="F70" s="102"/>
      <c r="G70" s="102"/>
      <c r="H70" s="102"/>
      <c r="I70" s="102"/>
      <c r="J70" s="102"/>
      <c r="K70" s="102"/>
      <c r="L70" s="102"/>
      <c r="M70" s="80"/>
      <c r="N70" s="80"/>
      <c r="O70" s="80"/>
      <c r="P70" s="80"/>
      <c r="Q70" s="80"/>
      <c r="R70" s="80"/>
      <c r="S70" s="80"/>
      <c r="T70" s="80"/>
      <c r="U70" s="80"/>
      <c r="V70" s="80"/>
      <c r="W70" s="80"/>
      <c r="X70" s="80"/>
      <c r="Y70" s="80"/>
      <c r="Z70" s="80"/>
    </row>
    <row r="71" spans="1:26" x14ac:dyDescent="0.3">
      <c r="A71" s="377"/>
      <c r="B71" s="97"/>
      <c r="C71" s="97"/>
      <c r="D71" s="97"/>
      <c r="E71" s="97" t="s">
        <v>27</v>
      </c>
      <c r="F71" s="102"/>
      <c r="G71" s="102"/>
      <c r="H71" s="102"/>
      <c r="I71" s="102"/>
      <c r="J71" s="102"/>
      <c r="K71" s="102"/>
      <c r="L71" s="102"/>
      <c r="M71" s="80"/>
      <c r="N71" s="80"/>
      <c r="O71" s="80"/>
      <c r="P71" s="80"/>
      <c r="Q71" s="80"/>
      <c r="R71" s="80"/>
      <c r="S71" s="80"/>
      <c r="T71" s="80"/>
      <c r="U71" s="80"/>
      <c r="V71" s="80"/>
      <c r="W71" s="80"/>
      <c r="X71" s="80"/>
      <c r="Y71" s="80"/>
      <c r="Z71" s="80"/>
    </row>
    <row r="72" spans="1:26" x14ac:dyDescent="0.3">
      <c r="A72" s="377"/>
      <c r="B72" s="97"/>
      <c r="C72" s="97"/>
      <c r="D72" s="97"/>
      <c r="E72" s="97" t="s">
        <v>47</v>
      </c>
      <c r="F72" s="102"/>
      <c r="G72" s="102"/>
      <c r="H72" s="102"/>
      <c r="I72" s="102"/>
      <c r="J72" s="102"/>
      <c r="K72" s="102"/>
      <c r="L72" s="102"/>
      <c r="M72" s="80"/>
      <c r="N72" s="80"/>
      <c r="O72" s="80"/>
      <c r="P72" s="80"/>
      <c r="Q72" s="80"/>
      <c r="R72" s="80"/>
      <c r="S72" s="80"/>
      <c r="T72" s="80"/>
      <c r="U72" s="80"/>
      <c r="V72" s="80"/>
      <c r="W72" s="80"/>
      <c r="X72" s="80"/>
      <c r="Y72" s="80"/>
      <c r="Z72" s="80"/>
    </row>
    <row r="73" spans="1:26" x14ac:dyDescent="0.3">
      <c r="A73" s="377"/>
      <c r="B73" s="97"/>
      <c r="C73" s="97"/>
      <c r="D73" s="97"/>
      <c r="E73" s="97" t="s">
        <v>28</v>
      </c>
      <c r="F73" s="102"/>
      <c r="G73" s="102"/>
      <c r="H73" s="102"/>
      <c r="I73" s="102"/>
      <c r="J73" s="102"/>
      <c r="K73" s="102"/>
      <c r="L73" s="102"/>
      <c r="M73" s="80"/>
      <c r="N73" s="80"/>
      <c r="O73" s="80"/>
      <c r="P73" s="80"/>
      <c r="Q73" s="80"/>
      <c r="R73" s="80"/>
      <c r="S73" s="80"/>
      <c r="T73" s="80"/>
      <c r="U73" s="80"/>
      <c r="V73" s="80"/>
      <c r="W73" s="80"/>
      <c r="X73" s="80"/>
      <c r="Y73" s="80"/>
      <c r="Z73" s="80"/>
    </row>
    <row r="74" spans="1:26" x14ac:dyDescent="0.3">
      <c r="A74" s="80"/>
      <c r="B74" s="17"/>
      <c r="C74" s="17"/>
      <c r="D74" s="17"/>
      <c r="E74" s="97"/>
      <c r="F74" s="97"/>
      <c r="G74" s="97"/>
      <c r="H74" s="97"/>
      <c r="I74" s="97"/>
      <c r="J74" s="97"/>
      <c r="K74" s="97"/>
      <c r="L74" s="97"/>
      <c r="M74" s="80"/>
      <c r="N74" s="99"/>
      <c r="O74" s="99"/>
      <c r="P74" s="80"/>
      <c r="Q74" s="80"/>
      <c r="R74" s="80"/>
      <c r="S74" s="80"/>
      <c r="T74" s="80"/>
      <c r="U74" s="80"/>
      <c r="V74" s="80"/>
      <c r="W74" s="80"/>
      <c r="X74" s="80"/>
      <c r="Y74" s="80"/>
      <c r="Z74" s="80"/>
    </row>
    <row r="75" spans="1:26" x14ac:dyDescent="0.3">
      <c r="A75" s="80"/>
      <c r="B75" s="17"/>
      <c r="C75" s="17"/>
      <c r="D75" s="17"/>
      <c r="E75" s="17"/>
      <c r="F75" s="17"/>
      <c r="G75" s="19"/>
      <c r="H75" s="19"/>
      <c r="I75" s="19"/>
      <c r="J75" s="19"/>
      <c r="K75" s="19"/>
      <c r="L75" s="19"/>
      <c r="M75" s="80"/>
      <c r="N75" s="80"/>
      <c r="O75" s="80"/>
      <c r="P75" s="80"/>
      <c r="Q75" s="80"/>
      <c r="R75" s="80"/>
      <c r="S75" s="80"/>
      <c r="T75" s="80"/>
      <c r="U75" s="80"/>
      <c r="V75" s="80"/>
      <c r="W75" s="80"/>
      <c r="X75" s="80"/>
      <c r="Y75" s="80"/>
      <c r="Z75" s="80"/>
    </row>
    <row r="76" spans="1:26" x14ac:dyDescent="0.3">
      <c r="A76" s="80"/>
      <c r="B76" s="17"/>
      <c r="C76" s="17"/>
      <c r="D76" s="17"/>
      <c r="E76" s="97" t="s">
        <v>45</v>
      </c>
      <c r="F76" s="103"/>
      <c r="G76" s="19"/>
      <c r="H76" s="19"/>
      <c r="I76" s="19"/>
      <c r="J76" s="19"/>
      <c r="K76" s="19"/>
      <c r="L76" s="19"/>
      <c r="M76" s="19"/>
      <c r="N76" s="80"/>
      <c r="O76" s="80"/>
      <c r="P76" s="80"/>
      <c r="Q76" s="80"/>
      <c r="R76" s="80"/>
      <c r="S76" s="80"/>
      <c r="T76" s="80"/>
      <c r="U76" s="80"/>
      <c r="V76" s="80"/>
      <c r="W76" s="80"/>
      <c r="X76" s="80"/>
      <c r="Y76" s="80"/>
      <c r="Z76" s="80"/>
    </row>
    <row r="77" spans="1:26" x14ac:dyDescent="0.3">
      <c r="A77" s="80"/>
      <c r="B77" s="17"/>
      <c r="C77" s="17"/>
      <c r="D77" s="17"/>
      <c r="E77" s="97" t="s">
        <v>46</v>
      </c>
      <c r="F77" s="103"/>
      <c r="G77" s="19"/>
      <c r="H77" s="19"/>
      <c r="I77" s="19"/>
      <c r="J77" s="19"/>
      <c r="K77" s="19"/>
      <c r="L77" s="19"/>
      <c r="M77" s="19"/>
      <c r="N77" s="80"/>
      <c r="O77" s="80"/>
      <c r="P77" s="80"/>
      <c r="Q77" s="80"/>
      <c r="R77" s="80"/>
      <c r="S77" s="80"/>
      <c r="T77" s="80"/>
      <c r="U77" s="80"/>
      <c r="V77" s="80"/>
      <c r="W77" s="80"/>
      <c r="X77" s="80"/>
      <c r="Y77" s="80"/>
      <c r="Z77" s="80"/>
    </row>
    <row r="78" spans="1:26" x14ac:dyDescent="0.3">
      <c r="A78" s="80"/>
      <c r="B78" s="17"/>
      <c r="C78" s="17"/>
      <c r="D78" s="17"/>
      <c r="E78" s="97" t="s">
        <v>27</v>
      </c>
      <c r="F78" s="103"/>
      <c r="G78" s="19"/>
      <c r="H78" s="19"/>
      <c r="I78" s="19"/>
      <c r="J78" s="19"/>
      <c r="K78" s="19"/>
      <c r="L78" s="19"/>
      <c r="M78" s="19"/>
      <c r="N78" s="80"/>
      <c r="O78" s="80"/>
      <c r="P78" s="80"/>
      <c r="Q78" s="80"/>
      <c r="R78" s="80"/>
      <c r="S78" s="80"/>
      <c r="T78" s="80"/>
      <c r="U78" s="80"/>
      <c r="V78" s="80"/>
      <c r="W78" s="80"/>
      <c r="X78" s="80"/>
      <c r="Y78" s="80"/>
      <c r="Z78" s="80"/>
    </row>
    <row r="79" spans="1:26" x14ac:dyDescent="0.3">
      <c r="A79" s="80"/>
      <c r="B79" s="17"/>
      <c r="C79" s="17"/>
      <c r="D79" s="17"/>
      <c r="E79" s="97" t="s">
        <v>47</v>
      </c>
      <c r="F79" s="103"/>
      <c r="G79" s="19"/>
      <c r="H79" s="19"/>
      <c r="I79" s="19"/>
      <c r="J79" s="19"/>
      <c r="K79" s="19"/>
      <c r="L79" s="19"/>
      <c r="M79" s="19"/>
      <c r="N79" s="80"/>
      <c r="O79" s="80"/>
      <c r="P79" s="80"/>
      <c r="Q79" s="80"/>
      <c r="R79" s="80"/>
      <c r="S79" s="80"/>
      <c r="T79" s="80"/>
      <c r="U79" s="80"/>
      <c r="V79" s="80"/>
      <c r="W79" s="80"/>
      <c r="X79" s="80"/>
      <c r="Y79" s="80"/>
      <c r="Z79" s="80"/>
    </row>
    <row r="80" spans="1:26" x14ac:dyDescent="0.3">
      <c r="A80" s="80"/>
      <c r="B80" s="80"/>
      <c r="C80" s="80"/>
      <c r="D80" s="80"/>
      <c r="E80" s="97" t="s">
        <v>28</v>
      </c>
      <c r="F80" s="103"/>
      <c r="G80" s="19"/>
      <c r="H80" s="19"/>
      <c r="I80" s="19"/>
      <c r="J80" s="19"/>
      <c r="K80" s="19"/>
      <c r="L80" s="19"/>
      <c r="M80" s="19"/>
      <c r="N80" s="80"/>
      <c r="O80" s="80"/>
      <c r="P80" s="80"/>
      <c r="Q80" s="80"/>
      <c r="R80" s="80"/>
      <c r="S80" s="80"/>
      <c r="T80" s="80"/>
      <c r="U80" s="80"/>
      <c r="V80" s="80"/>
      <c r="W80" s="80"/>
      <c r="X80" s="80"/>
      <c r="Y80" s="80"/>
      <c r="Z80" s="80"/>
    </row>
    <row r="81" spans="1:26" x14ac:dyDescent="0.3">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row>
    <row r="82" spans="1:26" x14ac:dyDescent="0.3">
      <c r="A82" s="80"/>
      <c r="B82" s="80"/>
      <c r="C82" s="80"/>
      <c r="D82" s="80"/>
      <c r="E82" s="80"/>
      <c r="F82" s="80"/>
      <c r="G82" s="381"/>
      <c r="H82" s="381"/>
      <c r="I82" s="381"/>
      <c r="J82" s="381"/>
      <c r="K82" s="381"/>
      <c r="L82" s="381"/>
      <c r="M82" s="80"/>
      <c r="N82" s="80"/>
      <c r="O82" s="80"/>
      <c r="P82" s="80"/>
      <c r="Q82" s="80"/>
      <c r="R82" s="80"/>
      <c r="S82" s="80"/>
      <c r="T82" s="80"/>
      <c r="U82" s="80"/>
      <c r="V82" s="80"/>
      <c r="W82" s="80"/>
      <c r="X82" s="80"/>
      <c r="Y82" s="80"/>
      <c r="Z82" s="80"/>
    </row>
    <row r="83" spans="1:26" x14ac:dyDescent="0.3">
      <c r="A83" s="80"/>
      <c r="B83" s="80"/>
      <c r="C83" s="80"/>
      <c r="D83" s="80"/>
      <c r="E83" s="97" t="s">
        <v>45</v>
      </c>
      <c r="F83" s="80"/>
      <c r="G83" s="104"/>
      <c r="H83" s="104"/>
      <c r="I83" s="104"/>
      <c r="J83" s="104"/>
      <c r="K83" s="104"/>
      <c r="L83" s="104"/>
      <c r="M83" s="80"/>
      <c r="N83" s="80"/>
      <c r="O83" s="80"/>
      <c r="P83" s="80"/>
      <c r="Q83" s="80"/>
      <c r="R83" s="80"/>
      <c r="S83" s="80"/>
      <c r="T83" s="80"/>
      <c r="U83" s="80"/>
      <c r="V83" s="80"/>
      <c r="W83" s="80"/>
      <c r="X83" s="80"/>
      <c r="Y83" s="80"/>
      <c r="Z83" s="80"/>
    </row>
    <row r="84" spans="1:26" x14ac:dyDescent="0.3">
      <c r="A84" s="80"/>
      <c r="B84" s="80"/>
      <c r="C84" s="80"/>
      <c r="D84" s="80"/>
      <c r="E84" s="97" t="s">
        <v>46</v>
      </c>
      <c r="F84" s="80"/>
      <c r="G84" s="104"/>
      <c r="H84" s="104"/>
      <c r="I84" s="104"/>
      <c r="J84" s="104"/>
      <c r="K84" s="104"/>
      <c r="L84" s="104"/>
      <c r="M84" s="80"/>
      <c r="N84" s="80"/>
      <c r="O84" s="80"/>
      <c r="P84" s="80"/>
      <c r="Q84" s="80"/>
      <c r="R84" s="80"/>
      <c r="S84" s="80"/>
      <c r="T84" s="80"/>
      <c r="U84" s="80"/>
      <c r="V84" s="80"/>
      <c r="W84" s="80"/>
      <c r="X84" s="80"/>
      <c r="Y84" s="80"/>
      <c r="Z84" s="80"/>
    </row>
    <row r="85" spans="1:26" x14ac:dyDescent="0.3">
      <c r="A85" s="80"/>
      <c r="B85" s="80"/>
      <c r="C85" s="80"/>
      <c r="D85" s="80"/>
      <c r="E85" s="97" t="s">
        <v>27</v>
      </c>
      <c r="F85" s="80"/>
      <c r="G85" s="104"/>
      <c r="H85" s="104"/>
      <c r="I85" s="104"/>
      <c r="J85" s="104"/>
      <c r="K85" s="104"/>
      <c r="L85" s="104"/>
      <c r="M85" s="80"/>
      <c r="N85" s="80"/>
      <c r="O85" s="80"/>
      <c r="P85" s="80"/>
      <c r="Q85" s="80"/>
      <c r="R85" s="80"/>
      <c r="S85" s="80"/>
      <c r="T85" s="80"/>
      <c r="U85" s="80"/>
      <c r="V85" s="80"/>
      <c r="W85" s="80"/>
      <c r="X85" s="80"/>
      <c r="Y85" s="80"/>
      <c r="Z85" s="80"/>
    </row>
    <row r="86" spans="1:26" x14ac:dyDescent="0.3">
      <c r="A86" s="80"/>
      <c r="B86" s="80"/>
      <c r="C86" s="80"/>
      <c r="D86" s="80"/>
      <c r="E86" s="97" t="s">
        <v>47</v>
      </c>
      <c r="F86" s="80"/>
      <c r="G86" s="104"/>
      <c r="H86" s="104"/>
      <c r="I86" s="104"/>
      <c r="J86" s="104"/>
      <c r="K86" s="104"/>
      <c r="L86" s="104"/>
      <c r="M86" s="80"/>
      <c r="N86" s="80"/>
      <c r="O86" s="80"/>
      <c r="P86" s="80"/>
      <c r="Q86" s="80"/>
      <c r="R86" s="80"/>
      <c r="S86" s="80"/>
      <c r="T86" s="80"/>
      <c r="U86" s="80"/>
      <c r="V86" s="80"/>
      <c r="W86" s="80"/>
      <c r="X86" s="80"/>
      <c r="Y86" s="80"/>
      <c r="Z86" s="80"/>
    </row>
    <row r="87" spans="1:26" x14ac:dyDescent="0.3">
      <c r="A87" s="80"/>
      <c r="B87" s="80"/>
      <c r="C87" s="80"/>
      <c r="D87" s="80"/>
      <c r="E87" s="97" t="s">
        <v>28</v>
      </c>
      <c r="F87" s="80"/>
      <c r="G87" s="104"/>
      <c r="H87" s="104"/>
      <c r="I87" s="104"/>
      <c r="J87" s="104"/>
      <c r="K87" s="104"/>
      <c r="L87" s="104"/>
      <c r="M87" s="80"/>
      <c r="N87" s="80"/>
      <c r="O87" s="80"/>
      <c r="P87" s="80"/>
      <c r="Q87" s="80"/>
      <c r="R87" s="80"/>
      <c r="S87" s="80"/>
      <c r="T87" s="80"/>
      <c r="U87" s="80"/>
      <c r="V87" s="80"/>
      <c r="W87" s="80"/>
      <c r="X87" s="80"/>
      <c r="Y87" s="80"/>
      <c r="Z87" s="80"/>
    </row>
    <row r="88" spans="1:26" x14ac:dyDescent="0.3">
      <c r="A88" s="80"/>
      <c r="B88" s="80"/>
      <c r="C88" s="80"/>
      <c r="D88" s="80"/>
      <c r="E88" s="80"/>
      <c r="F88" s="80"/>
      <c r="G88" s="17"/>
      <c r="H88" s="17"/>
      <c r="I88" s="17"/>
      <c r="J88" s="17"/>
      <c r="K88" s="17"/>
      <c r="L88" s="17"/>
      <c r="M88" s="80"/>
      <c r="N88" s="80"/>
      <c r="O88" s="80"/>
      <c r="P88" s="80"/>
      <c r="Q88" s="80"/>
      <c r="R88" s="80"/>
      <c r="S88" s="80"/>
      <c r="T88" s="80"/>
      <c r="U88" s="80"/>
      <c r="V88" s="80"/>
      <c r="W88" s="80"/>
      <c r="X88" s="80"/>
      <c r="Y88" s="80"/>
      <c r="Z88" s="80"/>
    </row>
    <row r="89" spans="1:26" x14ac:dyDescent="0.3">
      <c r="A89" s="80"/>
      <c r="B89" s="80"/>
      <c r="C89" s="80"/>
      <c r="D89" s="80"/>
      <c r="E89" s="80"/>
      <c r="F89" s="80"/>
      <c r="G89" s="17"/>
      <c r="H89" s="17"/>
      <c r="I89" s="17"/>
      <c r="J89" s="17"/>
      <c r="K89" s="17"/>
      <c r="L89" s="17"/>
      <c r="M89" s="80"/>
      <c r="N89" s="80"/>
      <c r="O89" s="80"/>
      <c r="P89" s="80"/>
      <c r="Q89" s="80"/>
      <c r="R89" s="80"/>
      <c r="S89" s="80"/>
      <c r="T89" s="80"/>
      <c r="U89" s="80"/>
      <c r="V89" s="80"/>
      <c r="W89" s="80"/>
      <c r="X89" s="80"/>
      <c r="Y89" s="80"/>
      <c r="Z89" s="80"/>
    </row>
    <row r="90" spans="1:26" x14ac:dyDescent="0.3">
      <c r="A90" s="80"/>
      <c r="B90" s="80"/>
      <c r="C90" s="80"/>
      <c r="D90" s="80"/>
      <c r="E90" s="66" t="s">
        <v>45</v>
      </c>
      <c r="F90" s="80"/>
      <c r="G90" s="9"/>
      <c r="H90" s="9"/>
      <c r="I90" s="9"/>
      <c r="J90" s="9"/>
      <c r="K90" s="9"/>
      <c r="L90" s="9"/>
      <c r="M90" s="382"/>
      <c r="N90" s="80"/>
      <c r="O90" s="80"/>
      <c r="P90" s="80"/>
      <c r="Q90" s="80"/>
      <c r="R90" s="80"/>
      <c r="S90" s="80"/>
      <c r="T90" s="80"/>
      <c r="U90" s="80"/>
      <c r="V90" s="80"/>
      <c r="W90" s="80"/>
      <c r="X90" s="80"/>
      <c r="Y90" s="80"/>
      <c r="Z90" s="80"/>
    </row>
    <row r="91" spans="1:26" x14ac:dyDescent="0.3">
      <c r="A91" s="80"/>
      <c r="B91" s="80"/>
      <c r="C91" s="80"/>
      <c r="D91" s="80"/>
      <c r="E91" s="66" t="s">
        <v>46</v>
      </c>
      <c r="F91" s="80"/>
      <c r="G91" s="9"/>
      <c r="H91" s="9"/>
      <c r="I91" s="9"/>
      <c r="J91" s="9"/>
      <c r="K91" s="9"/>
      <c r="L91" s="9"/>
      <c r="M91" s="382"/>
      <c r="N91" s="80"/>
      <c r="O91" s="80"/>
      <c r="P91" s="80"/>
      <c r="Q91" s="80"/>
      <c r="R91" s="80"/>
      <c r="S91" s="80"/>
      <c r="T91" s="80"/>
      <c r="U91" s="80"/>
      <c r="V91" s="80"/>
      <c r="W91" s="80"/>
      <c r="X91" s="80"/>
      <c r="Y91" s="80"/>
      <c r="Z91" s="80"/>
    </row>
    <row r="92" spans="1:26" x14ac:dyDescent="0.3">
      <c r="A92" s="80"/>
      <c r="B92" s="80"/>
      <c r="C92" s="80"/>
      <c r="D92" s="80"/>
      <c r="E92" s="66" t="s">
        <v>27</v>
      </c>
      <c r="F92" s="80"/>
      <c r="G92" s="9"/>
      <c r="H92" s="9"/>
      <c r="I92" s="9"/>
      <c r="J92" s="9"/>
      <c r="K92" s="9"/>
      <c r="L92" s="9"/>
      <c r="M92" s="382"/>
      <c r="N92" s="80"/>
      <c r="O92" s="80"/>
      <c r="P92" s="80"/>
      <c r="Q92" s="80"/>
      <c r="R92" s="80"/>
      <c r="S92" s="80"/>
      <c r="T92" s="80"/>
      <c r="U92" s="80"/>
      <c r="V92" s="80"/>
      <c r="W92" s="80"/>
      <c r="X92" s="80"/>
      <c r="Y92" s="80"/>
      <c r="Z92" s="80"/>
    </row>
    <row r="93" spans="1:26" x14ac:dyDescent="0.3">
      <c r="A93" s="80"/>
      <c r="B93" s="80"/>
      <c r="C93" s="80"/>
      <c r="D93" s="80"/>
      <c r="E93" s="66" t="s">
        <v>47</v>
      </c>
      <c r="F93" s="80"/>
      <c r="G93" s="9"/>
      <c r="H93" s="9"/>
      <c r="I93" s="9"/>
      <c r="J93" s="9"/>
      <c r="K93" s="9"/>
      <c r="L93" s="9"/>
      <c r="M93" s="382"/>
      <c r="N93" s="80"/>
      <c r="O93" s="80"/>
      <c r="P93" s="80"/>
      <c r="Q93" s="80"/>
      <c r="R93" s="80"/>
      <c r="S93" s="80"/>
      <c r="T93" s="80"/>
      <c r="U93" s="80"/>
      <c r="V93" s="80"/>
      <c r="W93" s="80"/>
      <c r="X93" s="80"/>
      <c r="Y93" s="80"/>
      <c r="Z93" s="80"/>
    </row>
    <row r="94" spans="1:26" x14ac:dyDescent="0.3">
      <c r="A94" s="80"/>
      <c r="B94" s="80"/>
      <c r="C94" s="80"/>
      <c r="D94" s="80"/>
      <c r="E94" s="66" t="s">
        <v>28</v>
      </c>
      <c r="F94" s="80"/>
      <c r="G94" s="9"/>
      <c r="H94" s="9"/>
      <c r="I94" s="9"/>
      <c r="J94" s="9"/>
      <c r="K94" s="9"/>
      <c r="L94" s="9"/>
      <c r="M94" s="382"/>
      <c r="N94" s="80"/>
      <c r="O94" s="80"/>
      <c r="P94" s="80"/>
      <c r="Q94" s="80"/>
      <c r="R94" s="80"/>
      <c r="S94" s="80"/>
      <c r="T94" s="80"/>
      <c r="U94" s="80"/>
      <c r="V94" s="80"/>
      <c r="W94" s="80"/>
      <c r="X94" s="80"/>
      <c r="Y94" s="80"/>
      <c r="Z94" s="80"/>
    </row>
    <row r="95" spans="1:26" x14ac:dyDescent="0.3">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row>
    <row r="96" spans="1:26" x14ac:dyDescent="0.3">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row>
    <row r="97" spans="1:26" x14ac:dyDescent="0.3">
      <c r="A97" s="80"/>
      <c r="B97" s="80"/>
      <c r="C97" s="80"/>
      <c r="D97" s="80"/>
      <c r="E97" s="80"/>
      <c r="F97" s="80"/>
      <c r="G97" s="8"/>
      <c r="H97" s="8"/>
      <c r="I97" s="8"/>
      <c r="J97" s="8"/>
      <c r="K97" s="8"/>
      <c r="L97" s="8"/>
      <c r="M97" s="80"/>
      <c r="N97" s="80"/>
      <c r="O97" s="80"/>
      <c r="P97" s="80"/>
      <c r="Q97" s="80"/>
      <c r="R97" s="80"/>
      <c r="S97" s="80"/>
      <c r="T97" s="80"/>
      <c r="U97" s="80"/>
      <c r="V97" s="80"/>
      <c r="W97" s="80"/>
      <c r="X97" s="80"/>
      <c r="Y97" s="80"/>
      <c r="Z97" s="80"/>
    </row>
    <row r="98" spans="1:26" x14ac:dyDescent="0.3">
      <c r="A98" s="80"/>
      <c r="B98" s="80"/>
      <c r="C98" s="80"/>
      <c r="D98" s="80"/>
      <c r="E98" s="80"/>
      <c r="F98" s="80"/>
      <c r="G98" s="8"/>
      <c r="H98" s="8"/>
      <c r="I98" s="8"/>
      <c r="J98" s="8"/>
      <c r="K98" s="8"/>
      <c r="L98" s="8"/>
      <c r="M98" s="80"/>
      <c r="N98" s="80"/>
      <c r="O98" s="80"/>
      <c r="P98" s="80"/>
      <c r="Q98" s="80"/>
      <c r="R98" s="80"/>
      <c r="S98" s="80"/>
      <c r="T98" s="80"/>
      <c r="U98" s="80"/>
      <c r="V98" s="80"/>
      <c r="W98" s="80"/>
      <c r="X98" s="80"/>
      <c r="Y98" s="80"/>
      <c r="Z98" s="80"/>
    </row>
    <row r="99" spans="1:26" x14ac:dyDescent="0.3">
      <c r="A99" s="80"/>
      <c r="B99" s="80"/>
      <c r="C99" s="80"/>
      <c r="D99" s="80"/>
      <c r="E99" s="80"/>
      <c r="F99" s="80"/>
      <c r="G99" s="8"/>
      <c r="H99" s="8"/>
      <c r="I99" s="8"/>
      <c r="J99" s="8"/>
      <c r="K99" s="8"/>
      <c r="L99" s="8"/>
      <c r="M99" s="80"/>
      <c r="N99" s="80"/>
      <c r="O99" s="80"/>
      <c r="P99" s="80"/>
      <c r="Q99" s="80"/>
      <c r="R99" s="80"/>
      <c r="S99" s="80"/>
      <c r="T99" s="80"/>
      <c r="U99" s="80"/>
      <c r="V99" s="80"/>
      <c r="W99" s="80"/>
      <c r="X99" s="80"/>
      <c r="Y99" s="80"/>
      <c r="Z99" s="80"/>
    </row>
    <row r="100" spans="1:26" x14ac:dyDescent="0.3">
      <c r="A100" s="80"/>
      <c r="B100" s="80"/>
      <c r="C100" s="80"/>
      <c r="D100" s="80"/>
      <c r="E100" s="80"/>
      <c r="F100" s="80"/>
      <c r="G100" s="8"/>
      <c r="H100" s="8"/>
      <c r="I100" s="8"/>
      <c r="J100" s="8"/>
      <c r="K100" s="8"/>
      <c r="L100" s="8"/>
      <c r="M100" s="80"/>
      <c r="N100" s="80"/>
      <c r="O100" s="80"/>
      <c r="P100" s="80"/>
      <c r="Q100" s="80"/>
      <c r="R100" s="80"/>
      <c r="S100" s="80"/>
      <c r="T100" s="80"/>
      <c r="U100" s="80"/>
      <c r="V100" s="80"/>
      <c r="W100" s="80"/>
      <c r="X100" s="80"/>
      <c r="Y100" s="80"/>
      <c r="Z100" s="80"/>
    </row>
    <row r="101" spans="1:26" x14ac:dyDescent="0.3">
      <c r="G101" s="8"/>
      <c r="H101" s="8"/>
      <c r="I101" s="8"/>
      <c r="J101" s="8"/>
      <c r="K101" s="8"/>
      <c r="L101" s="8"/>
    </row>
    <row r="102" spans="1:26" x14ac:dyDescent="0.3">
      <c r="G102" s="8"/>
      <c r="H102" s="8"/>
      <c r="I102" s="8"/>
      <c r="J102" s="8"/>
      <c r="K102" s="8"/>
      <c r="L102" s="8"/>
    </row>
    <row r="103" spans="1:26" x14ac:dyDescent="0.3">
      <c r="G103" s="8"/>
      <c r="H103" s="8"/>
      <c r="I103" s="8"/>
      <c r="J103" s="8"/>
      <c r="K103" s="8"/>
      <c r="L103" s="8"/>
    </row>
    <row r="104" spans="1:26" x14ac:dyDescent="0.3">
      <c r="G104" s="8"/>
      <c r="H104" s="8"/>
      <c r="I104" s="8"/>
      <c r="J104" s="8"/>
      <c r="K104" s="8"/>
      <c r="L104" s="8"/>
    </row>
    <row r="105" spans="1:26" x14ac:dyDescent="0.3">
      <c r="G105" s="8"/>
      <c r="H105" s="8"/>
      <c r="I105" s="8"/>
      <c r="J105" s="8"/>
      <c r="K105" s="8"/>
      <c r="L105" s="8"/>
    </row>
    <row r="106" spans="1:26" x14ac:dyDescent="0.3">
      <c r="G106" s="8"/>
      <c r="H106" s="8"/>
      <c r="I106" s="8"/>
      <c r="J106" s="8"/>
      <c r="K106" s="8"/>
      <c r="L106" s="8"/>
    </row>
    <row r="107" spans="1:26" x14ac:dyDescent="0.3">
      <c r="G107" s="8"/>
      <c r="H107" s="8"/>
      <c r="I107" s="8"/>
      <c r="J107" s="8"/>
      <c r="K107" s="8"/>
      <c r="L107" s="8"/>
    </row>
    <row r="108" spans="1:26" x14ac:dyDescent="0.3">
      <c r="G108" s="8"/>
      <c r="H108" s="8"/>
      <c r="I108" s="8"/>
      <c r="J108" s="8"/>
      <c r="K108" s="8"/>
      <c r="L108" s="8"/>
    </row>
    <row r="109" spans="1:26" x14ac:dyDescent="0.3">
      <c r="G109" s="8"/>
      <c r="H109" s="8"/>
      <c r="I109" s="8"/>
      <c r="J109" s="8"/>
      <c r="K109" s="8"/>
      <c r="L109" s="8"/>
    </row>
    <row r="110" spans="1:26" x14ac:dyDescent="0.3">
      <c r="G110" s="8"/>
      <c r="H110" s="8"/>
      <c r="I110" s="8"/>
      <c r="J110" s="8"/>
      <c r="K110" s="8"/>
      <c r="L110" s="8"/>
    </row>
    <row r="111" spans="1:26" x14ac:dyDescent="0.3">
      <c r="G111" s="8"/>
      <c r="H111" s="8"/>
      <c r="I111" s="8"/>
      <c r="J111" s="8"/>
      <c r="K111" s="8"/>
      <c r="L111" s="8"/>
    </row>
    <row r="112" spans="1:26" x14ac:dyDescent="0.3">
      <c r="G112" s="8"/>
      <c r="H112" s="8"/>
      <c r="I112" s="8"/>
      <c r="J112" s="8"/>
      <c r="K112" s="8"/>
      <c r="L112" s="8"/>
    </row>
    <row r="113" spans="7:12" x14ac:dyDescent="0.3">
      <c r="G113" s="8"/>
      <c r="H113" s="8"/>
      <c r="I113" s="8"/>
      <c r="J113" s="8"/>
      <c r="K113" s="8"/>
      <c r="L113" s="8"/>
    </row>
    <row r="114" spans="7:12" x14ac:dyDescent="0.3">
      <c r="G114" s="8"/>
      <c r="H114" s="8"/>
      <c r="I114" s="8"/>
      <c r="J114" s="8"/>
      <c r="K114" s="8"/>
      <c r="L114" s="8"/>
    </row>
    <row r="115" spans="7:12" x14ac:dyDescent="0.3">
      <c r="G115" s="8"/>
      <c r="H115" s="8"/>
      <c r="I115" s="8"/>
      <c r="J115" s="8"/>
      <c r="K115" s="8"/>
      <c r="L115" s="8"/>
    </row>
    <row r="116" spans="7:12" x14ac:dyDescent="0.3">
      <c r="G116" s="8"/>
      <c r="H116" s="8"/>
      <c r="I116" s="8"/>
      <c r="J116" s="8"/>
      <c r="K116" s="8"/>
      <c r="L116" s="8"/>
    </row>
    <row r="117" spans="7:12" x14ac:dyDescent="0.3">
      <c r="G117" s="8"/>
      <c r="H117" s="8"/>
      <c r="I117" s="8"/>
      <c r="J117" s="8"/>
      <c r="K117" s="8"/>
      <c r="L117" s="8"/>
    </row>
    <row r="118" spans="7:12" x14ac:dyDescent="0.3">
      <c r="G118" s="8"/>
      <c r="H118" s="8"/>
      <c r="I118" s="8"/>
      <c r="J118" s="8"/>
      <c r="K118" s="8"/>
      <c r="L118" s="8"/>
    </row>
    <row r="119" spans="7:12" x14ac:dyDescent="0.3">
      <c r="G119" s="8"/>
      <c r="H119" s="8"/>
      <c r="I119" s="8"/>
      <c r="J119" s="8"/>
      <c r="K119" s="8"/>
      <c r="L119" s="8"/>
    </row>
    <row r="120" spans="7:12" x14ac:dyDescent="0.3">
      <c r="G120" s="8"/>
      <c r="H120" s="8"/>
      <c r="I120" s="8"/>
      <c r="J120" s="8"/>
      <c r="K120" s="8"/>
      <c r="L120" s="8"/>
    </row>
    <row r="121" spans="7:12" x14ac:dyDescent="0.3">
      <c r="G121" s="8"/>
      <c r="H121" s="8"/>
      <c r="I121" s="8"/>
      <c r="J121" s="8"/>
      <c r="K121" s="8"/>
      <c r="L121" s="8"/>
    </row>
    <row r="122" spans="7:12" x14ac:dyDescent="0.3">
      <c r="G122" s="8"/>
      <c r="H122" s="8"/>
      <c r="I122" s="8"/>
      <c r="J122" s="8"/>
      <c r="K122" s="8"/>
      <c r="L122" s="8"/>
    </row>
    <row r="123" spans="7:12" x14ac:dyDescent="0.3">
      <c r="G123" s="8"/>
      <c r="H123" s="8"/>
      <c r="I123" s="8"/>
      <c r="J123" s="8"/>
      <c r="K123" s="8"/>
      <c r="L123" s="8"/>
    </row>
  </sheetData>
  <mergeCells count="28">
    <mergeCell ref="G29:M29"/>
    <mergeCell ref="B37:M37"/>
    <mergeCell ref="B38:M38"/>
    <mergeCell ref="B39:M39"/>
    <mergeCell ref="B40:I40"/>
    <mergeCell ref="D23:F23"/>
    <mergeCell ref="J23:J25"/>
    <mergeCell ref="K23:K25"/>
    <mergeCell ref="L23:L25"/>
    <mergeCell ref="M23:M25"/>
    <mergeCell ref="D25:F25"/>
    <mergeCell ref="I23:I25"/>
    <mergeCell ref="D16:F16"/>
    <mergeCell ref="B2:M2"/>
    <mergeCell ref="G3:M3"/>
    <mergeCell ref="H4:M4"/>
    <mergeCell ref="B8:F8"/>
    <mergeCell ref="I9:I11"/>
    <mergeCell ref="J9:J11"/>
    <mergeCell ref="K9:K11"/>
    <mergeCell ref="L9:L11"/>
    <mergeCell ref="M9:M11"/>
    <mergeCell ref="D11:F11"/>
    <mergeCell ref="I15:I16"/>
    <mergeCell ref="J15:J16"/>
    <mergeCell ref="K15:K16"/>
    <mergeCell ref="L15:L16"/>
    <mergeCell ref="M15:M16"/>
  </mergeCells>
  <phoneticPr fontId="43" type="noConversion"/>
  <conditionalFormatting sqref="P5:R5">
    <cfRule type="cellIs" dxfId="51" priority="1" stopIfTrue="1" operator="equal">
      <formula>"End"</formula>
    </cfRule>
  </conditionalFormatting>
  <hyperlinks>
    <hyperlink ref="A1" location="Contents!B22" display="Back to contents" xr:uid="{3DFF2638-D49A-4A87-9A3F-6F6ADFA4D1C3}"/>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A6F10-D359-4C43-BE10-8D8D6249C815}">
  <sheetPr codeName="Sheet5">
    <tabColor theme="3"/>
  </sheetPr>
  <dimension ref="A1:Z100"/>
  <sheetViews>
    <sheetView zoomScaleNormal="100" workbookViewId="0"/>
  </sheetViews>
  <sheetFormatPr defaultColWidth="9.3046875" defaultRowHeight="13" x14ac:dyDescent="0.3"/>
  <cols>
    <col min="1" max="1" width="9.3046875" style="11" customWidth="1"/>
    <col min="2" max="2" width="4.07421875" style="11" customWidth="1"/>
    <col min="3" max="3" width="10.765625" style="11" customWidth="1"/>
    <col min="4" max="4" width="13.84375" style="11" customWidth="1"/>
    <col min="5" max="5" width="10.3046875" style="13" customWidth="1"/>
    <col min="6" max="6" width="11.3046875" style="11" customWidth="1"/>
    <col min="7" max="7" width="13.07421875" style="11" customWidth="1"/>
    <col min="8" max="8" width="10.3046875" style="11" customWidth="1"/>
    <col min="9" max="9" width="11.3046875" style="11" customWidth="1"/>
    <col min="10" max="10" width="13.07421875" style="11" customWidth="1"/>
    <col min="11" max="11" width="10.3046875" style="11" customWidth="1"/>
    <col min="12" max="13" width="11.3046875" style="11" customWidth="1"/>
    <col min="14" max="14" width="8.84375" style="11" customWidth="1"/>
    <col min="15" max="16384" width="9.3046875" style="11"/>
  </cols>
  <sheetData>
    <row r="1" spans="1:26" ht="33.75" customHeight="1" thickBot="1" x14ac:dyDescent="0.35">
      <c r="A1" s="154" t="s">
        <v>0</v>
      </c>
      <c r="B1" s="383"/>
      <c r="C1" s="383"/>
      <c r="D1" s="383"/>
      <c r="E1" s="384"/>
      <c r="F1" s="383"/>
      <c r="G1" s="383"/>
      <c r="H1" s="383"/>
      <c r="I1" s="383"/>
      <c r="J1" s="383"/>
      <c r="K1" s="383"/>
      <c r="L1" s="383"/>
      <c r="M1" s="383"/>
      <c r="N1" s="383"/>
      <c r="O1" s="385"/>
      <c r="P1" s="385"/>
      <c r="Q1" s="385"/>
      <c r="R1" s="385"/>
      <c r="S1" s="385"/>
      <c r="T1" s="385"/>
      <c r="U1" s="385"/>
      <c r="V1" s="385"/>
      <c r="W1" s="385"/>
      <c r="X1" s="385"/>
      <c r="Y1" s="385"/>
      <c r="Z1" s="385"/>
    </row>
    <row r="2" spans="1:26" ht="21" customHeight="1" thickBot="1" x14ac:dyDescent="0.35">
      <c r="A2" s="383"/>
      <c r="B2" s="1011" t="s">
        <v>277</v>
      </c>
      <c r="C2" s="1012"/>
      <c r="D2" s="1012"/>
      <c r="E2" s="1012"/>
      <c r="F2" s="1012"/>
      <c r="G2" s="1012"/>
      <c r="H2" s="1012"/>
      <c r="I2" s="1012"/>
      <c r="J2" s="1012"/>
      <c r="K2" s="1012"/>
      <c r="L2" s="1012"/>
      <c r="M2" s="1013"/>
      <c r="N2" s="383"/>
      <c r="O2" s="385"/>
      <c r="P2" s="385"/>
      <c r="Q2" s="385"/>
      <c r="R2" s="385"/>
      <c r="S2" s="385"/>
      <c r="T2" s="385"/>
      <c r="U2" s="385"/>
      <c r="V2" s="385"/>
      <c r="W2" s="385"/>
      <c r="X2" s="385"/>
      <c r="Y2" s="385"/>
      <c r="Z2" s="385"/>
    </row>
    <row r="3" spans="1:26" ht="15.5" x14ac:dyDescent="0.3">
      <c r="A3" s="383"/>
      <c r="B3" s="386"/>
      <c r="C3" s="387"/>
      <c r="D3" s="1014" t="s">
        <v>1</v>
      </c>
      <c r="E3" s="1014"/>
      <c r="F3" s="1014"/>
      <c r="G3" s="1014"/>
      <c r="H3" s="1014"/>
      <c r="I3" s="1014"/>
      <c r="J3" s="1014"/>
      <c r="K3" s="1014"/>
      <c r="L3" s="1014"/>
      <c r="M3" s="1015"/>
      <c r="N3" s="383"/>
      <c r="O3" s="385"/>
      <c r="P3" s="385"/>
      <c r="Q3" s="385"/>
      <c r="R3" s="385"/>
      <c r="S3" s="385"/>
      <c r="T3" s="385"/>
      <c r="U3" s="385"/>
      <c r="V3" s="385"/>
      <c r="W3" s="385"/>
      <c r="X3" s="385"/>
      <c r="Y3" s="385"/>
      <c r="Z3" s="385"/>
    </row>
    <row r="4" spans="1:26" ht="18" customHeight="1" x14ac:dyDescent="0.3">
      <c r="A4" s="383"/>
      <c r="B4" s="388"/>
      <c r="C4" s="389"/>
      <c r="D4" s="1016" t="s">
        <v>27</v>
      </c>
      <c r="E4" s="1016"/>
      <c r="F4" s="1017"/>
      <c r="G4" s="1018" t="s">
        <v>28</v>
      </c>
      <c r="H4" s="1016"/>
      <c r="I4" s="1017"/>
      <c r="J4" s="1018" t="s">
        <v>49</v>
      </c>
      <c r="K4" s="1016"/>
      <c r="L4" s="1017"/>
      <c r="M4" s="390" t="s">
        <v>373</v>
      </c>
      <c r="N4" s="383"/>
      <c r="O4" s="385"/>
      <c r="P4" s="385"/>
      <c r="Q4" s="385"/>
      <c r="R4" s="385"/>
      <c r="S4" s="385"/>
      <c r="T4" s="385"/>
      <c r="U4" s="385"/>
      <c r="V4" s="385"/>
      <c r="W4" s="385"/>
      <c r="X4" s="385"/>
      <c r="Y4" s="385"/>
      <c r="Z4" s="385"/>
    </row>
    <row r="5" spans="1:26" s="105" customFormat="1" ht="64" x14ac:dyDescent="0.35">
      <c r="A5" s="391"/>
      <c r="B5" s="392"/>
      <c r="C5" s="393"/>
      <c r="D5" s="394" t="s">
        <v>374</v>
      </c>
      <c r="E5" s="394" t="s">
        <v>50</v>
      </c>
      <c r="F5" s="395" t="s">
        <v>375</v>
      </c>
      <c r="G5" s="396" t="s">
        <v>374</v>
      </c>
      <c r="H5" s="397" t="s">
        <v>50</v>
      </c>
      <c r="I5" s="395" t="s">
        <v>375</v>
      </c>
      <c r="J5" s="396" t="s">
        <v>376</v>
      </c>
      <c r="K5" s="398" t="s">
        <v>50</v>
      </c>
      <c r="L5" s="395" t="s">
        <v>375</v>
      </c>
      <c r="M5" s="399" t="s">
        <v>375</v>
      </c>
      <c r="N5" s="400"/>
      <c r="O5" s="401"/>
      <c r="P5" s="401"/>
      <c r="Q5" s="401"/>
      <c r="R5" s="401"/>
      <c r="S5" s="401"/>
      <c r="T5" s="401"/>
      <c r="U5" s="401"/>
      <c r="V5" s="401"/>
      <c r="W5" s="401"/>
      <c r="X5" s="401"/>
      <c r="Y5" s="401"/>
      <c r="Z5" s="401"/>
    </row>
    <row r="6" spans="1:26" ht="15.75" customHeight="1" x14ac:dyDescent="0.3">
      <c r="A6" s="383"/>
      <c r="B6" s="1008" t="s">
        <v>377</v>
      </c>
      <c r="C6" s="402" t="s">
        <v>22</v>
      </c>
      <c r="D6" s="403" t="s">
        <v>31</v>
      </c>
      <c r="E6" s="403">
        <v>-3.2309999999999999</v>
      </c>
      <c r="F6" s="403" t="s">
        <v>31</v>
      </c>
      <c r="G6" s="404" t="s">
        <v>31</v>
      </c>
      <c r="H6" s="405">
        <v>-2.0707000000000107E-2</v>
      </c>
      <c r="I6" s="406" t="s">
        <v>31</v>
      </c>
      <c r="J6" s="404" t="s">
        <v>31</v>
      </c>
      <c r="K6" s="405" t="s">
        <v>31</v>
      </c>
      <c r="L6" s="406" t="s">
        <v>31</v>
      </c>
      <c r="M6" s="407" t="s">
        <v>31</v>
      </c>
      <c r="N6" s="383"/>
      <c r="O6" s="385"/>
      <c r="P6" s="385"/>
      <c r="Q6" s="385"/>
      <c r="R6" s="385"/>
      <c r="S6" s="385"/>
      <c r="T6" s="385"/>
      <c r="U6" s="385"/>
      <c r="V6" s="385"/>
      <c r="W6" s="385"/>
      <c r="X6" s="385"/>
      <c r="Y6" s="385"/>
      <c r="Z6" s="385"/>
    </row>
    <row r="7" spans="1:26" ht="15.75" customHeight="1" x14ac:dyDescent="0.35">
      <c r="A7" s="383"/>
      <c r="B7" s="1009"/>
      <c r="C7" s="402" t="s">
        <v>51</v>
      </c>
      <c r="D7" s="403">
        <v>-1.7475749999999999</v>
      </c>
      <c r="E7" s="403">
        <v>-3.2490000000000001</v>
      </c>
      <c r="F7" s="403">
        <v>-4.996575</v>
      </c>
      <c r="G7" s="404">
        <v>-1.2977239999999999</v>
      </c>
      <c r="H7" s="406">
        <v>-1.60531</v>
      </c>
      <c r="I7" s="406">
        <v>-2.9030339999999999</v>
      </c>
      <c r="J7" s="404">
        <v>-0.80000000000000027</v>
      </c>
      <c r="K7" s="406">
        <v>-5.7689999999999575E-2</v>
      </c>
      <c r="L7" s="406">
        <v>-0.85768999999999984</v>
      </c>
      <c r="M7" s="407">
        <v>-8.7572989999999997</v>
      </c>
      <c r="N7" s="408"/>
      <c r="O7" s="385"/>
      <c r="P7" s="385"/>
      <c r="Q7" s="385"/>
      <c r="R7" s="385"/>
      <c r="S7" s="385"/>
      <c r="T7" s="385"/>
      <c r="U7" s="385"/>
      <c r="V7" s="385"/>
      <c r="W7" s="385"/>
      <c r="X7" s="385"/>
      <c r="Y7" s="385"/>
      <c r="Z7" s="385"/>
    </row>
    <row r="8" spans="1:26" ht="15.75" customHeight="1" x14ac:dyDescent="0.35">
      <c r="A8" s="383"/>
      <c r="B8" s="1009"/>
      <c r="C8" s="402" t="s">
        <v>17</v>
      </c>
      <c r="D8" s="403">
        <v>-3.2770058000000137</v>
      </c>
      <c r="E8" s="403">
        <v>-5.24</v>
      </c>
      <c r="F8" s="403">
        <v>-8.5170058000000139</v>
      </c>
      <c r="G8" s="404">
        <v>0.24054699999999474</v>
      </c>
      <c r="H8" s="406">
        <v>-1.8374300000000001</v>
      </c>
      <c r="I8" s="406">
        <v>-1.5968830000000054</v>
      </c>
      <c r="J8" s="404">
        <v>-1.5524300000000004</v>
      </c>
      <c r="K8" s="406">
        <v>8.4300000000003816E-3</v>
      </c>
      <c r="L8" s="406">
        <v>-1.544</v>
      </c>
      <c r="M8" s="407">
        <v>-11.65788880000002</v>
      </c>
      <c r="N8" s="408"/>
      <c r="O8" s="385"/>
      <c r="P8" s="385"/>
      <c r="Q8" s="385"/>
      <c r="R8" s="385"/>
      <c r="S8" s="385"/>
      <c r="T8" s="385"/>
      <c r="U8" s="385"/>
      <c r="V8" s="385"/>
      <c r="W8" s="385"/>
      <c r="X8" s="385"/>
      <c r="Y8" s="385"/>
      <c r="Z8" s="385"/>
    </row>
    <row r="9" spans="1:26" ht="15.5" x14ac:dyDescent="0.35">
      <c r="A9" s="383"/>
      <c r="B9" s="1009"/>
      <c r="C9" s="402" t="s">
        <v>378</v>
      </c>
      <c r="D9" s="403">
        <v>-0.55100000000000016</v>
      </c>
      <c r="E9" s="406">
        <v>-2.3039999999999998</v>
      </c>
      <c r="F9" s="409">
        <v>-2.855</v>
      </c>
      <c r="G9" s="404">
        <v>0.55413900000000016</v>
      </c>
      <c r="H9" s="406">
        <v>-0.92713900000000016</v>
      </c>
      <c r="I9" s="410">
        <v>-0.373</v>
      </c>
      <c r="J9" s="404">
        <v>-1.2151390000000002</v>
      </c>
      <c r="K9" s="406">
        <v>-0.1368609999999999</v>
      </c>
      <c r="L9" s="406">
        <v>-1.3520000000000001</v>
      </c>
      <c r="M9" s="407">
        <v>-4.58</v>
      </c>
      <c r="N9" s="408"/>
      <c r="O9" s="385"/>
      <c r="P9" s="385"/>
      <c r="Q9" s="385"/>
      <c r="R9" s="385"/>
      <c r="S9" s="385"/>
      <c r="T9" s="385"/>
      <c r="U9" s="385"/>
      <c r="V9" s="385"/>
      <c r="W9" s="385"/>
      <c r="X9" s="385"/>
      <c r="Y9" s="385"/>
      <c r="Z9" s="385"/>
    </row>
    <row r="10" spans="1:26" ht="15.5" x14ac:dyDescent="0.35">
      <c r="A10" s="383"/>
      <c r="B10" s="1009"/>
      <c r="C10" s="402" t="s">
        <v>4</v>
      </c>
      <c r="D10" s="403">
        <v>0.53495108999994212</v>
      </c>
      <c r="E10" s="406">
        <v>-1.7322469999998651</v>
      </c>
      <c r="F10" s="409">
        <v>-1.197295909999923</v>
      </c>
      <c r="G10" s="404">
        <v>0.22914562999999522</v>
      </c>
      <c r="H10" s="406">
        <v>-2.0395943599999855</v>
      </c>
      <c r="I10" s="410">
        <v>-1.8104487299999903</v>
      </c>
      <c r="J10" s="404" t="s">
        <v>31</v>
      </c>
      <c r="K10" s="406" t="s">
        <v>31</v>
      </c>
      <c r="L10" s="406" t="s">
        <v>31</v>
      </c>
      <c r="M10" s="407">
        <v>-3.0077446399999133</v>
      </c>
      <c r="N10" s="408"/>
      <c r="O10" s="385"/>
      <c r="P10" s="385"/>
      <c r="Q10" s="385"/>
      <c r="R10" s="385"/>
      <c r="S10" s="385"/>
      <c r="T10" s="385"/>
      <c r="U10" s="385"/>
      <c r="V10" s="385"/>
      <c r="W10" s="385"/>
      <c r="X10" s="385"/>
      <c r="Y10" s="385"/>
      <c r="Z10" s="385"/>
    </row>
    <row r="11" spans="1:26" ht="15.5" x14ac:dyDescent="0.35">
      <c r="A11" s="383"/>
      <c r="B11" s="1009"/>
      <c r="C11" s="402" t="s">
        <v>5</v>
      </c>
      <c r="D11" s="403">
        <v>0.43510165499196873</v>
      </c>
      <c r="E11" s="406">
        <v>-0.85855300000007262</v>
      </c>
      <c r="F11" s="409">
        <v>-0.42345134500810389</v>
      </c>
      <c r="G11" s="404">
        <v>-0.64443500000000153</v>
      </c>
      <c r="H11" s="406">
        <v>-0.102468</v>
      </c>
      <c r="I11" s="410">
        <v>-0.74690300000000154</v>
      </c>
      <c r="J11" s="404" t="s">
        <v>31</v>
      </c>
      <c r="K11" s="406" t="s">
        <v>31</v>
      </c>
      <c r="L11" s="406" t="s">
        <v>31</v>
      </c>
      <c r="M11" s="407">
        <v>-1.1703543450081053</v>
      </c>
      <c r="N11" s="408"/>
      <c r="O11" s="385"/>
      <c r="P11" s="385"/>
      <c r="Q11" s="385"/>
      <c r="R11" s="385"/>
      <c r="S11" s="385"/>
      <c r="T11" s="385"/>
      <c r="U11" s="385"/>
      <c r="V11" s="385"/>
      <c r="W11" s="385"/>
      <c r="X11" s="385"/>
      <c r="Y11" s="385"/>
      <c r="Z11" s="385"/>
    </row>
    <row r="12" spans="1:26" ht="15.5" x14ac:dyDescent="0.35">
      <c r="A12" s="383"/>
      <c r="B12" s="1009"/>
      <c r="C12" s="402" t="s">
        <v>6</v>
      </c>
      <c r="D12" s="403">
        <v>-3.111283281919488</v>
      </c>
      <c r="E12" s="406">
        <v>-0.50505599999998241</v>
      </c>
      <c r="F12" s="409">
        <v>-3.6163392819194704</v>
      </c>
      <c r="G12" s="404">
        <v>-0.71237197164876853</v>
      </c>
      <c r="H12" s="406">
        <v>-0.21002999999999883</v>
      </c>
      <c r="I12" s="410">
        <v>-0.92240197164876736</v>
      </c>
      <c r="J12" s="404" t="s">
        <v>31</v>
      </c>
      <c r="K12" s="406" t="s">
        <v>31</v>
      </c>
      <c r="L12" s="406" t="s">
        <v>31</v>
      </c>
      <c r="M12" s="407">
        <v>-4.5387412535682374</v>
      </c>
      <c r="N12" s="408"/>
      <c r="O12" s="385"/>
      <c r="P12" s="385"/>
      <c r="Q12" s="385"/>
      <c r="R12" s="385"/>
      <c r="S12" s="385"/>
      <c r="T12" s="385"/>
      <c r="U12" s="385"/>
      <c r="V12" s="385"/>
      <c r="W12" s="385"/>
      <c r="X12" s="385"/>
      <c r="Y12" s="385"/>
      <c r="Z12" s="385"/>
    </row>
    <row r="13" spans="1:26" s="12" customFormat="1" ht="15.5" x14ac:dyDescent="0.35">
      <c r="A13" s="411"/>
      <c r="B13" s="1009"/>
      <c r="C13" s="402" t="s">
        <v>7</v>
      </c>
      <c r="D13" s="403">
        <v>-1.1864855739687337</v>
      </c>
      <c r="E13" s="406">
        <v>-2.2590500000000464</v>
      </c>
      <c r="F13" s="409">
        <v>-3.4455355739687801</v>
      </c>
      <c r="G13" s="404">
        <v>-0.14373470489458873</v>
      </c>
      <c r="H13" s="406">
        <v>-3.5518779999999968</v>
      </c>
      <c r="I13" s="410">
        <v>-3.6956127048945855</v>
      </c>
      <c r="J13" s="404" t="s">
        <v>31</v>
      </c>
      <c r="K13" s="406" t="s">
        <v>31</v>
      </c>
      <c r="L13" s="406" t="s">
        <v>31</v>
      </c>
      <c r="M13" s="407">
        <v>-7.1411482788633656</v>
      </c>
      <c r="N13" s="408"/>
      <c r="O13" s="412"/>
      <c r="P13" s="412"/>
      <c r="Q13" s="412"/>
      <c r="R13" s="412"/>
      <c r="S13" s="412"/>
      <c r="T13" s="412"/>
      <c r="U13" s="412"/>
      <c r="V13" s="412"/>
      <c r="W13" s="412"/>
      <c r="X13" s="412"/>
      <c r="Y13" s="412"/>
      <c r="Z13" s="412"/>
    </row>
    <row r="14" spans="1:26" s="12" customFormat="1" ht="15.75" customHeight="1" x14ac:dyDescent="0.35">
      <c r="A14" s="411"/>
      <c r="B14" s="1009"/>
      <c r="C14" s="402" t="s">
        <v>8</v>
      </c>
      <c r="D14" s="403">
        <v>-0.10385975453237961</v>
      </c>
      <c r="E14" s="406">
        <v>-1.0863530000000241</v>
      </c>
      <c r="F14" s="409">
        <v>-1.1902127545324037</v>
      </c>
      <c r="G14" s="404">
        <v>-0.43013450138736431</v>
      </c>
      <c r="H14" s="406">
        <v>-2.1472509999999976</v>
      </c>
      <c r="I14" s="410">
        <v>-2.5773855013873619</v>
      </c>
      <c r="J14" s="404" t="s">
        <v>31</v>
      </c>
      <c r="K14" s="406" t="s">
        <v>31</v>
      </c>
      <c r="L14" s="406" t="s">
        <v>31</v>
      </c>
      <c r="M14" s="407">
        <v>-3.7675982559197658</v>
      </c>
      <c r="N14" s="408"/>
      <c r="O14" s="412"/>
      <c r="P14" s="412"/>
      <c r="Q14" s="412"/>
      <c r="R14" s="412"/>
      <c r="S14" s="412"/>
      <c r="T14" s="412"/>
      <c r="U14" s="412"/>
      <c r="V14" s="412"/>
      <c r="W14" s="412"/>
      <c r="X14" s="412"/>
      <c r="Y14" s="412"/>
      <c r="Z14" s="412"/>
    </row>
    <row r="15" spans="1:26" s="12" customFormat="1" ht="15" customHeight="1" x14ac:dyDescent="0.35">
      <c r="A15" s="411"/>
      <c r="B15" s="1009"/>
      <c r="C15" s="402" t="s">
        <v>9</v>
      </c>
      <c r="D15" s="403">
        <v>2.0395879999999806</v>
      </c>
      <c r="E15" s="406">
        <v>-2.5164929999999814</v>
      </c>
      <c r="F15" s="409">
        <v>-0.47690500000000063</v>
      </c>
      <c r="G15" s="404">
        <v>-0.30980000000000274</v>
      </c>
      <c r="H15" s="406">
        <v>-2.2675855013873591</v>
      </c>
      <c r="I15" s="410">
        <v>-2.5773855013873619</v>
      </c>
      <c r="J15" s="404" t="s">
        <v>31</v>
      </c>
      <c r="K15" s="406" t="s">
        <v>31</v>
      </c>
      <c r="L15" s="406" t="s">
        <v>31</v>
      </c>
      <c r="M15" s="407">
        <v>-3.0542905013873627</v>
      </c>
      <c r="N15" s="408"/>
      <c r="O15" s="412"/>
      <c r="P15" s="412"/>
      <c r="Q15" s="412"/>
      <c r="R15" s="412"/>
      <c r="S15" s="412"/>
      <c r="T15" s="412"/>
      <c r="U15" s="412"/>
      <c r="V15" s="412"/>
      <c r="W15" s="412"/>
      <c r="X15" s="412"/>
      <c r="Y15" s="412"/>
      <c r="Z15" s="412"/>
    </row>
    <row r="16" spans="1:26" s="12" customFormat="1" ht="15" customHeight="1" x14ac:dyDescent="0.35">
      <c r="A16" s="411"/>
      <c r="B16" s="1009"/>
      <c r="C16" s="413" t="s">
        <v>10</v>
      </c>
      <c r="D16" s="406">
        <v>-2.2056214571654724</v>
      </c>
      <c r="E16" s="406">
        <v>-28.232659033047348</v>
      </c>
      <c r="F16" s="410">
        <v>-30.438280490212822</v>
      </c>
      <c r="G16" s="406">
        <v>-5.6376600506591998</v>
      </c>
      <c r="H16" s="406">
        <v>-2.5348669493407971</v>
      </c>
      <c r="I16" s="410">
        <v>-8.172526999999997</v>
      </c>
      <c r="J16" s="414" t="s">
        <v>31</v>
      </c>
      <c r="K16" s="403" t="s">
        <v>31</v>
      </c>
      <c r="L16" s="403" t="s">
        <v>31</v>
      </c>
      <c r="M16" s="407">
        <v>-38.610807490212821</v>
      </c>
      <c r="N16" s="408"/>
      <c r="O16" s="412"/>
      <c r="P16" s="412"/>
      <c r="Q16" s="412"/>
      <c r="R16" s="412"/>
      <c r="S16" s="412"/>
      <c r="T16" s="412"/>
      <c r="U16" s="412"/>
      <c r="V16" s="412"/>
      <c r="W16" s="412"/>
      <c r="X16" s="412"/>
      <c r="Y16" s="412"/>
      <c r="Z16" s="412"/>
    </row>
    <row r="17" spans="1:26" s="12" customFormat="1" ht="15.75" customHeight="1" x14ac:dyDescent="0.35">
      <c r="A17" s="411"/>
      <c r="B17" s="1008" t="s">
        <v>3</v>
      </c>
      <c r="C17" s="415" t="s">
        <v>379</v>
      </c>
      <c r="D17" s="416">
        <v>7.217234720293491</v>
      </c>
      <c r="E17" s="405">
        <v>-21.763482236312541</v>
      </c>
      <c r="F17" s="417">
        <v>-14.54476527970651</v>
      </c>
      <c r="G17" s="418">
        <v>-8.4037959999999945</v>
      </c>
      <c r="H17" s="405">
        <v>-10.500244999999989</v>
      </c>
      <c r="I17" s="417">
        <v>-18.903795999999993</v>
      </c>
      <c r="J17" s="419">
        <v>0</v>
      </c>
      <c r="K17" s="418">
        <v>0</v>
      </c>
      <c r="L17" s="420">
        <v>0</v>
      </c>
      <c r="M17" s="421">
        <v>-33.448561279706503</v>
      </c>
      <c r="N17" s="408"/>
      <c r="O17" s="412"/>
      <c r="P17" s="412"/>
      <c r="Q17" s="412"/>
      <c r="R17" s="412"/>
      <c r="S17" s="412"/>
      <c r="T17" s="412"/>
      <c r="U17" s="412"/>
      <c r="V17" s="412"/>
      <c r="W17" s="412"/>
      <c r="X17" s="412"/>
      <c r="Y17" s="412"/>
      <c r="Z17" s="412"/>
    </row>
    <row r="18" spans="1:26" s="12" customFormat="1" ht="15.65" customHeight="1" x14ac:dyDescent="0.35">
      <c r="A18" s="411"/>
      <c r="B18" s="1009"/>
      <c r="C18" s="412"/>
      <c r="D18" s="412"/>
      <c r="E18" s="412"/>
      <c r="F18" s="412"/>
      <c r="G18" s="422"/>
      <c r="H18" s="423"/>
      <c r="I18" s="424"/>
      <c r="J18" s="412"/>
      <c r="K18" s="412"/>
      <c r="L18" s="412"/>
      <c r="M18" s="425"/>
      <c r="N18" s="408"/>
      <c r="O18" s="412"/>
      <c r="P18" s="412"/>
      <c r="Q18" s="412"/>
      <c r="R18" s="412"/>
      <c r="S18" s="412"/>
      <c r="T18" s="412"/>
      <c r="U18" s="412"/>
      <c r="V18" s="412"/>
      <c r="W18" s="412"/>
      <c r="X18" s="412"/>
      <c r="Y18" s="412"/>
      <c r="Z18" s="412"/>
    </row>
    <row r="19" spans="1:26" s="12" customFormat="1" ht="15.5" x14ac:dyDescent="0.35">
      <c r="A19" s="411"/>
      <c r="B19" s="1009"/>
      <c r="C19" s="426" t="s">
        <v>219</v>
      </c>
      <c r="D19" s="427"/>
      <c r="E19" s="406">
        <v>-4.452973358494126</v>
      </c>
      <c r="F19" s="410"/>
      <c r="G19" s="406"/>
      <c r="H19" s="406">
        <v>-9.9339894593486413</v>
      </c>
      <c r="I19" s="410"/>
      <c r="J19" s="414">
        <v>0</v>
      </c>
      <c r="K19" s="403">
        <v>0</v>
      </c>
      <c r="L19" s="409">
        <v>0</v>
      </c>
      <c r="M19" s="428">
        <v>-14.386962817842768</v>
      </c>
      <c r="N19" s="408"/>
      <c r="O19" s="412"/>
      <c r="P19" s="412"/>
      <c r="Q19" s="412"/>
      <c r="R19" s="412"/>
      <c r="S19" s="412"/>
      <c r="T19" s="412"/>
      <c r="U19" s="412"/>
      <c r="V19" s="412"/>
      <c r="W19" s="412"/>
      <c r="X19" s="412"/>
      <c r="Y19" s="412"/>
      <c r="Z19" s="412"/>
    </row>
    <row r="20" spans="1:26" s="12" customFormat="1" ht="15.5" x14ac:dyDescent="0.35">
      <c r="A20" s="411"/>
      <c r="B20" s="1009"/>
      <c r="C20" s="426" t="s">
        <v>235</v>
      </c>
      <c r="D20" s="427"/>
      <c r="E20" s="406">
        <v>-3.7040948219601155</v>
      </c>
      <c r="F20" s="410"/>
      <c r="G20" s="406"/>
      <c r="H20" s="406">
        <v>-8.7882908582525996</v>
      </c>
      <c r="I20" s="410"/>
      <c r="J20" s="414">
        <v>0</v>
      </c>
      <c r="K20" s="403">
        <v>0</v>
      </c>
      <c r="L20" s="409">
        <v>0</v>
      </c>
      <c r="M20" s="428">
        <v>-12.492385680212715</v>
      </c>
      <c r="N20" s="408"/>
      <c r="O20" s="412"/>
      <c r="P20" s="412"/>
      <c r="Q20" s="412"/>
      <c r="R20" s="412"/>
      <c r="S20" s="412"/>
      <c r="T20" s="412"/>
      <c r="U20" s="412"/>
      <c r="V20" s="412"/>
      <c r="W20" s="412"/>
      <c r="X20" s="412"/>
      <c r="Y20" s="412"/>
      <c r="Z20" s="412"/>
    </row>
    <row r="21" spans="1:26" s="12" customFormat="1" ht="15.5" x14ac:dyDescent="0.35">
      <c r="A21" s="411"/>
      <c r="B21" s="1009"/>
      <c r="C21" s="426" t="s">
        <v>263</v>
      </c>
      <c r="D21" s="427"/>
      <c r="E21" s="406">
        <v>-3.3780904073900047</v>
      </c>
      <c r="F21" s="410"/>
      <c r="G21" s="406"/>
      <c r="H21" s="406">
        <v>-8.1631575173297986</v>
      </c>
      <c r="I21" s="410"/>
      <c r="J21" s="414">
        <v>0</v>
      </c>
      <c r="K21" s="403">
        <v>0</v>
      </c>
      <c r="L21" s="409">
        <v>0</v>
      </c>
      <c r="M21" s="428">
        <v>-11.541247924719803</v>
      </c>
      <c r="N21" s="408"/>
      <c r="O21" s="412"/>
      <c r="P21" s="412"/>
      <c r="Q21" s="412"/>
      <c r="R21" s="412"/>
      <c r="S21" s="412"/>
      <c r="T21" s="412"/>
      <c r="U21" s="412"/>
      <c r="V21" s="412"/>
      <c r="W21" s="412"/>
      <c r="X21" s="412"/>
      <c r="Y21" s="412"/>
      <c r="Z21" s="412"/>
    </row>
    <row r="22" spans="1:26" s="12" customFormat="1" ht="15.5" x14ac:dyDescent="0.35">
      <c r="A22" s="411"/>
      <c r="B22" s="1009"/>
      <c r="C22" s="429" t="s">
        <v>282</v>
      </c>
      <c r="D22" s="427"/>
      <c r="E22" s="406">
        <v>-3.5112411795142044</v>
      </c>
      <c r="F22" s="410"/>
      <c r="G22" s="406"/>
      <c r="H22" s="406">
        <v>-8.6631384030017671</v>
      </c>
      <c r="I22" s="410"/>
      <c r="J22" s="414">
        <v>0</v>
      </c>
      <c r="K22" s="403">
        <v>0</v>
      </c>
      <c r="L22" s="409">
        <v>0</v>
      </c>
      <c r="M22" s="428">
        <v>-12.174379582515972</v>
      </c>
      <c r="N22" s="408"/>
      <c r="O22" s="412"/>
      <c r="P22" s="412"/>
      <c r="Q22" s="412"/>
      <c r="R22" s="412"/>
      <c r="S22" s="412"/>
      <c r="T22" s="412"/>
      <c r="U22" s="412"/>
      <c r="V22" s="412"/>
      <c r="W22" s="412"/>
      <c r="X22" s="412"/>
      <c r="Y22" s="412"/>
      <c r="Z22" s="412"/>
    </row>
    <row r="23" spans="1:26" s="12" customFormat="1" ht="15.5" x14ac:dyDescent="0.35">
      <c r="A23" s="411"/>
      <c r="B23" s="1010"/>
      <c r="C23" s="430" t="s">
        <v>299</v>
      </c>
      <c r="D23" s="431"/>
      <c r="E23" s="406">
        <v>-3.6417600583461276</v>
      </c>
      <c r="F23" s="432"/>
      <c r="G23" s="433"/>
      <c r="H23" s="406">
        <v>-8.9925138110653347</v>
      </c>
      <c r="I23" s="432"/>
      <c r="J23" s="434">
        <v>0</v>
      </c>
      <c r="K23" s="435">
        <v>0</v>
      </c>
      <c r="L23" s="436">
        <v>0</v>
      </c>
      <c r="M23" s="428">
        <v>-12.634273869411462</v>
      </c>
      <c r="N23" s="408"/>
      <c r="O23" s="412"/>
      <c r="P23" s="412"/>
      <c r="Q23" s="412"/>
      <c r="R23" s="412"/>
      <c r="S23" s="412"/>
      <c r="T23" s="412"/>
      <c r="U23" s="412"/>
      <c r="V23" s="412"/>
      <c r="W23" s="412"/>
      <c r="X23" s="412"/>
      <c r="Y23" s="412"/>
      <c r="Z23" s="412"/>
    </row>
    <row r="24" spans="1:26" ht="24.75" customHeight="1" x14ac:dyDescent="0.3">
      <c r="A24" s="383"/>
      <c r="B24" s="1022" t="s">
        <v>380</v>
      </c>
      <c r="C24" s="1023"/>
      <c r="D24" s="1023"/>
      <c r="E24" s="1023"/>
      <c r="F24" s="1023"/>
      <c r="G24" s="1023"/>
      <c r="H24" s="1023"/>
      <c r="I24" s="1023"/>
      <c r="J24" s="1023"/>
      <c r="K24" s="1023"/>
      <c r="L24" s="1023"/>
      <c r="M24" s="1024"/>
      <c r="N24" s="383"/>
      <c r="O24" s="385"/>
      <c r="P24" s="385"/>
      <c r="Q24" s="385"/>
      <c r="R24" s="385"/>
      <c r="S24" s="385"/>
      <c r="T24" s="385"/>
      <c r="U24" s="385"/>
      <c r="V24" s="385"/>
      <c r="W24" s="385"/>
      <c r="X24" s="385"/>
      <c r="Y24" s="385"/>
      <c r="Z24" s="385"/>
    </row>
    <row r="25" spans="1:26" ht="21" customHeight="1" x14ac:dyDescent="0.3">
      <c r="A25" s="383"/>
      <c r="B25" s="1025" t="s">
        <v>381</v>
      </c>
      <c r="C25" s="1026"/>
      <c r="D25" s="1026"/>
      <c r="E25" s="1026"/>
      <c r="F25" s="1026"/>
      <c r="G25" s="1026"/>
      <c r="H25" s="1026"/>
      <c r="I25" s="1026"/>
      <c r="J25" s="1026"/>
      <c r="K25" s="1026"/>
      <c r="L25" s="1026"/>
      <c r="M25" s="1027"/>
      <c r="N25" s="383"/>
      <c r="O25" s="385"/>
      <c r="P25" s="385"/>
      <c r="Q25" s="385"/>
      <c r="R25" s="385"/>
      <c r="S25" s="385"/>
      <c r="T25" s="385"/>
      <c r="U25" s="385"/>
      <c r="V25" s="385"/>
      <c r="W25" s="385"/>
      <c r="X25" s="385"/>
      <c r="Y25" s="385"/>
      <c r="Z25" s="385"/>
    </row>
    <row r="26" spans="1:26" ht="22.5" customHeight="1" x14ac:dyDescent="0.3">
      <c r="A26" s="383"/>
      <c r="B26" s="1028" t="s">
        <v>382</v>
      </c>
      <c r="C26" s="1029"/>
      <c r="D26" s="1029"/>
      <c r="E26" s="1029"/>
      <c r="F26" s="1029"/>
      <c r="G26" s="1029"/>
      <c r="H26" s="1029"/>
      <c r="I26" s="1029"/>
      <c r="J26" s="1029"/>
      <c r="K26" s="1029"/>
      <c r="L26" s="1029"/>
      <c r="M26" s="1030"/>
      <c r="N26" s="383"/>
      <c r="O26" s="385"/>
      <c r="P26" s="385"/>
      <c r="Q26" s="385"/>
      <c r="R26" s="385"/>
      <c r="S26" s="385"/>
      <c r="T26" s="385"/>
      <c r="U26" s="385"/>
      <c r="V26" s="385"/>
      <c r="W26" s="385"/>
      <c r="X26" s="385"/>
      <c r="Y26" s="385"/>
      <c r="Z26" s="385"/>
    </row>
    <row r="27" spans="1:26" ht="23.25" customHeight="1" x14ac:dyDescent="0.3">
      <c r="A27" s="383"/>
      <c r="B27" s="1028" t="s">
        <v>383</v>
      </c>
      <c r="C27" s="1029"/>
      <c r="D27" s="1029"/>
      <c r="E27" s="1029"/>
      <c r="F27" s="1029"/>
      <c r="G27" s="1029"/>
      <c r="H27" s="1029"/>
      <c r="I27" s="1029"/>
      <c r="J27" s="1029"/>
      <c r="K27" s="1029"/>
      <c r="L27" s="1029"/>
      <c r="M27" s="1030"/>
      <c r="N27" s="383"/>
      <c r="O27" s="385"/>
      <c r="P27" s="385"/>
      <c r="Q27" s="385"/>
      <c r="R27" s="385"/>
      <c r="S27" s="385"/>
      <c r="T27" s="385"/>
      <c r="U27" s="385"/>
      <c r="V27" s="385"/>
      <c r="W27" s="385"/>
      <c r="X27" s="385"/>
      <c r="Y27" s="385"/>
      <c r="Z27" s="385"/>
    </row>
    <row r="28" spans="1:26" ht="12.75" customHeight="1" x14ac:dyDescent="0.3">
      <c r="A28" s="383"/>
      <c r="B28" s="1028" t="s">
        <v>384</v>
      </c>
      <c r="C28" s="1029"/>
      <c r="D28" s="1029"/>
      <c r="E28" s="1029"/>
      <c r="F28" s="1029"/>
      <c r="G28" s="1029"/>
      <c r="H28" s="1029"/>
      <c r="I28" s="1029"/>
      <c r="J28" s="1029"/>
      <c r="K28" s="1029"/>
      <c r="L28" s="1029"/>
      <c r="M28" s="1030"/>
      <c r="N28" s="383"/>
      <c r="O28" s="385"/>
      <c r="P28" s="385"/>
      <c r="Q28" s="385"/>
      <c r="R28" s="385"/>
      <c r="S28" s="385"/>
      <c r="T28" s="385"/>
      <c r="U28" s="385"/>
      <c r="V28" s="385"/>
      <c r="W28" s="385"/>
      <c r="X28" s="385"/>
      <c r="Y28" s="385"/>
      <c r="Z28" s="385"/>
    </row>
    <row r="29" spans="1:26" ht="13.5" customHeight="1" thickBot="1" x14ac:dyDescent="0.35">
      <c r="A29" s="383"/>
      <c r="B29" s="1019" t="s">
        <v>385</v>
      </c>
      <c r="C29" s="1020"/>
      <c r="D29" s="1020"/>
      <c r="E29" s="1020"/>
      <c r="F29" s="1020"/>
      <c r="G29" s="1020"/>
      <c r="H29" s="1020"/>
      <c r="I29" s="1020"/>
      <c r="J29" s="1020"/>
      <c r="K29" s="1020"/>
      <c r="L29" s="1020"/>
      <c r="M29" s="1021"/>
      <c r="N29" s="383"/>
      <c r="O29" s="385"/>
      <c r="P29" s="385"/>
      <c r="Q29" s="385"/>
      <c r="R29" s="385"/>
      <c r="S29" s="385"/>
      <c r="T29" s="385"/>
      <c r="U29" s="385"/>
      <c r="V29" s="385"/>
      <c r="W29" s="385"/>
      <c r="X29" s="385"/>
      <c r="Y29" s="385"/>
      <c r="Z29" s="385"/>
    </row>
    <row r="30" spans="1:26" ht="28.5" customHeight="1" x14ac:dyDescent="0.3">
      <c r="A30" s="383"/>
      <c r="B30" s="385"/>
      <c r="C30" s="385"/>
      <c r="D30" s="385"/>
      <c r="E30" s="385"/>
      <c r="F30" s="385"/>
      <c r="G30" s="385"/>
      <c r="H30" s="385"/>
      <c r="I30" s="385"/>
      <c r="J30" s="385"/>
      <c r="K30" s="385"/>
      <c r="L30" s="385"/>
      <c r="M30" s="385"/>
      <c r="N30" s="383"/>
      <c r="O30" s="385"/>
      <c r="P30" s="385"/>
      <c r="Q30" s="385"/>
      <c r="R30" s="385"/>
      <c r="S30" s="385"/>
      <c r="T30" s="385"/>
      <c r="U30" s="385"/>
      <c r="V30" s="385"/>
      <c r="W30" s="385"/>
      <c r="X30" s="385"/>
      <c r="Y30" s="385"/>
      <c r="Z30" s="385"/>
    </row>
    <row r="31" spans="1:26" ht="4.5" customHeight="1" x14ac:dyDescent="0.3">
      <c r="A31" s="383"/>
      <c r="B31" s="437"/>
      <c r="C31" s="437"/>
      <c r="D31" s="437"/>
      <c r="E31" s="438"/>
      <c r="F31" s="437"/>
      <c r="G31" s="437"/>
      <c r="H31" s="437"/>
      <c r="I31" s="439"/>
      <c r="J31" s="437"/>
      <c r="K31" s="437"/>
      <c r="L31" s="439"/>
      <c r="M31" s="439"/>
      <c r="N31" s="383"/>
      <c r="O31" s="385"/>
      <c r="P31" s="385"/>
      <c r="Q31" s="385"/>
      <c r="R31" s="385"/>
      <c r="S31" s="385"/>
      <c r="T31" s="385"/>
      <c r="U31" s="385"/>
      <c r="V31" s="385"/>
      <c r="W31" s="385"/>
      <c r="X31" s="385"/>
      <c r="Y31" s="385"/>
      <c r="Z31" s="385"/>
    </row>
    <row r="32" spans="1:26" x14ac:dyDescent="0.3">
      <c r="A32" s="440"/>
      <c r="B32" s="441"/>
      <c r="C32" s="441"/>
      <c r="D32" s="441"/>
      <c r="E32" s="442"/>
      <c r="F32" s="441"/>
      <c r="G32" s="441"/>
      <c r="H32" s="441"/>
      <c r="I32" s="440"/>
      <c r="J32" s="440"/>
      <c r="K32" s="440"/>
      <c r="L32" s="440"/>
      <c r="M32" s="440"/>
      <c r="N32" s="440"/>
      <c r="O32" s="385"/>
      <c r="P32" s="385"/>
      <c r="Q32" s="385"/>
      <c r="R32" s="385"/>
      <c r="S32" s="385"/>
      <c r="T32" s="385"/>
      <c r="U32" s="385"/>
      <c r="V32" s="385"/>
      <c r="W32" s="385"/>
      <c r="X32" s="385"/>
      <c r="Y32" s="385"/>
      <c r="Z32" s="385"/>
    </row>
    <row r="33" spans="1:26" x14ac:dyDescent="0.3">
      <c r="A33" s="440"/>
      <c r="B33" s="443"/>
      <c r="C33" s="441"/>
      <c r="D33" s="441"/>
      <c r="E33" s="444"/>
      <c r="F33" s="445"/>
      <c r="G33" s="445"/>
      <c r="H33" s="445"/>
      <c r="I33" s="440"/>
      <c r="J33" s="440"/>
      <c r="K33" s="440"/>
      <c r="L33" s="440"/>
      <c r="M33" s="440"/>
      <c r="N33" s="440"/>
      <c r="O33" s="385"/>
      <c r="P33" s="385"/>
      <c r="Q33" s="385"/>
      <c r="R33" s="385"/>
      <c r="S33" s="385"/>
      <c r="T33" s="385"/>
      <c r="U33" s="385"/>
      <c r="V33" s="385"/>
      <c r="W33" s="385"/>
      <c r="X33" s="385"/>
      <c r="Y33" s="385"/>
      <c r="Z33" s="385"/>
    </row>
    <row r="34" spans="1:26" x14ac:dyDescent="0.3">
      <c r="A34" s="385"/>
      <c r="B34" s="443"/>
      <c r="C34" s="446"/>
      <c r="D34" s="446"/>
      <c r="E34" s="444"/>
      <c r="F34" s="447"/>
      <c r="G34" s="447"/>
      <c r="H34" s="447"/>
      <c r="I34" s="385"/>
      <c r="J34" s="385"/>
      <c r="K34" s="385"/>
      <c r="L34" s="385"/>
      <c r="M34" s="385"/>
      <c r="N34" s="385"/>
      <c r="O34" s="385"/>
      <c r="P34" s="385"/>
      <c r="Q34" s="385"/>
      <c r="R34" s="385"/>
      <c r="S34" s="385"/>
      <c r="T34" s="385"/>
      <c r="U34" s="385"/>
      <c r="V34" s="385"/>
      <c r="W34" s="385"/>
      <c r="X34" s="385"/>
      <c r="Y34" s="385"/>
      <c r="Z34" s="385"/>
    </row>
    <row r="35" spans="1:26" x14ac:dyDescent="0.3">
      <c r="A35" s="385"/>
      <c r="B35" s="443"/>
      <c r="C35" s="446"/>
      <c r="D35" s="446"/>
      <c r="E35" s="444"/>
      <c r="F35" s="447"/>
      <c r="G35" s="447"/>
      <c r="H35" s="447"/>
      <c r="I35" s="385"/>
      <c r="J35" s="385"/>
      <c r="K35" s="385"/>
      <c r="L35" s="385"/>
      <c r="M35" s="385"/>
      <c r="N35" s="385"/>
      <c r="O35" s="385"/>
      <c r="P35" s="385"/>
      <c r="Q35" s="385"/>
      <c r="R35" s="385"/>
      <c r="S35" s="385"/>
      <c r="T35" s="385"/>
      <c r="U35" s="385"/>
      <c r="V35" s="385"/>
      <c r="W35" s="385"/>
      <c r="X35" s="385"/>
      <c r="Y35" s="385"/>
      <c r="Z35" s="385"/>
    </row>
    <row r="36" spans="1:26" x14ac:dyDescent="0.3">
      <c r="A36" s="385"/>
      <c r="B36" s="443"/>
      <c r="C36" s="446"/>
      <c r="D36" s="446"/>
      <c r="E36" s="444"/>
      <c r="F36" s="447"/>
      <c r="G36" s="447"/>
      <c r="H36" s="447"/>
      <c r="I36" s="385"/>
      <c r="J36" s="385"/>
      <c r="K36" s="385"/>
      <c r="L36" s="385"/>
      <c r="M36" s="385"/>
      <c r="N36" s="385"/>
      <c r="O36" s="385"/>
      <c r="P36" s="385"/>
      <c r="Q36" s="385"/>
      <c r="R36" s="385"/>
      <c r="S36" s="385"/>
      <c r="T36" s="385"/>
      <c r="U36" s="385"/>
      <c r="V36" s="385"/>
      <c r="W36" s="385"/>
      <c r="X36" s="385"/>
      <c r="Y36" s="385"/>
      <c r="Z36" s="385"/>
    </row>
    <row r="37" spans="1:26" x14ac:dyDescent="0.3">
      <c r="A37" s="385"/>
      <c r="B37" s="915"/>
      <c r="C37" s="446"/>
      <c r="D37" s="446"/>
      <c r="E37" s="444"/>
      <c r="F37" s="447"/>
      <c r="G37" s="447"/>
      <c r="H37" s="447"/>
      <c r="I37" s="385"/>
      <c r="J37" s="385"/>
      <c r="K37" s="385"/>
      <c r="L37" s="385"/>
      <c r="M37" s="385"/>
      <c r="N37" s="385"/>
      <c r="O37" s="385"/>
      <c r="P37" s="385"/>
      <c r="Q37" s="385"/>
      <c r="R37" s="385"/>
      <c r="S37" s="385"/>
      <c r="T37" s="385"/>
      <c r="U37" s="385"/>
      <c r="V37" s="385"/>
      <c r="W37" s="385"/>
      <c r="X37" s="385"/>
      <c r="Y37" s="385"/>
      <c r="Z37" s="385"/>
    </row>
    <row r="38" spans="1:26" x14ac:dyDescent="0.3">
      <c r="A38" s="385"/>
      <c r="B38" s="915"/>
      <c r="C38" s="446"/>
      <c r="D38" s="446"/>
      <c r="E38" s="444"/>
      <c r="F38" s="448"/>
      <c r="G38" s="447"/>
      <c r="H38" s="447"/>
      <c r="I38" s="385"/>
      <c r="J38" s="385"/>
      <c r="K38" s="385"/>
      <c r="L38" s="385"/>
      <c r="M38" s="385"/>
      <c r="N38" s="385"/>
      <c r="O38" s="385"/>
      <c r="P38" s="385"/>
      <c r="Q38" s="385"/>
      <c r="R38" s="385"/>
      <c r="S38" s="385"/>
      <c r="T38" s="385"/>
      <c r="U38" s="385"/>
      <c r="V38" s="385"/>
      <c r="W38" s="385"/>
      <c r="X38" s="385"/>
      <c r="Y38" s="385"/>
      <c r="Z38" s="385"/>
    </row>
    <row r="39" spans="1:26" x14ac:dyDescent="0.3">
      <c r="A39" s="385"/>
      <c r="B39" s="916"/>
      <c r="C39" s="385"/>
      <c r="D39" s="385"/>
      <c r="E39" s="449"/>
      <c r="F39" s="385"/>
      <c r="G39" s="385"/>
      <c r="H39" s="385"/>
      <c r="I39" s="385"/>
      <c r="J39" s="385"/>
      <c r="K39" s="385"/>
      <c r="L39" s="385"/>
      <c r="M39" s="385"/>
      <c r="N39" s="385"/>
      <c r="O39" s="385"/>
      <c r="P39" s="385"/>
      <c r="Q39" s="385"/>
      <c r="R39" s="385"/>
      <c r="S39" s="385"/>
      <c r="T39" s="385"/>
      <c r="U39" s="385"/>
      <c r="V39" s="385"/>
      <c r="W39" s="385"/>
      <c r="X39" s="385"/>
      <c r="Y39" s="385"/>
      <c r="Z39" s="385"/>
    </row>
    <row r="40" spans="1:26" x14ac:dyDescent="0.3">
      <c r="A40" s="385"/>
      <c r="B40" s="385"/>
      <c r="C40" s="385"/>
      <c r="D40" s="385"/>
      <c r="E40" s="449"/>
      <c r="F40" s="385"/>
      <c r="G40" s="385"/>
      <c r="H40" s="385"/>
      <c r="I40" s="385"/>
      <c r="J40" s="385"/>
      <c r="K40" s="385"/>
      <c r="L40" s="385"/>
      <c r="M40" s="385"/>
      <c r="N40" s="385"/>
      <c r="O40" s="385"/>
      <c r="P40" s="385"/>
      <c r="Q40" s="385"/>
      <c r="R40" s="385"/>
      <c r="S40" s="385"/>
      <c r="T40" s="385"/>
      <c r="U40" s="385"/>
      <c r="V40" s="385"/>
      <c r="W40" s="385"/>
      <c r="X40" s="385"/>
      <c r="Y40" s="385"/>
      <c r="Z40" s="385"/>
    </row>
    <row r="41" spans="1:26" x14ac:dyDescent="0.3">
      <c r="A41" s="385"/>
      <c r="B41" s="385"/>
      <c r="C41" s="385"/>
      <c r="D41" s="385"/>
      <c r="E41" s="449"/>
      <c r="F41" s="385"/>
      <c r="G41" s="385"/>
      <c r="H41" s="385"/>
      <c r="I41" s="385"/>
      <c r="J41" s="385"/>
      <c r="K41" s="385"/>
      <c r="L41" s="385"/>
      <c r="M41" s="385"/>
      <c r="N41" s="385"/>
      <c r="O41" s="385"/>
      <c r="P41" s="385"/>
      <c r="Q41" s="385"/>
      <c r="R41" s="385"/>
      <c r="S41" s="385"/>
      <c r="T41" s="385"/>
      <c r="U41" s="385"/>
      <c r="V41" s="385"/>
      <c r="W41" s="385"/>
      <c r="X41" s="385"/>
      <c r="Y41" s="385"/>
      <c r="Z41" s="385"/>
    </row>
    <row r="42" spans="1:26" x14ac:dyDescent="0.3">
      <c r="A42" s="385"/>
      <c r="B42" s="385"/>
      <c r="C42" s="385"/>
      <c r="D42" s="385"/>
      <c r="E42" s="449"/>
      <c r="F42" s="385"/>
      <c r="G42" s="385"/>
      <c r="H42" s="385"/>
      <c r="I42" s="385"/>
      <c r="J42" s="385"/>
      <c r="K42" s="385"/>
      <c r="L42" s="385"/>
      <c r="M42" s="385"/>
      <c r="N42" s="385"/>
      <c r="O42" s="385"/>
      <c r="P42" s="385"/>
      <c r="Q42" s="385"/>
      <c r="R42" s="385"/>
      <c r="S42" s="385"/>
      <c r="T42" s="385"/>
      <c r="U42" s="385"/>
      <c r="V42" s="385"/>
      <c r="W42" s="385"/>
      <c r="X42" s="385"/>
      <c r="Y42" s="385"/>
      <c r="Z42" s="385"/>
    </row>
    <row r="43" spans="1:26" x14ac:dyDescent="0.3">
      <c r="A43" s="385"/>
      <c r="B43" s="385"/>
      <c r="C43" s="385"/>
      <c r="D43" s="385"/>
      <c r="E43" s="449"/>
      <c r="F43" s="385"/>
      <c r="G43" s="385"/>
      <c r="H43" s="385"/>
      <c r="I43" s="385"/>
      <c r="J43" s="385"/>
      <c r="K43" s="385"/>
      <c r="L43" s="385"/>
      <c r="M43" s="385"/>
      <c r="N43" s="385"/>
      <c r="O43" s="385"/>
      <c r="P43" s="385"/>
      <c r="Q43" s="385"/>
      <c r="R43" s="385"/>
      <c r="S43" s="385"/>
      <c r="T43" s="385"/>
      <c r="U43" s="385"/>
      <c r="V43" s="385"/>
      <c r="W43" s="385"/>
      <c r="X43" s="385"/>
      <c r="Y43" s="385"/>
      <c r="Z43" s="385"/>
    </row>
    <row r="44" spans="1:26" x14ac:dyDescent="0.3">
      <c r="A44" s="385"/>
      <c r="B44" s="385"/>
      <c r="C44" s="385"/>
      <c r="D44" s="385"/>
      <c r="E44" s="449"/>
      <c r="F44" s="385"/>
      <c r="G44" s="385"/>
      <c r="H44" s="385"/>
      <c r="I44" s="385"/>
      <c r="J44" s="385"/>
      <c r="K44" s="385"/>
      <c r="L44" s="385"/>
      <c r="M44" s="385"/>
      <c r="N44" s="385"/>
      <c r="O44" s="385"/>
      <c r="P44" s="385"/>
      <c r="Q44" s="385"/>
      <c r="R44" s="385"/>
      <c r="S44" s="385"/>
      <c r="T44" s="385"/>
      <c r="U44" s="385"/>
      <c r="V44" s="385"/>
      <c r="W44" s="385"/>
      <c r="X44" s="385"/>
      <c r="Y44" s="385"/>
      <c r="Z44" s="385"/>
    </row>
    <row r="45" spans="1:26" x14ac:dyDescent="0.3">
      <c r="A45" s="385"/>
      <c r="B45" s="385"/>
      <c r="C45" s="385"/>
      <c r="D45" s="385"/>
      <c r="E45" s="449"/>
      <c r="F45" s="385"/>
      <c r="G45" s="385"/>
      <c r="H45" s="385"/>
      <c r="I45" s="385"/>
      <c r="J45" s="385"/>
      <c r="K45" s="385"/>
      <c r="L45" s="385"/>
      <c r="M45" s="385"/>
      <c r="N45" s="385"/>
      <c r="O45" s="385"/>
      <c r="P45" s="385"/>
      <c r="Q45" s="385"/>
      <c r="R45" s="385"/>
      <c r="S45" s="385"/>
      <c r="T45" s="385"/>
      <c r="U45" s="385"/>
      <c r="V45" s="385"/>
      <c r="W45" s="385"/>
      <c r="X45" s="385"/>
      <c r="Y45" s="385"/>
      <c r="Z45" s="385"/>
    </row>
    <row r="46" spans="1:26" x14ac:dyDescent="0.3">
      <c r="A46" s="385"/>
      <c r="B46" s="385"/>
      <c r="C46" s="385"/>
      <c r="D46" s="385"/>
      <c r="E46" s="449"/>
      <c r="F46" s="385"/>
      <c r="G46" s="385"/>
      <c r="H46" s="385"/>
      <c r="I46" s="385"/>
      <c r="J46" s="385"/>
      <c r="K46" s="385"/>
      <c r="L46" s="385"/>
      <c r="M46" s="385"/>
      <c r="N46" s="385"/>
      <c r="O46" s="385"/>
      <c r="P46" s="385"/>
      <c r="Q46" s="385"/>
      <c r="R46" s="385"/>
      <c r="S46" s="385"/>
      <c r="T46" s="385"/>
      <c r="U46" s="385"/>
      <c r="V46" s="385"/>
      <c r="W46" s="385"/>
      <c r="X46" s="385"/>
      <c r="Y46" s="385"/>
      <c r="Z46" s="385"/>
    </row>
    <row r="47" spans="1:26" x14ac:dyDescent="0.3">
      <c r="A47" s="385"/>
      <c r="B47" s="385"/>
      <c r="C47" s="385"/>
      <c r="D47" s="385"/>
      <c r="E47" s="449"/>
      <c r="F47" s="385"/>
      <c r="G47" s="385"/>
      <c r="H47" s="385"/>
      <c r="I47" s="385"/>
      <c r="J47" s="385"/>
      <c r="K47" s="385"/>
      <c r="L47" s="385"/>
      <c r="M47" s="385"/>
      <c r="N47" s="385"/>
      <c r="O47" s="385"/>
      <c r="P47" s="385"/>
      <c r="Q47" s="385"/>
      <c r="R47" s="385"/>
      <c r="S47" s="385"/>
      <c r="T47" s="385"/>
      <c r="U47" s="385"/>
      <c r="V47" s="385"/>
      <c r="W47" s="385"/>
      <c r="X47" s="385"/>
      <c r="Y47" s="385"/>
      <c r="Z47" s="385"/>
    </row>
    <row r="48" spans="1:26" x14ac:dyDescent="0.3">
      <c r="A48" s="385"/>
      <c r="B48" s="385"/>
      <c r="C48" s="385"/>
      <c r="D48" s="385"/>
      <c r="E48" s="449"/>
      <c r="F48" s="385"/>
      <c r="G48" s="385"/>
      <c r="H48" s="385"/>
      <c r="I48" s="385"/>
      <c r="J48" s="385"/>
      <c r="K48" s="385"/>
      <c r="L48" s="385"/>
      <c r="M48" s="385"/>
      <c r="N48" s="385"/>
      <c r="O48" s="385"/>
      <c r="P48" s="385"/>
      <c r="Q48" s="385"/>
      <c r="R48" s="385"/>
      <c r="S48" s="385"/>
      <c r="T48" s="385"/>
      <c r="U48" s="385"/>
      <c r="V48" s="385"/>
      <c r="W48" s="385"/>
      <c r="X48" s="385"/>
      <c r="Y48" s="385"/>
      <c r="Z48" s="385"/>
    </row>
    <row r="49" spans="1:26" x14ac:dyDescent="0.3">
      <c r="A49" s="385"/>
      <c r="B49" s="385"/>
      <c r="C49" s="385"/>
      <c r="D49" s="385"/>
      <c r="E49" s="449"/>
      <c r="F49" s="385"/>
      <c r="G49" s="385"/>
      <c r="H49" s="385"/>
      <c r="I49" s="385"/>
      <c r="J49" s="385"/>
      <c r="K49" s="385"/>
      <c r="L49" s="385"/>
      <c r="M49" s="385"/>
      <c r="N49" s="385"/>
      <c r="O49" s="385"/>
      <c r="P49" s="385"/>
      <c r="Q49" s="385"/>
      <c r="R49" s="385"/>
      <c r="S49" s="385"/>
      <c r="T49" s="385"/>
      <c r="U49" s="385"/>
      <c r="V49" s="385"/>
      <c r="W49" s="385"/>
      <c r="X49" s="385"/>
      <c r="Y49" s="385"/>
      <c r="Z49" s="385"/>
    </row>
    <row r="50" spans="1:26" x14ac:dyDescent="0.3">
      <c r="A50" s="385"/>
      <c r="B50" s="385"/>
      <c r="C50" s="385"/>
      <c r="D50" s="385"/>
      <c r="E50" s="449"/>
      <c r="F50" s="385"/>
      <c r="G50" s="385"/>
      <c r="H50" s="385"/>
      <c r="I50" s="385"/>
      <c r="J50" s="385"/>
      <c r="K50" s="385"/>
      <c r="L50" s="385"/>
      <c r="M50" s="385"/>
      <c r="N50" s="385"/>
      <c r="O50" s="385"/>
      <c r="P50" s="385"/>
      <c r="Q50" s="385"/>
      <c r="R50" s="385"/>
      <c r="S50" s="385"/>
      <c r="T50" s="385"/>
      <c r="U50" s="385"/>
      <c r="V50" s="385"/>
      <c r="W50" s="385"/>
      <c r="X50" s="385"/>
      <c r="Y50" s="385"/>
      <c r="Z50" s="385"/>
    </row>
    <row r="51" spans="1:26" x14ac:dyDescent="0.3">
      <c r="A51" s="385"/>
      <c r="B51" s="385"/>
      <c r="C51" s="385"/>
      <c r="D51" s="385"/>
      <c r="E51" s="449"/>
      <c r="F51" s="385"/>
      <c r="G51" s="385"/>
      <c r="H51" s="385"/>
      <c r="I51" s="385"/>
      <c r="J51" s="385"/>
      <c r="K51" s="385"/>
      <c r="L51" s="385"/>
      <c r="M51" s="385"/>
      <c r="N51" s="385"/>
      <c r="O51" s="385"/>
      <c r="P51" s="385"/>
      <c r="Q51" s="385"/>
      <c r="R51" s="385"/>
      <c r="S51" s="385"/>
      <c r="T51" s="385"/>
      <c r="U51" s="385"/>
      <c r="V51" s="385"/>
      <c r="W51" s="385"/>
      <c r="X51" s="385"/>
      <c r="Y51" s="385"/>
      <c r="Z51" s="385"/>
    </row>
    <row r="52" spans="1:26" x14ac:dyDescent="0.3">
      <c r="A52" s="385"/>
      <c r="B52" s="385"/>
      <c r="C52" s="385"/>
      <c r="D52" s="385"/>
      <c r="E52" s="449"/>
      <c r="F52" s="385"/>
      <c r="G52" s="385"/>
      <c r="H52" s="385"/>
      <c r="I52" s="385"/>
      <c r="J52" s="385"/>
      <c r="K52" s="385"/>
      <c r="L52" s="385"/>
      <c r="M52" s="385"/>
      <c r="N52" s="385"/>
      <c r="O52" s="385"/>
      <c r="P52" s="385"/>
      <c r="Q52" s="385"/>
      <c r="R52" s="385"/>
      <c r="S52" s="385"/>
      <c r="T52" s="385"/>
      <c r="U52" s="385"/>
      <c r="V52" s="385"/>
      <c r="W52" s="385"/>
      <c r="X52" s="385"/>
      <c r="Y52" s="385"/>
      <c r="Z52" s="385"/>
    </row>
    <row r="53" spans="1:26" x14ac:dyDescent="0.3">
      <c r="A53" s="385"/>
      <c r="B53" s="385"/>
      <c r="C53" s="385"/>
      <c r="D53" s="385"/>
      <c r="E53" s="449"/>
      <c r="F53" s="385"/>
      <c r="G53" s="385"/>
      <c r="H53" s="385"/>
      <c r="I53" s="385"/>
      <c r="J53" s="385"/>
      <c r="K53" s="385"/>
      <c r="L53" s="385"/>
      <c r="M53" s="385"/>
      <c r="N53" s="385"/>
      <c r="O53" s="385"/>
      <c r="P53" s="385"/>
      <c r="Q53" s="385"/>
      <c r="R53" s="385"/>
      <c r="S53" s="385"/>
      <c r="T53" s="385"/>
      <c r="U53" s="385"/>
      <c r="V53" s="385"/>
      <c r="W53" s="385"/>
      <c r="X53" s="385"/>
      <c r="Y53" s="385"/>
      <c r="Z53" s="385"/>
    </row>
    <row r="54" spans="1:26" x14ac:dyDescent="0.3">
      <c r="A54" s="385"/>
      <c r="B54" s="385"/>
      <c r="C54" s="385"/>
      <c r="D54" s="385"/>
      <c r="E54" s="449"/>
      <c r="F54" s="385"/>
      <c r="G54" s="385"/>
      <c r="H54" s="385"/>
      <c r="I54" s="385"/>
      <c r="J54" s="385"/>
      <c r="K54" s="385"/>
      <c r="L54" s="385"/>
      <c r="M54" s="385"/>
      <c r="N54" s="385"/>
      <c r="O54" s="385"/>
      <c r="P54" s="385"/>
      <c r="Q54" s="385"/>
      <c r="R54" s="385"/>
      <c r="S54" s="385"/>
      <c r="T54" s="385"/>
      <c r="U54" s="385"/>
      <c r="V54" s="385"/>
      <c r="W54" s="385"/>
      <c r="X54" s="385"/>
      <c r="Y54" s="385"/>
      <c r="Z54" s="385"/>
    </row>
    <row r="55" spans="1:26" x14ac:dyDescent="0.3">
      <c r="A55" s="385"/>
      <c r="B55" s="385"/>
      <c r="C55" s="385"/>
      <c r="D55" s="385"/>
      <c r="E55" s="449"/>
      <c r="F55" s="385"/>
      <c r="G55" s="385"/>
      <c r="H55" s="385"/>
      <c r="I55" s="385"/>
      <c r="J55" s="385"/>
      <c r="K55" s="385"/>
      <c r="L55" s="385"/>
      <c r="M55" s="385"/>
      <c r="N55" s="385"/>
      <c r="O55" s="385"/>
      <c r="P55" s="385"/>
      <c r="Q55" s="385"/>
      <c r="R55" s="385"/>
      <c r="S55" s="385"/>
      <c r="T55" s="385"/>
      <c r="U55" s="385"/>
      <c r="V55" s="385"/>
      <c r="W55" s="385"/>
      <c r="X55" s="385"/>
      <c r="Y55" s="385"/>
      <c r="Z55" s="385"/>
    </row>
    <row r="56" spans="1:26" x14ac:dyDescent="0.3">
      <c r="A56" s="385"/>
      <c r="B56" s="385"/>
      <c r="C56" s="385"/>
      <c r="D56" s="385"/>
      <c r="E56" s="449"/>
      <c r="F56" s="385"/>
      <c r="G56" s="385"/>
      <c r="H56" s="385"/>
      <c r="I56" s="385"/>
      <c r="J56" s="385"/>
      <c r="K56" s="385"/>
      <c r="L56" s="385"/>
      <c r="M56" s="385"/>
      <c r="N56" s="385"/>
      <c r="O56" s="385"/>
      <c r="P56" s="385"/>
      <c r="Q56" s="385"/>
      <c r="R56" s="385"/>
      <c r="S56" s="385"/>
      <c r="T56" s="385"/>
      <c r="U56" s="385"/>
      <c r="V56" s="385"/>
      <c r="W56" s="385"/>
      <c r="X56" s="385"/>
      <c r="Y56" s="385"/>
      <c r="Z56" s="385"/>
    </row>
    <row r="57" spans="1:26" x14ac:dyDescent="0.3">
      <c r="A57" s="385"/>
      <c r="B57" s="385"/>
      <c r="C57" s="385"/>
      <c r="D57" s="385"/>
      <c r="E57" s="449"/>
      <c r="F57" s="385"/>
      <c r="G57" s="385"/>
      <c r="H57" s="385"/>
      <c r="I57" s="385"/>
      <c r="J57" s="385"/>
      <c r="K57" s="385"/>
      <c r="L57" s="385"/>
      <c r="M57" s="385"/>
      <c r="N57" s="385"/>
      <c r="O57" s="385"/>
      <c r="P57" s="385"/>
      <c r="Q57" s="385"/>
      <c r="R57" s="385"/>
      <c r="S57" s="385"/>
      <c r="T57" s="385"/>
      <c r="U57" s="385"/>
      <c r="V57" s="385"/>
      <c r="W57" s="385"/>
      <c r="X57" s="385"/>
      <c r="Y57" s="385"/>
      <c r="Z57" s="385"/>
    </row>
    <row r="58" spans="1:26" x14ac:dyDescent="0.3">
      <c r="A58" s="385"/>
      <c r="B58" s="385"/>
      <c r="C58" s="385"/>
      <c r="D58" s="385"/>
      <c r="E58" s="449"/>
      <c r="F58" s="385"/>
      <c r="G58" s="385"/>
      <c r="H58" s="385"/>
      <c r="I58" s="385"/>
      <c r="J58" s="385"/>
      <c r="K58" s="385"/>
      <c r="L58" s="385"/>
      <c r="M58" s="385"/>
      <c r="N58" s="385"/>
      <c r="O58" s="385"/>
      <c r="P58" s="385"/>
      <c r="Q58" s="385"/>
      <c r="R58" s="385"/>
      <c r="S58" s="385"/>
      <c r="T58" s="385"/>
      <c r="U58" s="385"/>
      <c r="V58" s="385"/>
      <c r="W58" s="385"/>
      <c r="X58" s="385"/>
      <c r="Y58" s="385"/>
      <c r="Z58" s="385"/>
    </row>
    <row r="59" spans="1:26" x14ac:dyDescent="0.3">
      <c r="A59" s="385"/>
      <c r="B59" s="385"/>
      <c r="C59" s="385"/>
      <c r="D59" s="385"/>
      <c r="E59" s="449"/>
      <c r="F59" s="385"/>
      <c r="G59" s="385"/>
      <c r="H59" s="385"/>
      <c r="I59" s="385"/>
      <c r="J59" s="385"/>
      <c r="K59" s="385"/>
      <c r="L59" s="385"/>
      <c r="M59" s="385"/>
      <c r="N59" s="385"/>
      <c r="O59" s="385"/>
      <c r="P59" s="385"/>
      <c r="Q59" s="385"/>
      <c r="R59" s="385"/>
      <c r="S59" s="385"/>
      <c r="T59" s="385"/>
      <c r="U59" s="385"/>
      <c r="V59" s="385"/>
      <c r="W59" s="385"/>
      <c r="X59" s="385"/>
      <c r="Y59" s="385"/>
      <c r="Z59" s="385"/>
    </row>
    <row r="60" spans="1:26" x14ac:dyDescent="0.3">
      <c r="A60" s="385"/>
      <c r="B60" s="385"/>
      <c r="C60" s="385"/>
      <c r="D60" s="385"/>
      <c r="E60" s="449"/>
      <c r="F60" s="385"/>
      <c r="G60" s="385"/>
      <c r="H60" s="385"/>
      <c r="I60" s="385"/>
      <c r="J60" s="385"/>
      <c r="K60" s="385"/>
      <c r="L60" s="385"/>
      <c r="M60" s="385"/>
      <c r="N60" s="385"/>
      <c r="O60" s="385"/>
      <c r="P60" s="385"/>
      <c r="Q60" s="385"/>
      <c r="R60" s="385"/>
      <c r="S60" s="385"/>
      <c r="T60" s="385"/>
      <c r="U60" s="385"/>
      <c r="V60" s="385"/>
      <c r="W60" s="385"/>
      <c r="X60" s="385"/>
      <c r="Y60" s="385"/>
      <c r="Z60" s="385"/>
    </row>
    <row r="61" spans="1:26" x14ac:dyDescent="0.3">
      <c r="A61" s="385"/>
      <c r="B61" s="385"/>
      <c r="C61" s="385"/>
      <c r="D61" s="385"/>
      <c r="E61" s="449"/>
      <c r="F61" s="385"/>
      <c r="G61" s="385"/>
      <c r="H61" s="385"/>
      <c r="I61" s="385"/>
      <c r="J61" s="385"/>
      <c r="K61" s="385"/>
      <c r="L61" s="385"/>
      <c r="M61" s="385"/>
      <c r="N61" s="385"/>
      <c r="O61" s="385"/>
      <c r="P61" s="385"/>
      <c r="Q61" s="385"/>
      <c r="R61" s="385"/>
      <c r="S61" s="385"/>
      <c r="T61" s="385"/>
      <c r="U61" s="385"/>
      <c r="V61" s="385"/>
      <c r="W61" s="385"/>
      <c r="X61" s="385"/>
      <c r="Y61" s="385"/>
      <c r="Z61" s="385"/>
    </row>
    <row r="62" spans="1:26" x14ac:dyDescent="0.3">
      <c r="A62" s="385"/>
      <c r="B62" s="385"/>
      <c r="C62" s="385"/>
      <c r="D62" s="385"/>
      <c r="E62" s="449"/>
      <c r="F62" s="385"/>
      <c r="G62" s="385"/>
      <c r="H62" s="385"/>
      <c r="I62" s="385"/>
      <c r="J62" s="385"/>
      <c r="K62" s="385"/>
      <c r="L62" s="385"/>
      <c r="M62" s="385"/>
      <c r="N62" s="385"/>
      <c r="O62" s="385"/>
      <c r="P62" s="385"/>
      <c r="Q62" s="385"/>
      <c r="R62" s="385"/>
      <c r="S62" s="385"/>
      <c r="T62" s="385"/>
      <c r="U62" s="385"/>
      <c r="V62" s="385"/>
      <c r="W62" s="385"/>
      <c r="X62" s="385"/>
      <c r="Y62" s="385"/>
      <c r="Z62" s="385"/>
    </row>
    <row r="63" spans="1:26" x14ac:dyDescent="0.3">
      <c r="A63" s="385"/>
      <c r="B63" s="385"/>
      <c r="C63" s="385"/>
      <c r="D63" s="385"/>
      <c r="E63" s="449"/>
      <c r="F63" s="385"/>
      <c r="G63" s="385"/>
      <c r="H63" s="385"/>
      <c r="I63" s="385"/>
      <c r="J63" s="385"/>
      <c r="K63" s="385"/>
      <c r="L63" s="385"/>
      <c r="M63" s="385"/>
      <c r="N63" s="385"/>
      <c r="O63" s="385"/>
      <c r="P63" s="385"/>
      <c r="Q63" s="385"/>
      <c r="R63" s="385"/>
      <c r="S63" s="385"/>
      <c r="T63" s="385"/>
      <c r="U63" s="385"/>
      <c r="V63" s="385"/>
      <c r="W63" s="385"/>
      <c r="X63" s="385"/>
      <c r="Y63" s="385"/>
      <c r="Z63" s="385"/>
    </row>
    <row r="64" spans="1:26" x14ac:dyDescent="0.3">
      <c r="A64" s="385"/>
      <c r="B64" s="385"/>
      <c r="C64" s="385"/>
      <c r="D64" s="385"/>
      <c r="E64" s="449"/>
      <c r="F64" s="385"/>
      <c r="G64" s="385"/>
      <c r="H64" s="385"/>
      <c r="I64" s="385"/>
      <c r="J64" s="385"/>
      <c r="K64" s="385"/>
      <c r="L64" s="385"/>
      <c r="M64" s="385"/>
      <c r="N64" s="385"/>
      <c r="O64" s="385"/>
      <c r="P64" s="385"/>
      <c r="Q64" s="385"/>
      <c r="R64" s="385"/>
      <c r="S64" s="385"/>
      <c r="T64" s="385"/>
      <c r="U64" s="385"/>
      <c r="V64" s="385"/>
      <c r="W64" s="385"/>
      <c r="X64" s="385"/>
      <c r="Y64" s="385"/>
      <c r="Z64" s="385"/>
    </row>
    <row r="65" spans="1:26" x14ac:dyDescent="0.3">
      <c r="A65" s="385"/>
      <c r="B65" s="385"/>
      <c r="C65" s="385"/>
      <c r="D65" s="385"/>
      <c r="E65" s="449"/>
      <c r="F65" s="385"/>
      <c r="G65" s="385"/>
      <c r="H65" s="385"/>
      <c r="I65" s="385"/>
      <c r="J65" s="385"/>
      <c r="K65" s="385"/>
      <c r="L65" s="385"/>
      <c r="M65" s="385"/>
      <c r="N65" s="385"/>
      <c r="O65" s="385"/>
      <c r="P65" s="385"/>
      <c r="Q65" s="385"/>
      <c r="R65" s="385"/>
      <c r="S65" s="385"/>
      <c r="T65" s="385"/>
      <c r="U65" s="385"/>
      <c r="V65" s="385"/>
      <c r="W65" s="385"/>
      <c r="X65" s="385"/>
      <c r="Y65" s="385"/>
      <c r="Z65" s="385"/>
    </row>
    <row r="66" spans="1:26" x14ac:dyDescent="0.3">
      <c r="A66" s="385"/>
      <c r="B66" s="385"/>
      <c r="C66" s="385"/>
      <c r="D66" s="385"/>
      <c r="E66" s="449"/>
      <c r="F66" s="385"/>
      <c r="G66" s="385"/>
      <c r="H66" s="385"/>
      <c r="I66" s="385"/>
      <c r="J66" s="385"/>
      <c r="K66" s="385"/>
      <c r="L66" s="385"/>
      <c r="M66" s="385"/>
      <c r="N66" s="385"/>
      <c r="O66" s="385"/>
      <c r="P66" s="385"/>
      <c r="Q66" s="385"/>
      <c r="R66" s="385"/>
      <c r="S66" s="385"/>
      <c r="T66" s="385"/>
      <c r="U66" s="385"/>
      <c r="V66" s="385"/>
      <c r="W66" s="385"/>
      <c r="X66" s="385"/>
      <c r="Y66" s="385"/>
      <c r="Z66" s="385"/>
    </row>
    <row r="67" spans="1:26" x14ac:dyDescent="0.3">
      <c r="A67" s="385"/>
      <c r="B67" s="385"/>
      <c r="C67" s="385"/>
      <c r="D67" s="385"/>
      <c r="E67" s="449"/>
      <c r="F67" s="385"/>
      <c r="G67" s="385"/>
      <c r="H67" s="385"/>
      <c r="I67" s="385"/>
      <c r="J67" s="385"/>
      <c r="K67" s="385"/>
      <c r="L67" s="385"/>
      <c r="M67" s="385"/>
      <c r="N67" s="385"/>
      <c r="O67" s="385"/>
      <c r="P67" s="385"/>
      <c r="Q67" s="385"/>
      <c r="R67" s="385"/>
      <c r="S67" s="385"/>
      <c r="T67" s="385"/>
      <c r="U67" s="385"/>
      <c r="V67" s="385"/>
      <c r="W67" s="385"/>
      <c r="X67" s="385"/>
      <c r="Y67" s="385"/>
      <c r="Z67" s="385"/>
    </row>
    <row r="68" spans="1:26" x14ac:dyDescent="0.3">
      <c r="A68" s="385"/>
      <c r="B68" s="385"/>
      <c r="C68" s="385"/>
      <c r="D68" s="385"/>
      <c r="E68" s="449"/>
      <c r="F68" s="385"/>
      <c r="G68" s="385"/>
      <c r="H68" s="385"/>
      <c r="I68" s="385"/>
      <c r="J68" s="385"/>
      <c r="K68" s="385"/>
      <c r="L68" s="385"/>
      <c r="M68" s="385"/>
      <c r="N68" s="385"/>
      <c r="O68" s="385"/>
      <c r="P68" s="385"/>
      <c r="Q68" s="385"/>
      <c r="R68" s="385"/>
      <c r="S68" s="385"/>
      <c r="T68" s="385"/>
      <c r="U68" s="385"/>
      <c r="V68" s="385"/>
      <c r="W68" s="385"/>
      <c r="X68" s="385"/>
      <c r="Y68" s="385"/>
      <c r="Z68" s="385"/>
    </row>
    <row r="69" spans="1:26" x14ac:dyDescent="0.3">
      <c r="A69" s="385"/>
      <c r="B69" s="385"/>
      <c r="C69" s="385"/>
      <c r="D69" s="385"/>
      <c r="E69" s="449"/>
      <c r="F69" s="385"/>
      <c r="G69" s="385"/>
      <c r="H69" s="385"/>
      <c r="I69" s="385"/>
      <c r="J69" s="385"/>
      <c r="K69" s="385"/>
      <c r="L69" s="385"/>
      <c r="M69" s="385"/>
      <c r="N69" s="385"/>
      <c r="O69" s="385"/>
      <c r="P69" s="385"/>
      <c r="Q69" s="385"/>
      <c r="R69" s="385"/>
      <c r="S69" s="385"/>
      <c r="T69" s="385"/>
      <c r="U69" s="385"/>
      <c r="V69" s="385"/>
      <c r="W69" s="385"/>
      <c r="X69" s="385"/>
      <c r="Y69" s="385"/>
      <c r="Z69" s="385"/>
    </row>
    <row r="70" spans="1:26" x14ac:dyDescent="0.3">
      <c r="A70" s="385"/>
      <c r="B70" s="385"/>
      <c r="C70" s="385"/>
      <c r="D70" s="385"/>
      <c r="E70" s="449"/>
      <c r="F70" s="385"/>
      <c r="G70" s="385"/>
      <c r="H70" s="385"/>
      <c r="I70" s="385"/>
      <c r="J70" s="385"/>
      <c r="K70" s="385"/>
      <c r="L70" s="385"/>
      <c r="M70" s="385"/>
      <c r="N70" s="385"/>
      <c r="O70" s="385"/>
      <c r="P70" s="385"/>
      <c r="Q70" s="385"/>
      <c r="R70" s="385"/>
      <c r="S70" s="385"/>
      <c r="T70" s="385"/>
      <c r="U70" s="385"/>
      <c r="V70" s="385"/>
      <c r="W70" s="385"/>
      <c r="X70" s="385"/>
      <c r="Y70" s="385"/>
      <c r="Z70" s="385"/>
    </row>
    <row r="71" spans="1:26" x14ac:dyDescent="0.3">
      <c r="A71" s="385"/>
      <c r="B71" s="385"/>
      <c r="C71" s="385"/>
      <c r="D71" s="385"/>
      <c r="E71" s="449"/>
      <c r="F71" s="385"/>
      <c r="G71" s="385"/>
      <c r="H71" s="385"/>
      <c r="I71" s="385"/>
      <c r="J71" s="385"/>
      <c r="K71" s="385"/>
      <c r="L71" s="385"/>
      <c r="M71" s="385"/>
      <c r="N71" s="385"/>
      <c r="O71" s="385"/>
      <c r="P71" s="385"/>
      <c r="Q71" s="385"/>
      <c r="R71" s="385"/>
      <c r="S71" s="385"/>
      <c r="T71" s="385"/>
      <c r="U71" s="385"/>
      <c r="V71" s="385"/>
      <c r="W71" s="385"/>
      <c r="X71" s="385"/>
      <c r="Y71" s="385"/>
      <c r="Z71" s="385"/>
    </row>
    <row r="72" spans="1:26" x14ac:dyDescent="0.3">
      <c r="A72" s="385"/>
      <c r="B72" s="385"/>
      <c r="C72" s="385"/>
      <c r="D72" s="385"/>
      <c r="E72" s="449"/>
      <c r="F72" s="385"/>
      <c r="G72" s="385"/>
      <c r="H72" s="385"/>
      <c r="I72" s="385"/>
      <c r="J72" s="385"/>
      <c r="K72" s="385"/>
      <c r="L72" s="385"/>
      <c r="M72" s="385"/>
      <c r="N72" s="385"/>
      <c r="O72" s="385"/>
      <c r="P72" s="385"/>
      <c r="Q72" s="385"/>
      <c r="R72" s="385"/>
      <c r="S72" s="385"/>
      <c r="T72" s="385"/>
      <c r="U72" s="385"/>
      <c r="V72" s="385"/>
      <c r="W72" s="385"/>
      <c r="X72" s="385"/>
      <c r="Y72" s="385"/>
      <c r="Z72" s="385"/>
    </row>
    <row r="73" spans="1:26" x14ac:dyDescent="0.3">
      <c r="A73" s="385"/>
      <c r="B73" s="385"/>
      <c r="C73" s="385"/>
      <c r="D73" s="385"/>
      <c r="E73" s="449"/>
      <c r="F73" s="385"/>
      <c r="G73" s="385"/>
      <c r="H73" s="385"/>
      <c r="I73" s="385"/>
      <c r="J73" s="385"/>
      <c r="K73" s="385"/>
      <c r="L73" s="385"/>
      <c r="M73" s="385"/>
      <c r="N73" s="385"/>
      <c r="O73" s="385"/>
      <c r="P73" s="385"/>
      <c r="Q73" s="385"/>
      <c r="R73" s="385"/>
      <c r="S73" s="385"/>
      <c r="T73" s="385"/>
      <c r="U73" s="385"/>
      <c r="V73" s="385"/>
      <c r="W73" s="385"/>
      <c r="X73" s="385"/>
      <c r="Y73" s="385"/>
      <c r="Z73" s="385"/>
    </row>
    <row r="74" spans="1:26" x14ac:dyDescent="0.3">
      <c r="A74" s="385"/>
      <c r="B74" s="385"/>
      <c r="C74" s="385"/>
      <c r="D74" s="385"/>
      <c r="E74" s="449"/>
      <c r="F74" s="385"/>
      <c r="G74" s="385"/>
      <c r="H74" s="385"/>
      <c r="I74" s="385"/>
      <c r="J74" s="385"/>
      <c r="K74" s="385"/>
      <c r="L74" s="385"/>
      <c r="M74" s="385"/>
      <c r="N74" s="385"/>
      <c r="O74" s="385"/>
      <c r="P74" s="385"/>
      <c r="Q74" s="385"/>
      <c r="R74" s="385"/>
      <c r="S74" s="385"/>
      <c r="T74" s="385"/>
      <c r="U74" s="385"/>
      <c r="V74" s="385"/>
      <c r="W74" s="385"/>
      <c r="X74" s="385"/>
      <c r="Y74" s="385"/>
      <c r="Z74" s="385"/>
    </row>
    <row r="75" spans="1:26" x14ac:dyDescent="0.3">
      <c r="A75" s="385"/>
      <c r="B75" s="385"/>
      <c r="C75" s="385"/>
      <c r="D75" s="385"/>
      <c r="E75" s="449"/>
      <c r="F75" s="385"/>
      <c r="G75" s="385"/>
      <c r="H75" s="385"/>
      <c r="I75" s="385"/>
      <c r="J75" s="385"/>
      <c r="K75" s="385"/>
      <c r="L75" s="385"/>
      <c r="M75" s="385"/>
      <c r="N75" s="385"/>
      <c r="O75" s="385"/>
      <c r="P75" s="385"/>
      <c r="Q75" s="385"/>
      <c r="R75" s="385"/>
      <c r="S75" s="385"/>
      <c r="T75" s="385"/>
      <c r="U75" s="385"/>
      <c r="V75" s="385"/>
      <c r="W75" s="385"/>
      <c r="X75" s="385"/>
      <c r="Y75" s="385"/>
      <c r="Z75" s="385"/>
    </row>
    <row r="76" spans="1:26" x14ac:dyDescent="0.3">
      <c r="A76" s="385"/>
      <c r="B76" s="385"/>
      <c r="C76" s="385"/>
      <c r="D76" s="385"/>
      <c r="E76" s="449"/>
      <c r="F76" s="385"/>
      <c r="G76" s="385"/>
      <c r="H76" s="385"/>
      <c r="I76" s="385"/>
      <c r="J76" s="385"/>
      <c r="K76" s="385"/>
      <c r="L76" s="385"/>
      <c r="M76" s="385"/>
      <c r="N76" s="385"/>
      <c r="O76" s="385"/>
      <c r="P76" s="385"/>
      <c r="Q76" s="385"/>
      <c r="R76" s="385"/>
      <c r="S76" s="385"/>
      <c r="T76" s="385"/>
      <c r="U76" s="385"/>
      <c r="V76" s="385"/>
      <c r="W76" s="385"/>
      <c r="X76" s="385"/>
      <c r="Y76" s="385"/>
      <c r="Z76" s="385"/>
    </row>
    <row r="77" spans="1:26" x14ac:dyDescent="0.3">
      <c r="A77" s="385"/>
      <c r="B77" s="385"/>
      <c r="C77" s="385"/>
      <c r="D77" s="385"/>
      <c r="E77" s="449"/>
      <c r="F77" s="385"/>
      <c r="G77" s="385"/>
      <c r="H77" s="385"/>
      <c r="I77" s="385"/>
      <c r="J77" s="385"/>
      <c r="K77" s="385"/>
      <c r="L77" s="385"/>
      <c r="M77" s="385"/>
      <c r="N77" s="385"/>
      <c r="O77" s="385"/>
      <c r="P77" s="385"/>
      <c r="Q77" s="385"/>
      <c r="R77" s="385"/>
      <c r="S77" s="385"/>
      <c r="T77" s="385"/>
      <c r="U77" s="385"/>
      <c r="V77" s="385"/>
      <c r="W77" s="385"/>
      <c r="X77" s="385"/>
      <c r="Y77" s="385"/>
      <c r="Z77" s="385"/>
    </row>
    <row r="78" spans="1:26" x14ac:dyDescent="0.3">
      <c r="A78" s="385"/>
      <c r="B78" s="385"/>
      <c r="C78" s="385"/>
      <c r="D78" s="385"/>
      <c r="E78" s="449"/>
      <c r="F78" s="385"/>
      <c r="G78" s="385"/>
      <c r="H78" s="385"/>
      <c r="I78" s="385"/>
      <c r="J78" s="385"/>
      <c r="K78" s="385"/>
      <c r="L78" s="385"/>
      <c r="M78" s="385"/>
      <c r="N78" s="385"/>
      <c r="O78" s="385"/>
      <c r="P78" s="385"/>
      <c r="Q78" s="385"/>
      <c r="R78" s="385"/>
      <c r="S78" s="385"/>
      <c r="T78" s="385"/>
      <c r="U78" s="385"/>
      <c r="V78" s="385"/>
      <c r="W78" s="385"/>
      <c r="X78" s="385"/>
      <c r="Y78" s="385"/>
      <c r="Z78" s="385"/>
    </row>
    <row r="79" spans="1:26" x14ac:dyDescent="0.3">
      <c r="A79" s="385"/>
      <c r="B79" s="385"/>
      <c r="C79" s="385"/>
      <c r="D79" s="385"/>
      <c r="E79" s="449"/>
      <c r="F79" s="385"/>
      <c r="G79" s="385"/>
      <c r="H79" s="385"/>
      <c r="I79" s="385"/>
      <c r="J79" s="385"/>
      <c r="K79" s="385"/>
      <c r="L79" s="385"/>
      <c r="M79" s="385"/>
      <c r="N79" s="385"/>
      <c r="O79" s="385"/>
      <c r="P79" s="385"/>
      <c r="Q79" s="385"/>
      <c r="R79" s="385"/>
      <c r="S79" s="385"/>
      <c r="T79" s="385"/>
      <c r="U79" s="385"/>
      <c r="V79" s="385"/>
      <c r="W79" s="385"/>
      <c r="X79" s="385"/>
      <c r="Y79" s="385"/>
      <c r="Z79" s="385"/>
    </row>
    <row r="80" spans="1:26" x14ac:dyDescent="0.3">
      <c r="A80" s="385"/>
      <c r="B80" s="385"/>
      <c r="C80" s="385"/>
      <c r="D80" s="385"/>
      <c r="E80" s="449"/>
      <c r="F80" s="385"/>
      <c r="G80" s="385"/>
      <c r="H80" s="385"/>
      <c r="I80" s="385"/>
      <c r="J80" s="385"/>
      <c r="K80" s="385"/>
      <c r="L80" s="385"/>
      <c r="M80" s="385"/>
      <c r="N80" s="385"/>
      <c r="O80" s="385"/>
      <c r="P80" s="385"/>
      <c r="Q80" s="385"/>
      <c r="R80" s="385"/>
      <c r="S80" s="385"/>
      <c r="T80" s="385"/>
      <c r="U80" s="385"/>
      <c r="V80" s="385"/>
      <c r="W80" s="385"/>
      <c r="X80" s="385"/>
      <c r="Y80" s="385"/>
      <c r="Z80" s="385"/>
    </row>
    <row r="81" spans="1:26" x14ac:dyDescent="0.3">
      <c r="A81" s="385"/>
      <c r="B81" s="385"/>
      <c r="C81" s="385"/>
      <c r="D81" s="385"/>
      <c r="E81" s="449"/>
      <c r="F81" s="385"/>
      <c r="G81" s="385"/>
      <c r="H81" s="385"/>
      <c r="I81" s="385"/>
      <c r="J81" s="385"/>
      <c r="K81" s="385"/>
      <c r="L81" s="385"/>
      <c r="M81" s="385"/>
      <c r="N81" s="385"/>
      <c r="O81" s="385"/>
      <c r="P81" s="385"/>
      <c r="Q81" s="385"/>
      <c r="R81" s="385"/>
      <c r="S81" s="385"/>
      <c r="T81" s="385"/>
      <c r="U81" s="385"/>
      <c r="V81" s="385"/>
      <c r="W81" s="385"/>
      <c r="X81" s="385"/>
      <c r="Y81" s="385"/>
      <c r="Z81" s="385"/>
    </row>
    <row r="82" spans="1:26" x14ac:dyDescent="0.3">
      <c r="A82" s="385"/>
      <c r="B82" s="385"/>
      <c r="C82" s="385"/>
      <c r="D82" s="385"/>
      <c r="E82" s="449"/>
      <c r="F82" s="385"/>
      <c r="G82" s="385"/>
      <c r="H82" s="385"/>
      <c r="I82" s="385"/>
      <c r="J82" s="385"/>
      <c r="K82" s="385"/>
      <c r="L82" s="385"/>
      <c r="M82" s="385"/>
      <c r="N82" s="385"/>
      <c r="O82" s="385"/>
      <c r="P82" s="385"/>
      <c r="Q82" s="385"/>
      <c r="R82" s="385"/>
      <c r="S82" s="385"/>
      <c r="T82" s="385"/>
      <c r="U82" s="385"/>
      <c r="V82" s="385"/>
      <c r="W82" s="385"/>
      <c r="X82" s="385"/>
      <c r="Y82" s="385"/>
      <c r="Z82" s="385"/>
    </row>
    <row r="83" spans="1:26" x14ac:dyDescent="0.3">
      <c r="A83" s="385"/>
      <c r="B83" s="385"/>
      <c r="C83" s="385"/>
      <c r="D83" s="385"/>
      <c r="E83" s="449"/>
      <c r="F83" s="385"/>
      <c r="G83" s="385"/>
      <c r="H83" s="385"/>
      <c r="I83" s="385"/>
      <c r="J83" s="385"/>
      <c r="K83" s="385"/>
      <c r="L83" s="385"/>
      <c r="M83" s="385"/>
      <c r="N83" s="385"/>
      <c r="O83" s="385"/>
      <c r="P83" s="385"/>
      <c r="Q83" s="385"/>
      <c r="R83" s="385"/>
      <c r="S83" s="385"/>
      <c r="T83" s="385"/>
      <c r="U83" s="385"/>
      <c r="V83" s="385"/>
      <c r="W83" s="385"/>
      <c r="X83" s="385"/>
      <c r="Y83" s="385"/>
      <c r="Z83" s="385"/>
    </row>
    <row r="84" spans="1:26" x14ac:dyDescent="0.3">
      <c r="A84" s="385"/>
      <c r="B84" s="385"/>
      <c r="C84" s="385"/>
      <c r="D84" s="385"/>
      <c r="E84" s="449"/>
      <c r="F84" s="385"/>
      <c r="G84" s="385"/>
      <c r="H84" s="385"/>
      <c r="I84" s="385"/>
      <c r="J84" s="385"/>
      <c r="K84" s="385"/>
      <c r="L84" s="385"/>
      <c r="M84" s="385"/>
      <c r="N84" s="385"/>
      <c r="O84" s="385"/>
      <c r="P84" s="385"/>
      <c r="Q84" s="385"/>
      <c r="R84" s="385"/>
      <c r="S84" s="385"/>
      <c r="T84" s="385"/>
      <c r="U84" s="385"/>
      <c r="V84" s="385"/>
      <c r="W84" s="385"/>
      <c r="X84" s="385"/>
      <c r="Y84" s="385"/>
      <c r="Z84" s="385"/>
    </row>
    <row r="85" spans="1:26" x14ac:dyDescent="0.3">
      <c r="A85" s="385"/>
      <c r="B85" s="385"/>
      <c r="C85" s="385"/>
      <c r="D85" s="385"/>
      <c r="E85" s="449"/>
      <c r="F85" s="385"/>
      <c r="G85" s="385"/>
      <c r="H85" s="385"/>
      <c r="I85" s="385"/>
      <c r="J85" s="385"/>
      <c r="K85" s="385"/>
      <c r="L85" s="385"/>
      <c r="M85" s="385"/>
      <c r="N85" s="385"/>
      <c r="O85" s="385"/>
      <c r="P85" s="385"/>
      <c r="Q85" s="385"/>
      <c r="R85" s="385"/>
      <c r="S85" s="385"/>
      <c r="T85" s="385"/>
      <c r="U85" s="385"/>
      <c r="V85" s="385"/>
      <c r="W85" s="385"/>
      <c r="X85" s="385"/>
      <c r="Y85" s="385"/>
      <c r="Z85" s="385"/>
    </row>
    <row r="86" spans="1:26" x14ac:dyDescent="0.3">
      <c r="A86" s="385"/>
      <c r="B86" s="385"/>
      <c r="C86" s="385"/>
      <c r="D86" s="385"/>
      <c r="E86" s="449"/>
      <c r="F86" s="385"/>
      <c r="G86" s="385"/>
      <c r="H86" s="385"/>
      <c r="I86" s="385"/>
      <c r="J86" s="385"/>
      <c r="K86" s="385"/>
      <c r="L86" s="385"/>
      <c r="M86" s="385"/>
      <c r="N86" s="385"/>
      <c r="O86" s="385"/>
      <c r="P86" s="385"/>
      <c r="Q86" s="385"/>
      <c r="R86" s="385"/>
      <c r="S86" s="385"/>
      <c r="T86" s="385"/>
      <c r="U86" s="385"/>
      <c r="V86" s="385"/>
      <c r="W86" s="385"/>
      <c r="X86" s="385"/>
      <c r="Y86" s="385"/>
      <c r="Z86" s="385"/>
    </row>
    <row r="87" spans="1:26" x14ac:dyDescent="0.3">
      <c r="A87" s="385"/>
      <c r="B87" s="385"/>
      <c r="C87" s="385"/>
      <c r="D87" s="385"/>
      <c r="E87" s="449"/>
      <c r="F87" s="385"/>
      <c r="G87" s="385"/>
      <c r="H87" s="385"/>
      <c r="I87" s="385"/>
      <c r="J87" s="385"/>
      <c r="K87" s="385"/>
      <c r="L87" s="385"/>
      <c r="M87" s="385"/>
      <c r="N87" s="385"/>
      <c r="O87" s="385"/>
      <c r="P87" s="385"/>
      <c r="Q87" s="385"/>
      <c r="R87" s="385"/>
      <c r="S87" s="385"/>
      <c r="T87" s="385"/>
      <c r="U87" s="385"/>
      <c r="V87" s="385"/>
      <c r="W87" s="385"/>
      <c r="X87" s="385"/>
      <c r="Y87" s="385"/>
      <c r="Z87" s="385"/>
    </row>
    <row r="88" spans="1:26" x14ac:dyDescent="0.3">
      <c r="A88" s="385"/>
      <c r="B88" s="385"/>
      <c r="C88" s="385"/>
      <c r="D88" s="385"/>
      <c r="E88" s="449"/>
      <c r="F88" s="385"/>
      <c r="G88" s="385"/>
      <c r="H88" s="385"/>
      <c r="I88" s="385"/>
      <c r="J88" s="385"/>
      <c r="K88" s="385"/>
      <c r="L88" s="385"/>
      <c r="M88" s="385"/>
      <c r="N88" s="385"/>
      <c r="O88" s="385"/>
      <c r="P88" s="385"/>
      <c r="Q88" s="385"/>
      <c r="R88" s="385"/>
      <c r="S88" s="385"/>
      <c r="T88" s="385"/>
      <c r="U88" s="385"/>
      <c r="V88" s="385"/>
      <c r="W88" s="385"/>
      <c r="X88" s="385"/>
      <c r="Y88" s="385"/>
      <c r="Z88" s="385"/>
    </row>
    <row r="89" spans="1:26" x14ac:dyDescent="0.3">
      <c r="A89" s="385"/>
      <c r="B89" s="385"/>
      <c r="C89" s="385"/>
      <c r="D89" s="385"/>
      <c r="E89" s="449"/>
      <c r="F89" s="385"/>
      <c r="G89" s="385"/>
      <c r="H89" s="385"/>
      <c r="I89" s="385"/>
      <c r="J89" s="385"/>
      <c r="K89" s="385"/>
      <c r="L89" s="385"/>
      <c r="M89" s="385"/>
      <c r="N89" s="385"/>
      <c r="O89" s="385"/>
      <c r="P89" s="385"/>
      <c r="Q89" s="385"/>
      <c r="R89" s="385"/>
      <c r="S89" s="385"/>
      <c r="T89" s="385"/>
      <c r="U89" s="385"/>
      <c r="V89" s="385"/>
      <c r="W89" s="385"/>
      <c r="X89" s="385"/>
      <c r="Y89" s="385"/>
      <c r="Z89" s="385"/>
    </row>
    <row r="90" spans="1:26" x14ac:dyDescent="0.3">
      <c r="A90" s="385"/>
      <c r="B90" s="385"/>
      <c r="C90" s="385"/>
      <c r="D90" s="385"/>
      <c r="E90" s="449"/>
      <c r="F90" s="385"/>
      <c r="G90" s="385"/>
      <c r="H90" s="385"/>
      <c r="I90" s="385"/>
      <c r="J90" s="385"/>
      <c r="K90" s="385"/>
      <c r="L90" s="385"/>
      <c r="M90" s="385"/>
      <c r="N90" s="385"/>
      <c r="O90" s="385"/>
      <c r="P90" s="385"/>
      <c r="Q90" s="385"/>
      <c r="R90" s="385"/>
      <c r="S90" s="385"/>
      <c r="T90" s="385"/>
      <c r="U90" s="385"/>
      <c r="V90" s="385"/>
      <c r="W90" s="385"/>
      <c r="X90" s="385"/>
      <c r="Y90" s="385"/>
      <c r="Z90" s="385"/>
    </row>
    <row r="91" spans="1:26" x14ac:dyDescent="0.3">
      <c r="A91" s="385"/>
      <c r="B91" s="385"/>
      <c r="C91" s="385"/>
      <c r="D91" s="385"/>
      <c r="E91" s="449"/>
      <c r="F91" s="385"/>
      <c r="G91" s="385"/>
      <c r="H91" s="385"/>
      <c r="I91" s="385"/>
      <c r="J91" s="385"/>
      <c r="K91" s="385"/>
      <c r="L91" s="385"/>
      <c r="M91" s="385"/>
      <c r="N91" s="385"/>
      <c r="O91" s="385"/>
      <c r="P91" s="385"/>
      <c r="Q91" s="385"/>
      <c r="R91" s="385"/>
      <c r="S91" s="385"/>
      <c r="T91" s="385"/>
      <c r="U91" s="385"/>
      <c r="V91" s="385"/>
      <c r="W91" s="385"/>
      <c r="X91" s="385"/>
      <c r="Y91" s="385"/>
      <c r="Z91" s="385"/>
    </row>
    <row r="92" spans="1:26" x14ac:dyDescent="0.3">
      <c r="A92" s="385"/>
      <c r="B92" s="385"/>
      <c r="C92" s="385"/>
      <c r="D92" s="385"/>
      <c r="E92" s="449"/>
      <c r="F92" s="385"/>
      <c r="G92" s="385"/>
      <c r="H92" s="385"/>
      <c r="I92" s="385"/>
      <c r="J92" s="385"/>
      <c r="K92" s="385"/>
      <c r="L92" s="385"/>
      <c r="M92" s="385"/>
      <c r="N92" s="385"/>
      <c r="O92" s="385"/>
      <c r="P92" s="385"/>
      <c r="Q92" s="385"/>
      <c r="R92" s="385"/>
      <c r="S92" s="385"/>
      <c r="T92" s="385"/>
      <c r="U92" s="385"/>
      <c r="V92" s="385"/>
      <c r="W92" s="385"/>
      <c r="X92" s="385"/>
      <c r="Y92" s="385"/>
      <c r="Z92" s="385"/>
    </row>
    <row r="93" spans="1:26" x14ac:dyDescent="0.3">
      <c r="A93" s="385"/>
      <c r="B93" s="385"/>
      <c r="C93" s="385"/>
      <c r="D93" s="385"/>
      <c r="E93" s="449"/>
      <c r="F93" s="385"/>
      <c r="G93" s="385"/>
      <c r="H93" s="385"/>
      <c r="I93" s="385"/>
      <c r="J93" s="385"/>
      <c r="K93" s="385"/>
      <c r="L93" s="385"/>
      <c r="M93" s="385"/>
      <c r="N93" s="385"/>
      <c r="O93" s="385"/>
      <c r="P93" s="385"/>
      <c r="Q93" s="385"/>
      <c r="R93" s="385"/>
      <c r="S93" s="385"/>
      <c r="T93" s="385"/>
      <c r="U93" s="385"/>
      <c r="V93" s="385"/>
      <c r="W93" s="385"/>
      <c r="X93" s="385"/>
      <c r="Y93" s="385"/>
      <c r="Z93" s="385"/>
    </row>
    <row r="94" spans="1:26" x14ac:dyDescent="0.3">
      <c r="A94" s="385"/>
      <c r="B94" s="385"/>
      <c r="C94" s="385"/>
      <c r="D94" s="385"/>
      <c r="E94" s="449"/>
      <c r="F94" s="385"/>
      <c r="G94" s="385"/>
      <c r="H94" s="385"/>
      <c r="I94" s="385"/>
      <c r="J94" s="385"/>
      <c r="K94" s="385"/>
      <c r="L94" s="385"/>
      <c r="M94" s="385"/>
      <c r="N94" s="385"/>
      <c r="O94" s="385"/>
      <c r="P94" s="385"/>
      <c r="Q94" s="385"/>
      <c r="R94" s="385"/>
      <c r="S94" s="385"/>
      <c r="T94" s="385"/>
      <c r="U94" s="385"/>
      <c r="V94" s="385"/>
      <c r="W94" s="385"/>
      <c r="X94" s="385"/>
      <c r="Y94" s="385"/>
      <c r="Z94" s="385"/>
    </row>
    <row r="95" spans="1:26" x14ac:dyDescent="0.3">
      <c r="A95" s="385"/>
      <c r="B95" s="385"/>
      <c r="C95" s="385"/>
      <c r="D95" s="385"/>
      <c r="E95" s="449"/>
      <c r="F95" s="385"/>
      <c r="G95" s="385"/>
      <c r="H95" s="385"/>
      <c r="I95" s="385"/>
      <c r="J95" s="385"/>
      <c r="K95" s="385"/>
      <c r="L95" s="385"/>
      <c r="M95" s="385"/>
      <c r="N95" s="385"/>
      <c r="O95" s="385"/>
      <c r="P95" s="385"/>
      <c r="Q95" s="385"/>
      <c r="R95" s="385"/>
      <c r="S95" s="385"/>
      <c r="T95" s="385"/>
      <c r="U95" s="385"/>
      <c r="V95" s="385"/>
      <c r="W95" s="385"/>
      <c r="X95" s="385"/>
      <c r="Y95" s="385"/>
      <c r="Z95" s="385"/>
    </row>
    <row r="96" spans="1:26" x14ac:dyDescent="0.3">
      <c r="A96" s="385"/>
      <c r="B96" s="385"/>
      <c r="C96" s="385"/>
      <c r="D96" s="385"/>
      <c r="E96" s="449"/>
      <c r="F96" s="385"/>
      <c r="G96" s="385"/>
      <c r="H96" s="385"/>
      <c r="I96" s="385"/>
      <c r="J96" s="385"/>
      <c r="K96" s="385"/>
      <c r="L96" s="385"/>
      <c r="M96" s="385"/>
      <c r="N96" s="385"/>
      <c r="O96" s="385"/>
      <c r="P96" s="385"/>
      <c r="Q96" s="385"/>
      <c r="R96" s="385"/>
      <c r="S96" s="385"/>
      <c r="T96" s="385"/>
      <c r="U96" s="385"/>
      <c r="V96" s="385"/>
      <c r="W96" s="385"/>
      <c r="X96" s="385"/>
      <c r="Y96" s="385"/>
      <c r="Z96" s="385"/>
    </row>
    <row r="97" spans="1:26" x14ac:dyDescent="0.3">
      <c r="A97" s="385"/>
      <c r="B97" s="385"/>
      <c r="C97" s="385"/>
      <c r="D97" s="385"/>
      <c r="E97" s="449"/>
      <c r="F97" s="385"/>
      <c r="G97" s="385"/>
      <c r="H97" s="385"/>
      <c r="I97" s="385"/>
      <c r="J97" s="385"/>
      <c r="K97" s="385"/>
      <c r="L97" s="385"/>
      <c r="M97" s="385"/>
      <c r="N97" s="385"/>
      <c r="O97" s="385"/>
      <c r="P97" s="385"/>
      <c r="Q97" s="385"/>
      <c r="R97" s="385"/>
      <c r="S97" s="385"/>
      <c r="T97" s="385"/>
      <c r="U97" s="385"/>
      <c r="V97" s="385"/>
      <c r="W97" s="385"/>
      <c r="X97" s="385"/>
      <c r="Y97" s="385"/>
      <c r="Z97" s="385"/>
    </row>
    <row r="98" spans="1:26" x14ac:dyDescent="0.3">
      <c r="A98" s="385"/>
      <c r="B98" s="385"/>
      <c r="C98" s="385"/>
      <c r="D98" s="385"/>
      <c r="E98" s="449"/>
      <c r="F98" s="385"/>
      <c r="G98" s="385"/>
      <c r="H98" s="385"/>
      <c r="I98" s="385"/>
      <c r="J98" s="385"/>
      <c r="K98" s="385"/>
      <c r="L98" s="385"/>
      <c r="M98" s="385"/>
      <c r="N98" s="385"/>
      <c r="O98" s="385"/>
      <c r="P98" s="385"/>
      <c r="Q98" s="385"/>
      <c r="R98" s="385"/>
      <c r="S98" s="385"/>
      <c r="T98" s="385"/>
      <c r="U98" s="385"/>
      <c r="V98" s="385"/>
      <c r="W98" s="385"/>
      <c r="X98" s="385"/>
      <c r="Y98" s="385"/>
      <c r="Z98" s="385"/>
    </row>
    <row r="99" spans="1:26" x14ac:dyDescent="0.3">
      <c r="A99" s="385"/>
      <c r="B99" s="385"/>
      <c r="C99" s="385"/>
      <c r="D99" s="385"/>
      <c r="E99" s="449"/>
      <c r="F99" s="385"/>
      <c r="G99" s="385"/>
      <c r="H99" s="385"/>
      <c r="I99" s="385"/>
      <c r="J99" s="385"/>
      <c r="K99" s="385"/>
      <c r="L99" s="385"/>
      <c r="M99" s="385"/>
      <c r="N99" s="385"/>
      <c r="O99" s="385"/>
      <c r="P99" s="385"/>
      <c r="Q99" s="385"/>
      <c r="R99" s="385"/>
      <c r="S99" s="385"/>
      <c r="T99" s="385"/>
      <c r="U99" s="385"/>
      <c r="V99" s="385"/>
      <c r="W99" s="385"/>
      <c r="X99" s="385"/>
      <c r="Y99" s="385"/>
      <c r="Z99" s="385"/>
    </row>
    <row r="100" spans="1:26" x14ac:dyDescent="0.3">
      <c r="A100" s="385"/>
      <c r="B100" s="385"/>
      <c r="C100" s="385"/>
      <c r="D100" s="385"/>
      <c r="E100" s="449"/>
      <c r="F100" s="385"/>
      <c r="G100" s="385"/>
      <c r="H100" s="385"/>
      <c r="I100" s="385"/>
      <c r="J100" s="385"/>
      <c r="K100" s="385"/>
      <c r="L100" s="385"/>
      <c r="M100" s="385"/>
      <c r="N100" s="385"/>
      <c r="O100" s="385"/>
      <c r="P100" s="385"/>
      <c r="Q100" s="385"/>
      <c r="R100" s="385"/>
      <c r="S100" s="385"/>
      <c r="T100" s="385"/>
      <c r="U100" s="385"/>
      <c r="V100" s="385"/>
      <c r="W100" s="385"/>
      <c r="X100" s="385"/>
      <c r="Y100" s="385"/>
      <c r="Z100" s="385"/>
    </row>
  </sheetData>
  <mergeCells count="13">
    <mergeCell ref="B29:M29"/>
    <mergeCell ref="B24:M24"/>
    <mergeCell ref="B25:M25"/>
    <mergeCell ref="B26:M26"/>
    <mergeCell ref="B27:M27"/>
    <mergeCell ref="B28:M28"/>
    <mergeCell ref="B6:B16"/>
    <mergeCell ref="B17:B23"/>
    <mergeCell ref="B2:M2"/>
    <mergeCell ref="D3:M3"/>
    <mergeCell ref="D4:F4"/>
    <mergeCell ref="G4:I4"/>
    <mergeCell ref="J4:L4"/>
  </mergeCells>
  <phoneticPr fontId="43" type="noConversion"/>
  <hyperlinks>
    <hyperlink ref="A1" location="Contents!B22" display="Back to contents" xr:uid="{1BDC0D52-E35E-47D8-8594-163C0CD36243}"/>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5EC6-8020-4C42-B199-858C9737C6CC}">
  <sheetPr codeName="Sheet6">
    <tabColor theme="3"/>
  </sheetPr>
  <dimension ref="A1:Z100"/>
  <sheetViews>
    <sheetView zoomScaleNormal="100" workbookViewId="0"/>
  </sheetViews>
  <sheetFormatPr defaultColWidth="9.3046875" defaultRowHeight="13" x14ac:dyDescent="0.3"/>
  <cols>
    <col min="1" max="1" width="9.3046875" style="11" customWidth="1"/>
    <col min="2" max="2" width="4.07421875" style="11" customWidth="1"/>
    <col min="3" max="3" width="10.765625" style="11" customWidth="1"/>
    <col min="4" max="4" width="15.765625" style="11" customWidth="1"/>
    <col min="5" max="5" width="13.69140625" style="13" customWidth="1"/>
    <col min="6" max="6" width="14.3046875" style="11" customWidth="1"/>
    <col min="7" max="7" width="15.84375" style="11" customWidth="1"/>
    <col min="8" max="8" width="14.07421875" style="11" customWidth="1"/>
    <col min="9" max="9" width="13.3046875" style="11" customWidth="1"/>
    <col min="10" max="10" width="8.84375" style="11" customWidth="1"/>
    <col min="11" max="16384" width="9.3046875" style="11"/>
  </cols>
  <sheetData>
    <row r="1" spans="1:26" ht="33.75" customHeight="1" thickBot="1" x14ac:dyDescent="0.35">
      <c r="A1" s="154" t="s">
        <v>0</v>
      </c>
      <c r="B1" s="383"/>
      <c r="C1" s="383"/>
      <c r="D1" s="383"/>
      <c r="E1" s="384"/>
      <c r="F1" s="383"/>
      <c r="G1" s="383"/>
      <c r="H1" s="383"/>
      <c r="I1" s="383"/>
      <c r="J1" s="383"/>
      <c r="K1" s="385"/>
      <c r="L1" s="385"/>
      <c r="M1" s="385"/>
      <c r="N1" s="385"/>
      <c r="O1" s="385"/>
      <c r="P1" s="385"/>
      <c r="Q1" s="385"/>
      <c r="R1" s="385"/>
      <c r="S1" s="385"/>
      <c r="T1" s="385"/>
      <c r="U1" s="385"/>
      <c r="V1" s="385"/>
      <c r="W1" s="385"/>
      <c r="X1" s="385"/>
      <c r="Y1" s="385"/>
      <c r="Z1" s="385"/>
    </row>
    <row r="2" spans="1:26" ht="21" customHeight="1" thickBot="1" x14ac:dyDescent="0.35">
      <c r="A2" s="383"/>
      <c r="B2" s="1033" t="s">
        <v>276</v>
      </c>
      <c r="C2" s="1034"/>
      <c r="D2" s="1034"/>
      <c r="E2" s="1034"/>
      <c r="F2" s="1034"/>
      <c r="G2" s="1034"/>
      <c r="H2" s="1034"/>
      <c r="I2" s="1035"/>
      <c r="J2" s="383"/>
      <c r="K2" s="385"/>
      <c r="L2" s="385"/>
      <c r="M2" s="385"/>
      <c r="N2" s="385"/>
      <c r="O2" s="385"/>
      <c r="P2" s="385"/>
      <c r="Q2" s="385"/>
      <c r="R2" s="385"/>
      <c r="S2" s="385"/>
      <c r="T2" s="385"/>
      <c r="U2" s="385"/>
      <c r="V2" s="385"/>
      <c r="W2" s="385"/>
      <c r="X2" s="385"/>
      <c r="Y2" s="385"/>
      <c r="Z2" s="385"/>
    </row>
    <row r="3" spans="1:26" ht="15.5" x14ac:dyDescent="0.3">
      <c r="A3" s="383"/>
      <c r="B3" s="450"/>
      <c r="C3" s="451"/>
      <c r="D3" s="1036" t="s">
        <v>1</v>
      </c>
      <c r="E3" s="1036"/>
      <c r="F3" s="1036"/>
      <c r="G3" s="1036"/>
      <c r="H3" s="1036"/>
      <c r="I3" s="1037"/>
      <c r="J3" s="383"/>
      <c r="K3" s="385"/>
      <c r="L3" s="385"/>
      <c r="M3" s="385"/>
      <c r="N3" s="385"/>
      <c r="O3" s="385"/>
      <c r="P3" s="385"/>
      <c r="Q3" s="385"/>
      <c r="R3" s="385"/>
      <c r="S3" s="385"/>
      <c r="T3" s="385"/>
      <c r="U3" s="385"/>
      <c r="V3" s="385"/>
      <c r="W3" s="385"/>
      <c r="X3" s="385"/>
      <c r="Y3" s="385"/>
      <c r="Z3" s="385"/>
    </row>
    <row r="4" spans="1:26" ht="15.5" x14ac:dyDescent="0.3">
      <c r="A4" s="383"/>
      <c r="B4" s="452"/>
      <c r="C4" s="453"/>
      <c r="D4" s="1038" t="s">
        <v>27</v>
      </c>
      <c r="E4" s="1038"/>
      <c r="F4" s="1039"/>
      <c r="G4" s="1040" t="s">
        <v>28</v>
      </c>
      <c r="H4" s="1038"/>
      <c r="I4" s="1041"/>
      <c r="J4" s="383"/>
      <c r="K4" s="385"/>
      <c r="L4" s="385"/>
      <c r="M4" s="385"/>
      <c r="N4" s="385"/>
      <c r="O4" s="385"/>
      <c r="P4" s="385"/>
      <c r="Q4" s="385"/>
      <c r="R4" s="385"/>
      <c r="S4" s="385"/>
      <c r="T4" s="385"/>
      <c r="U4" s="385"/>
      <c r="V4" s="385"/>
      <c r="W4" s="385"/>
      <c r="X4" s="385"/>
      <c r="Y4" s="385"/>
      <c r="Z4" s="385"/>
    </row>
    <row r="5" spans="1:26" s="105" customFormat="1" ht="62" x14ac:dyDescent="0.35">
      <c r="A5" s="391"/>
      <c r="B5" s="454"/>
      <c r="C5" s="455"/>
      <c r="D5" s="456" t="s">
        <v>52</v>
      </c>
      <c r="E5" s="81" t="s">
        <v>53</v>
      </c>
      <c r="F5" s="457" t="s">
        <v>54</v>
      </c>
      <c r="G5" s="456" t="s">
        <v>52</v>
      </c>
      <c r="H5" s="81" t="s">
        <v>53</v>
      </c>
      <c r="I5" s="458" t="s">
        <v>54</v>
      </c>
      <c r="J5" s="400"/>
      <c r="K5" s="401"/>
      <c r="L5" s="401"/>
      <c r="M5" s="401"/>
      <c r="N5" s="401"/>
      <c r="O5" s="401"/>
      <c r="P5" s="401"/>
      <c r="Q5" s="401"/>
      <c r="R5" s="401"/>
      <c r="S5" s="401"/>
      <c r="T5" s="401"/>
      <c r="U5" s="401"/>
      <c r="V5" s="401"/>
      <c r="W5" s="401"/>
      <c r="X5" s="401"/>
      <c r="Y5" s="401"/>
      <c r="Z5" s="401"/>
    </row>
    <row r="6" spans="1:26" ht="15.75" customHeight="1" x14ac:dyDescent="0.35">
      <c r="A6" s="440"/>
      <c r="B6" s="1031" t="s">
        <v>55</v>
      </c>
      <c r="C6" s="426" t="s">
        <v>18</v>
      </c>
      <c r="D6" s="406">
        <v>1.7</v>
      </c>
      <c r="E6" s="406">
        <v>-4.5549999999999997</v>
      </c>
      <c r="F6" s="417">
        <v>-2.855</v>
      </c>
      <c r="G6" s="406">
        <v>1.1000000000000001</v>
      </c>
      <c r="H6" s="406">
        <v>-1.4730000000000001</v>
      </c>
      <c r="I6" s="428">
        <v>-0.373</v>
      </c>
      <c r="J6" s="459"/>
      <c r="K6" s="460"/>
      <c r="L6" s="460"/>
      <c r="M6" s="385"/>
      <c r="N6" s="385"/>
      <c r="O6" s="385"/>
      <c r="P6" s="385"/>
      <c r="Q6" s="385"/>
      <c r="R6" s="385"/>
      <c r="S6" s="385"/>
      <c r="T6" s="385"/>
      <c r="U6" s="385"/>
      <c r="V6" s="385"/>
      <c r="W6" s="385"/>
      <c r="X6" s="385"/>
      <c r="Y6" s="385"/>
      <c r="Z6" s="385"/>
    </row>
    <row r="7" spans="1:26" ht="15.5" x14ac:dyDescent="0.35">
      <c r="A7" s="440"/>
      <c r="B7" s="1042"/>
      <c r="C7" s="426" t="s">
        <v>4</v>
      </c>
      <c r="D7" s="406">
        <v>2.1647699999999999</v>
      </c>
      <c r="E7" s="406">
        <v>-3.3620659099999228</v>
      </c>
      <c r="F7" s="410">
        <v>-1.197295909999923</v>
      </c>
      <c r="G7" s="406">
        <v>1.0426729999999997</v>
      </c>
      <c r="H7" s="406">
        <v>-2.85312172999999</v>
      </c>
      <c r="I7" s="428">
        <v>-1.8104487299999903</v>
      </c>
      <c r="J7" s="459"/>
      <c r="K7" s="460"/>
      <c r="L7" s="460"/>
      <c r="M7" s="385"/>
      <c r="N7" s="385"/>
      <c r="O7" s="385"/>
      <c r="P7" s="385"/>
      <c r="Q7" s="385"/>
      <c r="R7" s="385"/>
      <c r="S7" s="385"/>
      <c r="T7" s="385"/>
      <c r="U7" s="385"/>
      <c r="V7" s="385"/>
      <c r="W7" s="385"/>
      <c r="X7" s="385"/>
      <c r="Y7" s="385"/>
      <c r="Z7" s="385"/>
    </row>
    <row r="8" spans="1:26" ht="15.5" x14ac:dyDescent="0.35">
      <c r="A8" s="440"/>
      <c r="B8" s="1042"/>
      <c r="C8" s="426" t="s">
        <v>5</v>
      </c>
      <c r="D8" s="406">
        <v>0.5</v>
      </c>
      <c r="E8" s="406">
        <v>-0.92345134500810389</v>
      </c>
      <c r="F8" s="410">
        <v>-0.42345134500810389</v>
      </c>
      <c r="G8" s="406">
        <v>1.6</v>
      </c>
      <c r="H8" s="406">
        <v>-2.3469030000000015</v>
      </c>
      <c r="I8" s="428">
        <v>-0.74690300000000154</v>
      </c>
      <c r="J8" s="459"/>
      <c r="K8" s="460"/>
      <c r="L8" s="460"/>
      <c r="M8" s="385"/>
      <c r="N8" s="385"/>
      <c r="O8" s="385"/>
      <c r="P8" s="385"/>
      <c r="Q8" s="385"/>
      <c r="R8" s="385"/>
      <c r="S8" s="385"/>
      <c r="T8" s="385"/>
      <c r="U8" s="385"/>
      <c r="V8" s="385"/>
      <c r="W8" s="385"/>
      <c r="X8" s="385"/>
      <c r="Y8" s="385"/>
      <c r="Z8" s="385"/>
    </row>
    <row r="9" spans="1:26" ht="15.5" x14ac:dyDescent="0.35">
      <c r="A9" s="440"/>
      <c r="B9" s="1042"/>
      <c r="C9" s="461" t="s">
        <v>6</v>
      </c>
      <c r="D9" s="406">
        <v>-1.2430000000000007E-2</v>
      </c>
      <c r="E9" s="406">
        <v>-3.6039092819194702</v>
      </c>
      <c r="F9" s="410">
        <v>-3.6163392819194704</v>
      </c>
      <c r="G9" s="406">
        <v>0.29310999999999998</v>
      </c>
      <c r="H9" s="406">
        <v>-1.2155119716487675</v>
      </c>
      <c r="I9" s="428">
        <v>-0.92240197164876736</v>
      </c>
      <c r="J9" s="459"/>
      <c r="K9" s="460"/>
      <c r="L9" s="460"/>
      <c r="M9" s="385"/>
      <c r="N9" s="385"/>
      <c r="O9" s="385"/>
      <c r="P9" s="385"/>
      <c r="Q9" s="385"/>
      <c r="R9" s="385"/>
      <c r="S9" s="385"/>
      <c r="T9" s="385"/>
      <c r="U9" s="385"/>
      <c r="V9" s="385"/>
      <c r="W9" s="385"/>
      <c r="X9" s="385"/>
      <c r="Y9" s="385"/>
      <c r="Z9" s="385"/>
    </row>
    <row r="10" spans="1:26" s="12" customFormat="1" ht="15.5" x14ac:dyDescent="0.3">
      <c r="A10" s="462"/>
      <c r="B10" s="1042"/>
      <c r="C10" s="461" t="s">
        <v>7</v>
      </c>
      <c r="D10" s="406">
        <v>0.39699200000000001</v>
      </c>
      <c r="E10" s="406">
        <v>-3.8425275739687801</v>
      </c>
      <c r="F10" s="410">
        <v>-3.4455355739687801</v>
      </c>
      <c r="G10" s="406">
        <v>0.47067700000000001</v>
      </c>
      <c r="H10" s="406">
        <v>-4.1662897048945853</v>
      </c>
      <c r="I10" s="428">
        <v>-3.6956127048945855</v>
      </c>
      <c r="J10" s="463"/>
      <c r="K10" s="460"/>
      <c r="L10" s="460"/>
      <c r="M10" s="412"/>
      <c r="N10" s="412"/>
      <c r="O10" s="412"/>
      <c r="P10" s="412"/>
      <c r="Q10" s="412"/>
      <c r="R10" s="412"/>
      <c r="S10" s="412"/>
      <c r="T10" s="412"/>
      <c r="U10" s="412"/>
      <c r="V10" s="412"/>
      <c r="W10" s="412"/>
      <c r="X10" s="412"/>
      <c r="Y10" s="412"/>
      <c r="Z10" s="412"/>
    </row>
    <row r="11" spans="1:26" s="12" customFormat="1" ht="21" customHeight="1" x14ac:dyDescent="0.3">
      <c r="A11" s="462"/>
      <c r="B11" s="1042"/>
      <c r="C11" s="461" t="s">
        <v>8</v>
      </c>
      <c r="D11" s="406">
        <v>0.57599999999999996</v>
      </c>
      <c r="E11" s="406">
        <v>-1.7662127545324036</v>
      </c>
      <c r="F11" s="410">
        <v>-1.1902127545324037</v>
      </c>
      <c r="G11" s="406">
        <v>0.644208</v>
      </c>
      <c r="H11" s="406">
        <v>-3.2215935013873618</v>
      </c>
      <c r="I11" s="428">
        <v>-2.5773855013873619</v>
      </c>
      <c r="J11" s="463"/>
      <c r="K11" s="460"/>
      <c r="L11" s="460"/>
      <c r="M11" s="412"/>
      <c r="N11" s="412"/>
      <c r="O11" s="412"/>
      <c r="P11" s="412"/>
      <c r="Q11" s="412"/>
      <c r="R11" s="412"/>
      <c r="S11" s="412"/>
      <c r="T11" s="412"/>
      <c r="U11" s="412"/>
      <c r="V11" s="412"/>
      <c r="W11" s="412"/>
      <c r="X11" s="412"/>
      <c r="Y11" s="412"/>
      <c r="Z11" s="412"/>
    </row>
    <row r="12" spans="1:26" s="12" customFormat="1" ht="21" customHeight="1" x14ac:dyDescent="0.3">
      <c r="A12" s="462"/>
      <c r="B12" s="1042"/>
      <c r="C12" s="464" t="s">
        <v>9</v>
      </c>
      <c r="D12" s="406">
        <v>0.64600000000000002</v>
      </c>
      <c r="E12" s="406">
        <v>-1.1229050000000007</v>
      </c>
      <c r="F12" s="410">
        <v>-0.47690500000000063</v>
      </c>
      <c r="G12" s="404">
        <v>0.44600000000000001</v>
      </c>
      <c r="H12" s="406">
        <v>-3.0233855013873621</v>
      </c>
      <c r="I12" s="428">
        <v>-2.5773855013873619</v>
      </c>
      <c r="J12" s="463"/>
      <c r="K12" s="460"/>
      <c r="L12" s="460"/>
      <c r="M12" s="412"/>
      <c r="N12" s="412"/>
      <c r="O12" s="412"/>
      <c r="P12" s="412"/>
      <c r="Q12" s="412"/>
      <c r="R12" s="412"/>
      <c r="S12" s="412"/>
      <c r="T12" s="412"/>
      <c r="U12" s="412"/>
      <c r="V12" s="412"/>
      <c r="W12" s="412"/>
      <c r="X12" s="412"/>
      <c r="Y12" s="412"/>
      <c r="Z12" s="412"/>
    </row>
    <row r="13" spans="1:26" s="12" customFormat="1" ht="21" customHeight="1" x14ac:dyDescent="0.3">
      <c r="A13" s="462"/>
      <c r="B13" s="1043"/>
      <c r="C13" s="465" t="s">
        <v>10</v>
      </c>
      <c r="D13" s="433">
        <v>5.5E-2</v>
      </c>
      <c r="E13" s="433">
        <v>-30.493280490212822</v>
      </c>
      <c r="F13" s="432">
        <v>-30.438280490212822</v>
      </c>
      <c r="G13" s="433">
        <v>0.61699999999999999</v>
      </c>
      <c r="H13" s="433">
        <v>-8.7895269999999961</v>
      </c>
      <c r="I13" s="466">
        <v>-8.172526999999997</v>
      </c>
      <c r="J13" s="463"/>
      <c r="K13" s="460"/>
      <c r="L13" s="460"/>
      <c r="M13" s="412"/>
      <c r="N13" s="412"/>
      <c r="O13" s="412"/>
      <c r="P13" s="412"/>
      <c r="Q13" s="412"/>
      <c r="R13" s="412"/>
      <c r="S13" s="412"/>
      <c r="T13" s="412"/>
      <c r="U13" s="412"/>
      <c r="V13" s="412"/>
      <c r="W13" s="412"/>
      <c r="X13" s="412"/>
      <c r="Y13" s="412"/>
      <c r="Z13" s="412"/>
    </row>
    <row r="14" spans="1:26" s="12" customFormat="1" ht="27" customHeight="1" x14ac:dyDescent="0.3">
      <c r="A14" s="462"/>
      <c r="B14" s="1031" t="s">
        <v>3</v>
      </c>
      <c r="C14" s="461" t="s">
        <v>200</v>
      </c>
      <c r="D14" s="406">
        <v>0.14899999999999999</v>
      </c>
      <c r="E14" s="406">
        <v>-14.693765279706509</v>
      </c>
      <c r="F14" s="410">
        <v>-14.54476527970651</v>
      </c>
      <c r="G14" s="406">
        <v>1.0760000000000001</v>
      </c>
      <c r="H14" s="406">
        <v>-19.979795999999993</v>
      </c>
      <c r="I14" s="428">
        <v>-18.903795999999993</v>
      </c>
      <c r="J14" s="463"/>
      <c r="K14" s="460"/>
      <c r="L14" s="460"/>
      <c r="M14" s="412"/>
      <c r="N14" s="412"/>
      <c r="O14" s="412"/>
      <c r="P14" s="412"/>
      <c r="Q14" s="412"/>
      <c r="R14" s="412"/>
      <c r="S14" s="412"/>
      <c r="T14" s="412"/>
      <c r="U14" s="412"/>
      <c r="V14" s="412"/>
      <c r="W14" s="412"/>
      <c r="X14" s="412"/>
      <c r="Y14" s="412"/>
      <c r="Z14" s="412"/>
    </row>
    <row r="15" spans="1:26" s="12" customFormat="1" ht="22.9" customHeight="1" thickBot="1" x14ac:dyDescent="0.35">
      <c r="A15" s="462"/>
      <c r="B15" s="1032"/>
      <c r="C15" s="467" t="s">
        <v>219</v>
      </c>
      <c r="D15" s="468">
        <v>2.2741000000000001E-2</v>
      </c>
      <c r="E15" s="468">
        <v>-2.2741000000000001E-2</v>
      </c>
      <c r="F15" s="469"/>
      <c r="G15" s="468">
        <v>-2.934437</v>
      </c>
      <c r="H15" s="468">
        <v>2.934437</v>
      </c>
      <c r="I15" s="470"/>
      <c r="J15" s="463"/>
      <c r="K15" s="460"/>
      <c r="L15" s="460"/>
      <c r="M15" s="412"/>
      <c r="N15" s="412"/>
      <c r="O15" s="412"/>
      <c r="P15" s="412"/>
      <c r="Q15" s="412"/>
      <c r="R15" s="412"/>
      <c r="S15" s="412"/>
      <c r="T15" s="412"/>
      <c r="U15" s="412"/>
      <c r="V15" s="412"/>
      <c r="W15" s="412"/>
      <c r="X15" s="412"/>
      <c r="Y15" s="412"/>
      <c r="Z15" s="412"/>
    </row>
    <row r="16" spans="1:26" ht="28.5" customHeight="1" x14ac:dyDescent="0.3">
      <c r="A16" s="383"/>
      <c r="B16" s="385"/>
      <c r="C16" s="385"/>
      <c r="D16" s="385"/>
      <c r="E16" s="385"/>
      <c r="F16" s="385"/>
      <c r="G16" s="385"/>
      <c r="H16" s="385"/>
      <c r="I16" s="385"/>
      <c r="J16" s="383"/>
      <c r="K16" s="385"/>
      <c r="L16" s="385"/>
      <c r="M16" s="385"/>
      <c r="N16" s="385"/>
      <c r="O16" s="385"/>
      <c r="P16" s="385"/>
      <c r="Q16" s="385"/>
      <c r="R16" s="385"/>
      <c r="S16" s="385"/>
      <c r="T16" s="385"/>
      <c r="U16" s="385"/>
      <c r="V16" s="385"/>
      <c r="W16" s="385"/>
      <c r="X16" s="385"/>
      <c r="Y16" s="385"/>
      <c r="Z16" s="385"/>
    </row>
    <row r="17" spans="1:26" ht="4.5" customHeight="1" x14ac:dyDescent="0.3">
      <c r="A17" s="383"/>
      <c r="B17" s="437"/>
      <c r="C17" s="437"/>
      <c r="D17" s="437"/>
      <c r="E17" s="438"/>
      <c r="F17" s="437"/>
      <c r="G17" s="437"/>
      <c r="H17" s="437"/>
      <c r="I17" s="439"/>
      <c r="J17" s="383"/>
      <c r="K17" s="385"/>
      <c r="L17" s="385"/>
      <c r="M17" s="385"/>
      <c r="N17" s="385"/>
      <c r="O17" s="385"/>
      <c r="P17" s="385"/>
      <c r="Q17" s="385"/>
      <c r="R17" s="385"/>
      <c r="S17" s="385"/>
      <c r="T17" s="385"/>
      <c r="U17" s="385"/>
      <c r="V17" s="385"/>
      <c r="W17" s="385"/>
      <c r="X17" s="385"/>
      <c r="Y17" s="385"/>
      <c r="Z17" s="385"/>
    </row>
    <row r="18" spans="1:26" x14ac:dyDescent="0.3">
      <c r="A18" s="440"/>
      <c r="B18" s="440"/>
      <c r="C18" s="440"/>
      <c r="D18" s="440"/>
      <c r="E18" s="471"/>
      <c r="F18" s="440"/>
      <c r="G18" s="440"/>
      <c r="H18" s="440"/>
      <c r="I18" s="440"/>
      <c r="J18" s="440"/>
      <c r="K18" s="385"/>
      <c r="L18" s="385"/>
      <c r="M18" s="385"/>
      <c r="N18" s="385"/>
      <c r="O18" s="385"/>
      <c r="P18" s="385"/>
      <c r="Q18" s="385"/>
      <c r="R18" s="385"/>
      <c r="S18" s="385"/>
      <c r="T18" s="385"/>
      <c r="U18" s="385"/>
      <c r="V18" s="385"/>
      <c r="W18" s="385"/>
      <c r="X18" s="385"/>
      <c r="Y18" s="385"/>
      <c r="Z18" s="385"/>
    </row>
    <row r="19" spans="1:26" x14ac:dyDescent="0.3">
      <c r="A19" s="440"/>
      <c r="B19" s="440"/>
      <c r="C19" s="440"/>
      <c r="D19" s="440"/>
      <c r="E19" s="471"/>
      <c r="F19" s="440"/>
      <c r="G19" s="440"/>
      <c r="H19" s="440"/>
      <c r="I19" s="440"/>
      <c r="J19" s="440"/>
      <c r="K19" s="385"/>
      <c r="L19" s="385"/>
      <c r="M19" s="385"/>
      <c r="N19" s="385"/>
      <c r="O19" s="385"/>
      <c r="P19" s="385"/>
      <c r="Q19" s="385"/>
      <c r="R19" s="385"/>
      <c r="S19" s="385"/>
      <c r="T19" s="385"/>
      <c r="U19" s="385"/>
      <c r="V19" s="385"/>
      <c r="W19" s="385"/>
      <c r="X19" s="385"/>
      <c r="Y19" s="385"/>
      <c r="Z19" s="385"/>
    </row>
    <row r="20" spans="1:26" x14ac:dyDescent="0.3">
      <c r="A20" s="385"/>
      <c r="B20" s="385"/>
      <c r="C20" s="385"/>
      <c r="D20" s="385"/>
      <c r="E20" s="449"/>
      <c r="F20" s="385"/>
      <c r="G20" s="385"/>
      <c r="H20" s="385"/>
      <c r="I20" s="385"/>
      <c r="J20" s="385"/>
      <c r="K20" s="385"/>
      <c r="L20" s="385"/>
      <c r="M20" s="385"/>
      <c r="N20" s="385"/>
      <c r="O20" s="385"/>
      <c r="P20" s="385"/>
      <c r="Q20" s="385"/>
      <c r="R20" s="385"/>
      <c r="S20" s="385"/>
      <c r="T20" s="385"/>
      <c r="U20" s="385"/>
      <c r="V20" s="385"/>
      <c r="W20" s="385"/>
      <c r="X20" s="385"/>
      <c r="Y20" s="385"/>
      <c r="Z20" s="385"/>
    </row>
    <row r="21" spans="1:26" x14ac:dyDescent="0.3">
      <c r="A21" s="385"/>
      <c r="B21" s="385"/>
      <c r="C21" s="385"/>
      <c r="D21" s="385"/>
      <c r="E21" s="449"/>
      <c r="F21" s="385"/>
      <c r="G21" s="385"/>
      <c r="H21" s="385"/>
      <c r="I21" s="385"/>
      <c r="J21" s="385"/>
      <c r="K21" s="385"/>
      <c r="L21" s="385"/>
      <c r="M21" s="385"/>
      <c r="N21" s="385"/>
      <c r="O21" s="385"/>
      <c r="P21" s="385"/>
      <c r="Q21" s="385"/>
      <c r="R21" s="385"/>
      <c r="S21" s="385"/>
      <c r="T21" s="385"/>
      <c r="U21" s="385"/>
      <c r="V21" s="385"/>
      <c r="W21" s="385"/>
      <c r="X21" s="385"/>
      <c r="Y21" s="385"/>
      <c r="Z21" s="385"/>
    </row>
    <row r="22" spans="1:26" x14ac:dyDescent="0.3">
      <c r="A22" s="385"/>
      <c r="B22" s="385"/>
      <c r="C22" s="385"/>
      <c r="D22" s="385"/>
      <c r="E22" s="449"/>
      <c r="F22" s="385"/>
      <c r="G22" s="385"/>
      <c r="H22" s="385"/>
      <c r="I22" s="385"/>
      <c r="J22" s="385"/>
      <c r="K22" s="385"/>
      <c r="L22" s="385"/>
      <c r="M22" s="385"/>
      <c r="N22" s="385"/>
      <c r="O22" s="385"/>
      <c r="P22" s="385"/>
      <c r="Q22" s="385"/>
      <c r="R22" s="385"/>
      <c r="S22" s="385"/>
      <c r="T22" s="385"/>
      <c r="U22" s="385"/>
      <c r="V22" s="385"/>
      <c r="W22" s="385"/>
      <c r="X22" s="385"/>
      <c r="Y22" s="385"/>
      <c r="Z22" s="385"/>
    </row>
    <row r="23" spans="1:26" x14ac:dyDescent="0.3">
      <c r="A23" s="385"/>
      <c r="B23" s="385"/>
      <c r="C23" s="385"/>
      <c r="D23" s="385"/>
      <c r="E23" s="449"/>
      <c r="F23" s="385"/>
      <c r="G23" s="385"/>
      <c r="H23" s="385"/>
      <c r="I23" s="385"/>
      <c r="J23" s="385"/>
      <c r="K23" s="385"/>
      <c r="L23" s="385"/>
      <c r="M23" s="385"/>
      <c r="N23" s="385"/>
      <c r="O23" s="385"/>
      <c r="P23" s="385"/>
      <c r="Q23" s="385"/>
      <c r="R23" s="385"/>
      <c r="S23" s="385"/>
      <c r="T23" s="385"/>
      <c r="U23" s="385"/>
      <c r="V23" s="385"/>
      <c r="W23" s="385"/>
      <c r="X23" s="385"/>
      <c r="Y23" s="385"/>
      <c r="Z23" s="385"/>
    </row>
    <row r="24" spans="1:26" x14ac:dyDescent="0.3">
      <c r="A24" s="385"/>
      <c r="B24" s="385"/>
      <c r="C24" s="385"/>
      <c r="D24" s="385"/>
      <c r="E24" s="449"/>
      <c r="F24" s="385"/>
      <c r="G24" s="385"/>
      <c r="H24" s="385"/>
      <c r="I24" s="385"/>
      <c r="J24" s="385"/>
      <c r="K24" s="385"/>
      <c r="L24" s="385"/>
      <c r="M24" s="385"/>
      <c r="N24" s="385"/>
      <c r="O24" s="385"/>
      <c r="P24" s="385"/>
      <c r="Q24" s="385"/>
      <c r="R24" s="385"/>
      <c r="S24" s="385"/>
      <c r="T24" s="385"/>
      <c r="U24" s="385"/>
      <c r="V24" s="385"/>
      <c r="W24" s="385"/>
      <c r="X24" s="385"/>
      <c r="Y24" s="385"/>
      <c r="Z24" s="385"/>
    </row>
    <row r="25" spans="1:26" x14ac:dyDescent="0.3">
      <c r="A25" s="385"/>
      <c r="B25" s="385"/>
      <c r="C25" s="385"/>
      <c r="D25" s="385"/>
      <c r="E25" s="449"/>
      <c r="F25" s="385"/>
      <c r="G25" s="385"/>
      <c r="H25" s="385"/>
      <c r="I25" s="385"/>
      <c r="J25" s="385"/>
      <c r="K25" s="385"/>
      <c r="L25" s="385"/>
      <c r="M25" s="385"/>
      <c r="N25" s="385"/>
      <c r="O25" s="385"/>
      <c r="P25" s="385"/>
      <c r="Q25" s="385"/>
      <c r="R25" s="385"/>
      <c r="S25" s="385"/>
      <c r="T25" s="385"/>
      <c r="U25" s="385"/>
      <c r="V25" s="385"/>
      <c r="W25" s="385"/>
      <c r="X25" s="385"/>
      <c r="Y25" s="385"/>
      <c r="Z25" s="385"/>
    </row>
    <row r="26" spans="1:26" x14ac:dyDescent="0.3">
      <c r="A26" s="385"/>
      <c r="B26" s="385"/>
      <c r="C26" s="385"/>
      <c r="D26" s="385"/>
      <c r="E26" s="449"/>
      <c r="F26" s="385"/>
      <c r="G26" s="385"/>
      <c r="H26" s="385"/>
      <c r="I26" s="385"/>
      <c r="J26" s="385"/>
      <c r="K26" s="385"/>
      <c r="L26" s="385"/>
      <c r="M26" s="385"/>
      <c r="N26" s="385"/>
      <c r="O26" s="385"/>
      <c r="P26" s="385"/>
      <c r="Q26" s="385"/>
      <c r="R26" s="385"/>
      <c r="S26" s="385"/>
      <c r="T26" s="385"/>
      <c r="U26" s="385"/>
      <c r="V26" s="385"/>
      <c r="W26" s="385"/>
      <c r="X26" s="385"/>
      <c r="Y26" s="385"/>
      <c r="Z26" s="385"/>
    </row>
    <row r="27" spans="1:26" x14ac:dyDescent="0.3">
      <c r="A27" s="385"/>
      <c r="B27" s="385"/>
      <c r="C27" s="385"/>
      <c r="D27" s="385"/>
      <c r="E27" s="449"/>
      <c r="F27" s="385"/>
      <c r="G27" s="385"/>
      <c r="H27" s="385"/>
      <c r="I27" s="385"/>
      <c r="J27" s="385"/>
      <c r="K27" s="385"/>
      <c r="L27" s="385"/>
      <c r="M27" s="385"/>
      <c r="N27" s="385"/>
      <c r="O27" s="385"/>
      <c r="P27" s="385"/>
      <c r="Q27" s="385"/>
      <c r="R27" s="385"/>
      <c r="S27" s="385"/>
      <c r="T27" s="385"/>
      <c r="U27" s="385"/>
      <c r="V27" s="385"/>
      <c r="W27" s="385"/>
      <c r="X27" s="385"/>
      <c r="Y27" s="385"/>
      <c r="Z27" s="385"/>
    </row>
    <row r="28" spans="1:26" x14ac:dyDescent="0.3">
      <c r="A28" s="385"/>
      <c r="B28" s="385"/>
      <c r="C28" s="385"/>
      <c r="D28" s="385"/>
      <c r="E28" s="449"/>
      <c r="F28" s="385"/>
      <c r="G28" s="385"/>
      <c r="H28" s="385"/>
      <c r="I28" s="385"/>
      <c r="J28" s="385"/>
      <c r="K28" s="385"/>
      <c r="L28" s="385"/>
      <c r="M28" s="385"/>
      <c r="N28" s="385"/>
      <c r="O28" s="385"/>
      <c r="P28" s="385"/>
      <c r="Q28" s="385"/>
      <c r="R28" s="385"/>
      <c r="S28" s="385"/>
      <c r="T28" s="385"/>
      <c r="U28" s="385"/>
      <c r="V28" s="385"/>
      <c r="W28" s="385"/>
      <c r="X28" s="385"/>
      <c r="Y28" s="385"/>
      <c r="Z28" s="385"/>
    </row>
    <row r="29" spans="1:26" x14ac:dyDescent="0.3">
      <c r="A29" s="385"/>
      <c r="B29" s="385"/>
      <c r="C29" s="385"/>
      <c r="D29" s="472"/>
      <c r="E29" s="472"/>
      <c r="F29" s="472"/>
      <c r="G29" s="472"/>
      <c r="H29" s="472"/>
      <c r="I29" s="472"/>
      <c r="J29" s="385"/>
      <c r="K29" s="385"/>
      <c r="L29" s="385"/>
      <c r="M29" s="385"/>
      <c r="N29" s="385"/>
      <c r="O29" s="385"/>
      <c r="P29" s="385"/>
      <c r="Q29" s="385"/>
      <c r="R29" s="385"/>
      <c r="S29" s="385"/>
      <c r="T29" s="385"/>
      <c r="U29" s="385"/>
      <c r="V29" s="385"/>
      <c r="W29" s="385"/>
      <c r="X29" s="385"/>
      <c r="Y29" s="385"/>
      <c r="Z29" s="385"/>
    </row>
    <row r="30" spans="1:26" x14ac:dyDescent="0.3">
      <c r="A30" s="385"/>
      <c r="B30" s="385"/>
      <c r="C30" s="385"/>
      <c r="D30" s="472"/>
      <c r="E30" s="472"/>
      <c r="F30" s="472"/>
      <c r="G30" s="472"/>
      <c r="H30" s="472"/>
      <c r="I30" s="472"/>
      <c r="J30" s="385"/>
      <c r="K30" s="385"/>
      <c r="L30" s="385"/>
      <c r="M30" s="385"/>
      <c r="N30" s="385"/>
      <c r="O30" s="385"/>
      <c r="P30" s="385"/>
      <c r="Q30" s="385"/>
      <c r="R30" s="385"/>
      <c r="S30" s="385"/>
      <c r="T30" s="385"/>
      <c r="U30" s="385"/>
      <c r="V30" s="385"/>
      <c r="W30" s="385"/>
      <c r="X30" s="385"/>
      <c r="Y30" s="385"/>
      <c r="Z30" s="385"/>
    </row>
    <row r="31" spans="1:26" x14ac:dyDescent="0.3">
      <c r="A31" s="385"/>
      <c r="B31" s="385"/>
      <c r="C31" s="385"/>
      <c r="D31" s="472"/>
      <c r="E31" s="472"/>
      <c r="F31" s="472"/>
      <c r="G31" s="472"/>
      <c r="H31" s="472"/>
      <c r="I31" s="472"/>
      <c r="J31" s="385"/>
      <c r="K31" s="385"/>
      <c r="L31" s="385"/>
      <c r="M31" s="385"/>
      <c r="N31" s="385"/>
      <c r="O31" s="385"/>
      <c r="P31" s="385"/>
      <c r="Q31" s="385"/>
      <c r="R31" s="385"/>
      <c r="S31" s="385"/>
      <c r="T31" s="385"/>
      <c r="U31" s="385"/>
      <c r="V31" s="385"/>
      <c r="W31" s="385"/>
      <c r="X31" s="385"/>
      <c r="Y31" s="385"/>
      <c r="Z31" s="385"/>
    </row>
    <row r="32" spans="1:26" x14ac:dyDescent="0.3">
      <c r="A32" s="385"/>
      <c r="B32" s="385"/>
      <c r="C32" s="385"/>
      <c r="D32" s="472"/>
      <c r="E32" s="472"/>
      <c r="F32" s="472"/>
      <c r="G32" s="472"/>
      <c r="H32" s="472"/>
      <c r="I32" s="472"/>
      <c r="J32" s="385"/>
      <c r="K32" s="385"/>
      <c r="L32" s="385"/>
      <c r="M32" s="385"/>
      <c r="N32" s="385"/>
      <c r="O32" s="385"/>
      <c r="P32" s="385"/>
      <c r="Q32" s="385"/>
      <c r="R32" s="385"/>
      <c r="S32" s="385"/>
      <c r="T32" s="385"/>
      <c r="U32" s="385"/>
      <c r="V32" s="385"/>
      <c r="W32" s="385"/>
      <c r="X32" s="385"/>
      <c r="Y32" s="385"/>
      <c r="Z32" s="385"/>
    </row>
    <row r="33" spans="1:26" x14ac:dyDescent="0.3">
      <c r="A33" s="385"/>
      <c r="B33" s="385"/>
      <c r="C33" s="385"/>
      <c r="D33" s="472"/>
      <c r="E33" s="472"/>
      <c r="F33" s="472"/>
      <c r="G33" s="472"/>
      <c r="H33" s="472"/>
      <c r="I33" s="472"/>
      <c r="J33" s="385"/>
      <c r="K33" s="385"/>
      <c r="L33" s="385"/>
      <c r="M33" s="385"/>
      <c r="N33" s="385"/>
      <c r="O33" s="385"/>
      <c r="P33" s="385"/>
      <c r="Q33" s="385"/>
      <c r="R33" s="385"/>
      <c r="S33" s="385"/>
      <c r="T33" s="385"/>
      <c r="U33" s="385"/>
      <c r="V33" s="385"/>
      <c r="W33" s="385"/>
      <c r="X33" s="385"/>
      <c r="Y33" s="385"/>
      <c r="Z33" s="385"/>
    </row>
    <row r="34" spans="1:26" x14ac:dyDescent="0.3">
      <c r="A34" s="385"/>
      <c r="B34" s="385"/>
      <c r="C34" s="385"/>
      <c r="D34" s="472"/>
      <c r="E34" s="472"/>
      <c r="F34" s="472"/>
      <c r="G34" s="472"/>
      <c r="H34" s="472"/>
      <c r="I34" s="472"/>
      <c r="J34" s="385"/>
      <c r="K34" s="385"/>
      <c r="L34" s="385"/>
      <c r="M34" s="385"/>
      <c r="N34" s="385"/>
      <c r="O34" s="385"/>
      <c r="P34" s="385"/>
      <c r="Q34" s="385"/>
      <c r="R34" s="385"/>
      <c r="S34" s="385"/>
      <c r="T34" s="385"/>
      <c r="U34" s="385"/>
      <c r="V34" s="385"/>
      <c r="W34" s="385"/>
      <c r="X34" s="385"/>
      <c r="Y34" s="385"/>
      <c r="Z34" s="385"/>
    </row>
    <row r="35" spans="1:26" x14ac:dyDescent="0.3">
      <c r="A35" s="385"/>
      <c r="B35" s="385"/>
      <c r="C35" s="385"/>
      <c r="D35" s="472"/>
      <c r="E35" s="472"/>
      <c r="F35" s="472"/>
      <c r="G35" s="472"/>
      <c r="H35" s="472"/>
      <c r="I35" s="472"/>
      <c r="J35" s="385"/>
      <c r="K35" s="385"/>
      <c r="L35" s="385"/>
      <c r="M35" s="385"/>
      <c r="N35" s="385"/>
      <c r="O35" s="385"/>
      <c r="P35" s="385"/>
      <c r="Q35" s="385"/>
      <c r="R35" s="385"/>
      <c r="S35" s="385"/>
      <c r="T35" s="385"/>
      <c r="U35" s="385"/>
      <c r="V35" s="385"/>
      <c r="W35" s="385"/>
      <c r="X35" s="385"/>
      <c r="Y35" s="385"/>
      <c r="Z35" s="385"/>
    </row>
    <row r="36" spans="1:26" x14ac:dyDescent="0.3">
      <c r="A36" s="385"/>
      <c r="B36" s="385"/>
      <c r="C36" s="385"/>
      <c r="D36" s="472"/>
      <c r="E36" s="472"/>
      <c r="F36" s="472"/>
      <c r="G36" s="472"/>
      <c r="H36" s="472"/>
      <c r="I36" s="472"/>
      <c r="J36" s="385"/>
      <c r="K36" s="385"/>
      <c r="L36" s="385"/>
      <c r="M36" s="385"/>
      <c r="N36" s="385"/>
      <c r="O36" s="385"/>
      <c r="P36" s="385"/>
      <c r="Q36" s="385"/>
      <c r="R36" s="385"/>
      <c r="S36" s="385"/>
      <c r="T36" s="385"/>
      <c r="U36" s="385"/>
      <c r="V36" s="385"/>
      <c r="W36" s="385"/>
      <c r="X36" s="385"/>
      <c r="Y36" s="385"/>
      <c r="Z36" s="385"/>
    </row>
    <row r="37" spans="1:26" x14ac:dyDescent="0.3">
      <c r="A37" s="385"/>
      <c r="B37" s="385"/>
      <c r="C37" s="385"/>
      <c r="D37" s="472"/>
      <c r="E37" s="472"/>
      <c r="F37" s="472"/>
      <c r="G37" s="472"/>
      <c r="H37" s="472"/>
      <c r="I37" s="472"/>
      <c r="J37" s="385"/>
      <c r="K37" s="385"/>
      <c r="L37" s="385"/>
      <c r="M37" s="385"/>
      <c r="N37" s="385"/>
      <c r="O37" s="385"/>
      <c r="P37" s="385"/>
      <c r="Q37" s="385"/>
      <c r="R37" s="385"/>
      <c r="S37" s="385"/>
      <c r="T37" s="385"/>
      <c r="U37" s="385"/>
      <c r="V37" s="385"/>
      <c r="W37" s="385"/>
      <c r="X37" s="385"/>
      <c r="Y37" s="385"/>
      <c r="Z37" s="385"/>
    </row>
    <row r="38" spans="1:26" x14ac:dyDescent="0.3">
      <c r="A38" s="385"/>
      <c r="B38" s="385"/>
      <c r="C38" s="385"/>
      <c r="D38" s="385"/>
      <c r="E38" s="449"/>
      <c r="F38" s="385"/>
      <c r="G38" s="385"/>
      <c r="H38" s="385"/>
      <c r="I38" s="385"/>
      <c r="J38" s="385"/>
      <c r="K38" s="385"/>
      <c r="L38" s="385"/>
      <c r="M38" s="385"/>
      <c r="N38" s="385"/>
      <c r="O38" s="385"/>
      <c r="P38" s="385"/>
      <c r="Q38" s="385"/>
      <c r="R38" s="385"/>
      <c r="S38" s="385"/>
      <c r="T38" s="385"/>
      <c r="U38" s="385"/>
      <c r="V38" s="385"/>
      <c r="W38" s="385"/>
      <c r="X38" s="385"/>
      <c r="Y38" s="385"/>
      <c r="Z38" s="385"/>
    </row>
    <row r="39" spans="1:26" x14ac:dyDescent="0.3">
      <c r="A39" s="385"/>
      <c r="B39" s="385"/>
      <c r="C39" s="385"/>
      <c r="D39" s="385"/>
      <c r="E39" s="449"/>
      <c r="F39" s="385"/>
      <c r="G39" s="385"/>
      <c r="H39" s="385"/>
      <c r="I39" s="385"/>
      <c r="J39" s="385"/>
      <c r="K39" s="385"/>
      <c r="L39" s="385"/>
      <c r="M39" s="385"/>
      <c r="N39" s="385"/>
      <c r="O39" s="385"/>
      <c r="P39" s="385"/>
      <c r="Q39" s="385"/>
      <c r="R39" s="385"/>
      <c r="S39" s="385"/>
      <c r="T39" s="385"/>
      <c r="U39" s="385"/>
      <c r="V39" s="385"/>
      <c r="W39" s="385"/>
      <c r="X39" s="385"/>
      <c r="Y39" s="385"/>
      <c r="Z39" s="385"/>
    </row>
    <row r="40" spans="1:26" x14ac:dyDescent="0.3">
      <c r="A40" s="385"/>
      <c r="B40" s="385"/>
      <c r="C40" s="385"/>
      <c r="D40" s="385"/>
      <c r="E40" s="449"/>
      <c r="F40" s="385"/>
      <c r="G40" s="385"/>
      <c r="H40" s="385"/>
      <c r="I40" s="385"/>
      <c r="J40" s="385"/>
      <c r="K40" s="385"/>
      <c r="L40" s="385"/>
      <c r="M40" s="385"/>
      <c r="N40" s="385"/>
      <c r="O40" s="385"/>
      <c r="P40" s="385"/>
      <c r="Q40" s="385"/>
      <c r="R40" s="385"/>
      <c r="S40" s="385"/>
      <c r="T40" s="385"/>
      <c r="U40" s="385"/>
      <c r="V40" s="385"/>
      <c r="W40" s="385"/>
      <c r="X40" s="385"/>
      <c r="Y40" s="385"/>
      <c r="Z40" s="385"/>
    </row>
    <row r="41" spans="1:26" x14ac:dyDescent="0.3">
      <c r="A41" s="385"/>
      <c r="B41" s="385"/>
      <c r="C41" s="385"/>
      <c r="D41" s="385"/>
      <c r="E41" s="449"/>
      <c r="F41" s="385"/>
      <c r="G41" s="385"/>
      <c r="H41" s="385"/>
      <c r="I41" s="385"/>
      <c r="J41" s="385"/>
      <c r="K41" s="385"/>
      <c r="L41" s="385"/>
      <c r="M41" s="385"/>
      <c r="N41" s="385"/>
      <c r="O41" s="385"/>
      <c r="P41" s="385"/>
      <c r="Q41" s="385"/>
      <c r="R41" s="385"/>
      <c r="S41" s="385"/>
      <c r="T41" s="385"/>
      <c r="U41" s="385"/>
      <c r="V41" s="385"/>
      <c r="W41" s="385"/>
      <c r="X41" s="385"/>
      <c r="Y41" s="385"/>
      <c r="Z41" s="385"/>
    </row>
    <row r="42" spans="1:26" x14ac:dyDescent="0.3">
      <c r="A42" s="385"/>
      <c r="B42" s="385"/>
      <c r="C42" s="385"/>
      <c r="D42" s="385"/>
      <c r="E42" s="449"/>
      <c r="F42" s="385"/>
      <c r="G42" s="385"/>
      <c r="H42" s="385"/>
      <c r="I42" s="385"/>
      <c r="J42" s="385"/>
      <c r="K42" s="385"/>
      <c r="L42" s="385"/>
      <c r="M42" s="385"/>
      <c r="N42" s="385"/>
      <c r="O42" s="385"/>
      <c r="P42" s="385"/>
      <c r="Q42" s="385"/>
      <c r="R42" s="385"/>
      <c r="S42" s="385"/>
      <c r="T42" s="385"/>
      <c r="U42" s="385"/>
      <c r="V42" s="385"/>
      <c r="W42" s="385"/>
      <c r="X42" s="385"/>
      <c r="Y42" s="385"/>
      <c r="Z42" s="385"/>
    </row>
    <row r="43" spans="1:26" x14ac:dyDescent="0.3">
      <c r="A43" s="385"/>
      <c r="B43" s="385"/>
      <c r="C43" s="385"/>
      <c r="D43" s="385"/>
      <c r="E43" s="449"/>
      <c r="F43" s="385"/>
      <c r="G43" s="385"/>
      <c r="H43" s="385"/>
      <c r="I43" s="385"/>
      <c r="J43" s="385"/>
      <c r="K43" s="385"/>
      <c r="L43" s="385"/>
      <c r="M43" s="385"/>
      <c r="N43" s="385"/>
      <c r="O43" s="385"/>
      <c r="P43" s="385"/>
      <c r="Q43" s="385"/>
      <c r="R43" s="385"/>
      <c r="S43" s="385"/>
      <c r="T43" s="385"/>
      <c r="U43" s="385"/>
      <c r="V43" s="385"/>
      <c r="W43" s="385"/>
      <c r="X43" s="385"/>
      <c r="Y43" s="385"/>
      <c r="Z43" s="385"/>
    </row>
    <row r="44" spans="1:26" x14ac:dyDescent="0.3">
      <c r="A44" s="385"/>
      <c r="B44" s="385"/>
      <c r="C44" s="385"/>
      <c r="D44" s="385"/>
      <c r="E44" s="449"/>
      <c r="F44" s="385"/>
      <c r="G44" s="385"/>
      <c r="H44" s="385"/>
      <c r="I44" s="385"/>
      <c r="J44" s="385"/>
      <c r="K44" s="385"/>
      <c r="L44" s="385"/>
      <c r="M44" s="385"/>
      <c r="N44" s="385"/>
      <c r="O44" s="385"/>
      <c r="P44" s="385"/>
      <c r="Q44" s="385"/>
      <c r="R44" s="385"/>
      <c r="S44" s="385"/>
      <c r="T44" s="385"/>
      <c r="U44" s="385"/>
      <c r="V44" s="385"/>
      <c r="W44" s="385"/>
      <c r="X44" s="385"/>
      <c r="Y44" s="385"/>
      <c r="Z44" s="385"/>
    </row>
    <row r="45" spans="1:26" x14ac:dyDescent="0.3">
      <c r="A45" s="385"/>
      <c r="B45" s="385"/>
      <c r="C45" s="385"/>
      <c r="D45" s="385"/>
      <c r="E45" s="449"/>
      <c r="F45" s="385"/>
      <c r="G45" s="385"/>
      <c r="H45" s="385"/>
      <c r="I45" s="385"/>
      <c r="J45" s="385"/>
      <c r="K45" s="385"/>
      <c r="L45" s="385"/>
      <c r="M45" s="385"/>
      <c r="N45" s="385"/>
      <c r="O45" s="385"/>
      <c r="P45" s="385"/>
      <c r="Q45" s="385"/>
      <c r="R45" s="385"/>
      <c r="S45" s="385"/>
      <c r="T45" s="385"/>
      <c r="U45" s="385"/>
      <c r="V45" s="385"/>
      <c r="W45" s="385"/>
      <c r="X45" s="385"/>
      <c r="Y45" s="385"/>
      <c r="Z45" s="385"/>
    </row>
    <row r="46" spans="1:26" x14ac:dyDescent="0.3">
      <c r="A46" s="385"/>
      <c r="B46" s="385"/>
      <c r="C46" s="385"/>
      <c r="D46" s="385"/>
      <c r="E46" s="449"/>
      <c r="F46" s="385"/>
      <c r="G46" s="385"/>
      <c r="H46" s="385"/>
      <c r="I46" s="385"/>
      <c r="J46" s="385"/>
      <c r="K46" s="385"/>
      <c r="L46" s="385"/>
      <c r="M46" s="385"/>
      <c r="N46" s="385"/>
      <c r="O46" s="385"/>
      <c r="P46" s="385"/>
      <c r="Q46" s="385"/>
      <c r="R46" s="385"/>
      <c r="S46" s="385"/>
      <c r="T46" s="385"/>
      <c r="U46" s="385"/>
      <c r="V46" s="385"/>
      <c r="W46" s="385"/>
      <c r="X46" s="385"/>
      <c r="Y46" s="385"/>
      <c r="Z46" s="385"/>
    </row>
    <row r="47" spans="1:26" x14ac:dyDescent="0.3">
      <c r="A47" s="385"/>
      <c r="B47" s="385"/>
      <c r="C47" s="385"/>
      <c r="D47" s="385"/>
      <c r="E47" s="449"/>
      <c r="F47" s="385"/>
      <c r="G47" s="385"/>
      <c r="H47" s="385"/>
      <c r="I47" s="385"/>
      <c r="J47" s="385"/>
      <c r="K47" s="385"/>
      <c r="L47" s="385"/>
      <c r="M47" s="385"/>
      <c r="N47" s="385"/>
      <c r="O47" s="385"/>
      <c r="P47" s="385"/>
      <c r="Q47" s="385"/>
      <c r="R47" s="385"/>
      <c r="S47" s="385"/>
      <c r="T47" s="385"/>
      <c r="U47" s="385"/>
      <c r="V47" s="385"/>
      <c r="W47" s="385"/>
      <c r="X47" s="385"/>
      <c r="Y47" s="385"/>
      <c r="Z47" s="385"/>
    </row>
    <row r="48" spans="1:26" x14ac:dyDescent="0.3">
      <c r="A48" s="385"/>
      <c r="B48" s="385"/>
      <c r="C48" s="385"/>
      <c r="D48" s="385"/>
      <c r="E48" s="449"/>
      <c r="F48" s="385"/>
      <c r="G48" s="385"/>
      <c r="H48" s="385"/>
      <c r="I48" s="385"/>
      <c r="J48" s="385"/>
      <c r="K48" s="385"/>
      <c r="L48" s="385"/>
      <c r="M48" s="385"/>
      <c r="N48" s="385"/>
      <c r="O48" s="385"/>
      <c r="P48" s="385"/>
      <c r="Q48" s="385"/>
      <c r="R48" s="385"/>
      <c r="S48" s="385"/>
      <c r="T48" s="385"/>
      <c r="U48" s="385"/>
      <c r="V48" s="385"/>
      <c r="W48" s="385"/>
      <c r="X48" s="385"/>
      <c r="Y48" s="385"/>
      <c r="Z48" s="385"/>
    </row>
    <row r="49" spans="1:26" x14ac:dyDescent="0.3">
      <c r="A49" s="385"/>
      <c r="B49" s="385"/>
      <c r="C49" s="385"/>
      <c r="D49" s="385"/>
      <c r="E49" s="449"/>
      <c r="F49" s="385"/>
      <c r="G49" s="385"/>
      <c r="H49" s="385"/>
      <c r="I49" s="385"/>
      <c r="J49" s="385"/>
      <c r="K49" s="385"/>
      <c r="L49" s="385"/>
      <c r="M49" s="385"/>
      <c r="N49" s="385"/>
      <c r="O49" s="385"/>
      <c r="P49" s="385"/>
      <c r="Q49" s="385"/>
      <c r="R49" s="385"/>
      <c r="S49" s="385"/>
      <c r="T49" s="385"/>
      <c r="U49" s="385"/>
      <c r="V49" s="385"/>
      <c r="W49" s="385"/>
      <c r="X49" s="385"/>
      <c r="Y49" s="385"/>
      <c r="Z49" s="385"/>
    </row>
    <row r="50" spans="1:26" x14ac:dyDescent="0.3">
      <c r="A50" s="385"/>
      <c r="B50" s="385"/>
      <c r="C50" s="385"/>
      <c r="D50" s="385"/>
      <c r="E50" s="449"/>
      <c r="F50" s="385"/>
      <c r="G50" s="385"/>
      <c r="H50" s="385"/>
      <c r="I50" s="385"/>
      <c r="J50" s="385"/>
      <c r="K50" s="385"/>
      <c r="L50" s="385"/>
      <c r="M50" s="385"/>
      <c r="N50" s="385"/>
      <c r="O50" s="385"/>
      <c r="P50" s="385"/>
      <c r="Q50" s="385"/>
      <c r="R50" s="385"/>
      <c r="S50" s="385"/>
      <c r="T50" s="385"/>
      <c r="U50" s="385"/>
      <c r="V50" s="385"/>
      <c r="W50" s="385"/>
      <c r="X50" s="385"/>
      <c r="Y50" s="385"/>
      <c r="Z50" s="385"/>
    </row>
    <row r="51" spans="1:26" x14ac:dyDescent="0.3">
      <c r="A51" s="385"/>
      <c r="B51" s="385"/>
      <c r="C51" s="385"/>
      <c r="D51" s="385"/>
      <c r="E51" s="449"/>
      <c r="F51" s="385"/>
      <c r="G51" s="385"/>
      <c r="H51" s="385"/>
      <c r="I51" s="385"/>
      <c r="J51" s="385"/>
      <c r="K51" s="385"/>
      <c r="L51" s="385"/>
      <c r="M51" s="385"/>
      <c r="N51" s="385"/>
      <c r="O51" s="385"/>
      <c r="P51" s="385"/>
      <c r="Q51" s="385"/>
      <c r="R51" s="385"/>
      <c r="S51" s="385"/>
      <c r="T51" s="385"/>
      <c r="U51" s="385"/>
      <c r="V51" s="385"/>
      <c r="W51" s="385"/>
      <c r="X51" s="385"/>
      <c r="Y51" s="385"/>
      <c r="Z51" s="385"/>
    </row>
    <row r="52" spans="1:26" x14ac:dyDescent="0.3">
      <c r="A52" s="385"/>
      <c r="B52" s="385"/>
      <c r="C52" s="385"/>
      <c r="D52" s="385"/>
      <c r="E52" s="449"/>
      <c r="F52" s="385"/>
      <c r="G52" s="385"/>
      <c r="H52" s="385"/>
      <c r="I52" s="385"/>
      <c r="J52" s="385"/>
      <c r="K52" s="385"/>
      <c r="L52" s="385"/>
      <c r="M52" s="385"/>
      <c r="N52" s="385"/>
      <c r="O52" s="385"/>
      <c r="P52" s="385"/>
      <c r="Q52" s="385"/>
      <c r="R52" s="385"/>
      <c r="S52" s="385"/>
      <c r="T52" s="385"/>
      <c r="U52" s="385"/>
      <c r="V52" s="385"/>
      <c r="W52" s="385"/>
      <c r="X52" s="385"/>
      <c r="Y52" s="385"/>
      <c r="Z52" s="385"/>
    </row>
    <row r="53" spans="1:26" x14ac:dyDescent="0.3">
      <c r="A53" s="385"/>
      <c r="B53" s="385"/>
      <c r="C53" s="385"/>
      <c r="D53" s="385"/>
      <c r="E53" s="449"/>
      <c r="F53" s="385"/>
      <c r="G53" s="385"/>
      <c r="H53" s="385"/>
      <c r="I53" s="385"/>
      <c r="J53" s="385"/>
      <c r="K53" s="385"/>
      <c r="L53" s="385"/>
      <c r="M53" s="385"/>
      <c r="N53" s="385"/>
      <c r="O53" s="385"/>
      <c r="P53" s="385"/>
      <c r="Q53" s="385"/>
      <c r="R53" s="385"/>
      <c r="S53" s="385"/>
      <c r="T53" s="385"/>
      <c r="U53" s="385"/>
      <c r="V53" s="385"/>
      <c r="W53" s="385"/>
      <c r="X53" s="385"/>
      <c r="Y53" s="385"/>
      <c r="Z53" s="385"/>
    </row>
    <row r="54" spans="1:26" x14ac:dyDescent="0.3">
      <c r="A54" s="385"/>
      <c r="B54" s="385"/>
      <c r="C54" s="385"/>
      <c r="D54" s="385"/>
      <c r="E54" s="449"/>
      <c r="F54" s="385"/>
      <c r="G54" s="385"/>
      <c r="H54" s="385"/>
      <c r="I54" s="385"/>
      <c r="J54" s="385"/>
      <c r="K54" s="385"/>
      <c r="L54" s="385"/>
      <c r="M54" s="385"/>
      <c r="N54" s="385"/>
      <c r="O54" s="385"/>
      <c r="P54" s="385"/>
      <c r="Q54" s="385"/>
      <c r="R54" s="385"/>
      <c r="S54" s="385"/>
      <c r="T54" s="385"/>
      <c r="U54" s="385"/>
      <c r="V54" s="385"/>
      <c r="W54" s="385"/>
      <c r="X54" s="385"/>
      <c r="Y54" s="385"/>
      <c r="Z54" s="385"/>
    </row>
    <row r="55" spans="1:26" x14ac:dyDescent="0.3">
      <c r="A55" s="385"/>
      <c r="B55" s="385"/>
      <c r="C55" s="385"/>
      <c r="D55" s="385"/>
      <c r="E55" s="449"/>
      <c r="F55" s="385"/>
      <c r="G55" s="385"/>
      <c r="H55" s="385"/>
      <c r="I55" s="385"/>
      <c r="J55" s="385"/>
      <c r="K55" s="385"/>
      <c r="L55" s="385"/>
      <c r="M55" s="385"/>
      <c r="N55" s="385"/>
      <c r="O55" s="385"/>
      <c r="P55" s="385"/>
      <c r="Q55" s="385"/>
      <c r="R55" s="385"/>
      <c r="S55" s="385"/>
      <c r="T55" s="385"/>
      <c r="U55" s="385"/>
      <c r="V55" s="385"/>
      <c r="W55" s="385"/>
      <c r="X55" s="385"/>
      <c r="Y55" s="385"/>
      <c r="Z55" s="385"/>
    </row>
    <row r="56" spans="1:26" x14ac:dyDescent="0.3">
      <c r="A56" s="385"/>
      <c r="B56" s="385"/>
      <c r="C56" s="385"/>
      <c r="D56" s="385"/>
      <c r="E56" s="449"/>
      <c r="F56" s="385"/>
      <c r="G56" s="385"/>
      <c r="H56" s="385"/>
      <c r="I56" s="385"/>
      <c r="J56" s="385"/>
      <c r="K56" s="385"/>
      <c r="L56" s="385"/>
      <c r="M56" s="385"/>
      <c r="N56" s="385"/>
      <c r="O56" s="385"/>
      <c r="P56" s="385"/>
      <c r="Q56" s="385"/>
      <c r="R56" s="385"/>
      <c r="S56" s="385"/>
      <c r="T56" s="385"/>
      <c r="U56" s="385"/>
      <c r="V56" s="385"/>
      <c r="W56" s="385"/>
      <c r="X56" s="385"/>
      <c r="Y56" s="385"/>
      <c r="Z56" s="385"/>
    </row>
    <row r="57" spans="1:26" x14ac:dyDescent="0.3">
      <c r="A57" s="385"/>
      <c r="B57" s="385"/>
      <c r="C57" s="385"/>
      <c r="D57" s="385"/>
      <c r="E57" s="449"/>
      <c r="F57" s="385"/>
      <c r="G57" s="385"/>
      <c r="H57" s="385"/>
      <c r="I57" s="385"/>
      <c r="J57" s="385"/>
      <c r="K57" s="385"/>
      <c r="L57" s="385"/>
      <c r="M57" s="385"/>
      <c r="N57" s="385"/>
      <c r="O57" s="385"/>
      <c r="P57" s="385"/>
      <c r="Q57" s="385"/>
      <c r="R57" s="385"/>
      <c r="S57" s="385"/>
      <c r="T57" s="385"/>
      <c r="U57" s="385"/>
      <c r="V57" s="385"/>
      <c r="W57" s="385"/>
      <c r="X57" s="385"/>
      <c r="Y57" s="385"/>
      <c r="Z57" s="385"/>
    </row>
    <row r="58" spans="1:26" x14ac:dyDescent="0.3">
      <c r="A58" s="385"/>
      <c r="B58" s="385"/>
      <c r="C58" s="385"/>
      <c r="D58" s="385"/>
      <c r="E58" s="449"/>
      <c r="F58" s="385"/>
      <c r="G58" s="385"/>
      <c r="H58" s="385"/>
      <c r="I58" s="385"/>
      <c r="J58" s="385"/>
      <c r="K58" s="385"/>
      <c r="L58" s="385"/>
      <c r="M58" s="385"/>
      <c r="N58" s="385"/>
      <c r="O58" s="385"/>
      <c r="P58" s="385"/>
      <c r="Q58" s="385"/>
      <c r="R58" s="385"/>
      <c r="S58" s="385"/>
      <c r="T58" s="385"/>
      <c r="U58" s="385"/>
      <c r="V58" s="385"/>
      <c r="W58" s="385"/>
      <c r="X58" s="385"/>
      <c r="Y58" s="385"/>
      <c r="Z58" s="385"/>
    </row>
    <row r="59" spans="1:26" x14ac:dyDescent="0.3">
      <c r="A59" s="385"/>
      <c r="B59" s="385"/>
      <c r="C59" s="385"/>
      <c r="D59" s="385"/>
      <c r="E59" s="449"/>
      <c r="F59" s="385"/>
      <c r="G59" s="385"/>
      <c r="H59" s="385"/>
      <c r="I59" s="385"/>
      <c r="J59" s="385"/>
      <c r="K59" s="385"/>
      <c r="L59" s="385"/>
      <c r="M59" s="385"/>
      <c r="N59" s="385"/>
      <c r="O59" s="385"/>
      <c r="P59" s="385"/>
      <c r="Q59" s="385"/>
      <c r="R59" s="385"/>
      <c r="S59" s="385"/>
      <c r="T59" s="385"/>
      <c r="U59" s="385"/>
      <c r="V59" s="385"/>
      <c r="W59" s="385"/>
      <c r="X59" s="385"/>
      <c r="Y59" s="385"/>
      <c r="Z59" s="385"/>
    </row>
    <row r="60" spans="1:26" x14ac:dyDescent="0.3">
      <c r="A60" s="385"/>
      <c r="B60" s="385"/>
      <c r="C60" s="385"/>
      <c r="D60" s="385"/>
      <c r="E60" s="449"/>
      <c r="F60" s="385"/>
      <c r="G60" s="385"/>
      <c r="H60" s="385"/>
      <c r="I60" s="385"/>
      <c r="J60" s="385"/>
      <c r="K60" s="385"/>
      <c r="L60" s="385"/>
      <c r="M60" s="385"/>
      <c r="N60" s="385"/>
      <c r="O60" s="385"/>
      <c r="P60" s="385"/>
      <c r="Q60" s="385"/>
      <c r="R60" s="385"/>
      <c r="S60" s="385"/>
      <c r="T60" s="385"/>
      <c r="U60" s="385"/>
      <c r="V60" s="385"/>
      <c r="W60" s="385"/>
      <c r="X60" s="385"/>
      <c r="Y60" s="385"/>
      <c r="Z60" s="385"/>
    </row>
    <row r="61" spans="1:26" x14ac:dyDescent="0.3">
      <c r="A61" s="385"/>
      <c r="B61" s="385"/>
      <c r="C61" s="385"/>
      <c r="D61" s="385"/>
      <c r="E61" s="449"/>
      <c r="F61" s="385"/>
      <c r="G61" s="385"/>
      <c r="H61" s="385"/>
      <c r="I61" s="385"/>
      <c r="J61" s="385"/>
      <c r="K61" s="385"/>
      <c r="L61" s="385"/>
      <c r="M61" s="385"/>
      <c r="N61" s="385"/>
      <c r="O61" s="385"/>
      <c r="P61" s="385"/>
      <c r="Q61" s="385"/>
      <c r="R61" s="385"/>
      <c r="S61" s="385"/>
      <c r="T61" s="385"/>
      <c r="U61" s="385"/>
      <c r="V61" s="385"/>
      <c r="W61" s="385"/>
      <c r="X61" s="385"/>
      <c r="Y61" s="385"/>
      <c r="Z61" s="385"/>
    </row>
    <row r="62" spans="1:26" x14ac:dyDescent="0.3">
      <c r="A62" s="385"/>
      <c r="B62" s="385"/>
      <c r="C62" s="385"/>
      <c r="D62" s="385"/>
      <c r="E62" s="449"/>
      <c r="F62" s="385"/>
      <c r="G62" s="385"/>
      <c r="H62" s="385"/>
      <c r="I62" s="385"/>
      <c r="J62" s="385"/>
      <c r="K62" s="385"/>
      <c r="L62" s="385"/>
      <c r="M62" s="385"/>
      <c r="N62" s="385"/>
      <c r="O62" s="385"/>
      <c r="P62" s="385"/>
      <c r="Q62" s="385"/>
      <c r="R62" s="385"/>
      <c r="S62" s="385"/>
      <c r="T62" s="385"/>
      <c r="U62" s="385"/>
      <c r="V62" s="385"/>
      <c r="W62" s="385"/>
      <c r="X62" s="385"/>
      <c r="Y62" s="385"/>
      <c r="Z62" s="385"/>
    </row>
    <row r="63" spans="1:26" x14ac:dyDescent="0.3">
      <c r="A63" s="385"/>
      <c r="B63" s="385"/>
      <c r="C63" s="385"/>
      <c r="D63" s="385"/>
      <c r="E63" s="449"/>
      <c r="F63" s="385"/>
      <c r="G63" s="385"/>
      <c r="H63" s="385"/>
      <c r="I63" s="385"/>
      <c r="J63" s="385"/>
      <c r="K63" s="385"/>
      <c r="L63" s="385"/>
      <c r="M63" s="385"/>
      <c r="N63" s="385"/>
      <c r="O63" s="385"/>
      <c r="P63" s="385"/>
      <c r="Q63" s="385"/>
      <c r="R63" s="385"/>
      <c r="S63" s="385"/>
      <c r="T63" s="385"/>
      <c r="U63" s="385"/>
      <c r="V63" s="385"/>
      <c r="W63" s="385"/>
      <c r="X63" s="385"/>
      <c r="Y63" s="385"/>
      <c r="Z63" s="385"/>
    </row>
    <row r="64" spans="1:26" x14ac:dyDescent="0.3">
      <c r="A64" s="385"/>
      <c r="B64" s="385"/>
      <c r="C64" s="385"/>
      <c r="D64" s="385"/>
      <c r="E64" s="449"/>
      <c r="F64" s="385"/>
      <c r="G64" s="385"/>
      <c r="H64" s="385"/>
      <c r="I64" s="385"/>
      <c r="J64" s="385"/>
      <c r="K64" s="385"/>
      <c r="L64" s="385"/>
      <c r="M64" s="385"/>
      <c r="N64" s="385"/>
      <c r="O64" s="385"/>
      <c r="P64" s="385"/>
      <c r="Q64" s="385"/>
      <c r="R64" s="385"/>
      <c r="S64" s="385"/>
      <c r="T64" s="385"/>
      <c r="U64" s="385"/>
      <c r="V64" s="385"/>
      <c r="W64" s="385"/>
      <c r="X64" s="385"/>
      <c r="Y64" s="385"/>
      <c r="Z64" s="385"/>
    </row>
    <row r="65" spans="1:26" x14ac:dyDescent="0.3">
      <c r="A65" s="385"/>
      <c r="B65" s="385"/>
      <c r="C65" s="385"/>
      <c r="D65" s="385"/>
      <c r="E65" s="449"/>
      <c r="F65" s="385"/>
      <c r="G65" s="385"/>
      <c r="H65" s="385"/>
      <c r="I65" s="385"/>
      <c r="J65" s="385"/>
      <c r="K65" s="385"/>
      <c r="L65" s="385"/>
      <c r="M65" s="385"/>
      <c r="N65" s="385"/>
      <c r="O65" s="385"/>
      <c r="P65" s="385"/>
      <c r="Q65" s="385"/>
      <c r="R65" s="385"/>
      <c r="S65" s="385"/>
      <c r="T65" s="385"/>
      <c r="U65" s="385"/>
      <c r="V65" s="385"/>
      <c r="W65" s="385"/>
      <c r="X65" s="385"/>
      <c r="Y65" s="385"/>
      <c r="Z65" s="385"/>
    </row>
    <row r="66" spans="1:26" x14ac:dyDescent="0.3">
      <c r="A66" s="385"/>
      <c r="B66" s="385"/>
      <c r="C66" s="385"/>
      <c r="D66" s="385"/>
      <c r="E66" s="449"/>
      <c r="F66" s="385"/>
      <c r="G66" s="385"/>
      <c r="H66" s="385"/>
      <c r="I66" s="385"/>
      <c r="J66" s="385"/>
      <c r="K66" s="385"/>
      <c r="L66" s="385"/>
      <c r="M66" s="385"/>
      <c r="N66" s="385"/>
      <c r="O66" s="385"/>
      <c r="P66" s="385"/>
      <c r="Q66" s="385"/>
      <c r="R66" s="385"/>
      <c r="S66" s="385"/>
      <c r="T66" s="385"/>
      <c r="U66" s="385"/>
      <c r="V66" s="385"/>
      <c r="W66" s="385"/>
      <c r="X66" s="385"/>
      <c r="Y66" s="385"/>
      <c r="Z66" s="385"/>
    </row>
    <row r="67" spans="1:26" x14ac:dyDescent="0.3">
      <c r="A67" s="385"/>
      <c r="B67" s="385"/>
      <c r="C67" s="385"/>
      <c r="D67" s="385"/>
      <c r="E67" s="449"/>
      <c r="F67" s="385"/>
      <c r="G67" s="385"/>
      <c r="H67" s="385"/>
      <c r="I67" s="385"/>
      <c r="J67" s="385"/>
      <c r="K67" s="385"/>
      <c r="L67" s="385"/>
      <c r="M67" s="385"/>
      <c r="N67" s="385"/>
      <c r="O67" s="385"/>
      <c r="P67" s="385"/>
      <c r="Q67" s="385"/>
      <c r="R67" s="385"/>
      <c r="S67" s="385"/>
      <c r="T67" s="385"/>
      <c r="U67" s="385"/>
      <c r="V67" s="385"/>
      <c r="W67" s="385"/>
      <c r="X67" s="385"/>
      <c r="Y67" s="385"/>
      <c r="Z67" s="385"/>
    </row>
    <row r="68" spans="1:26" x14ac:dyDescent="0.3">
      <c r="A68" s="385"/>
      <c r="B68" s="385"/>
      <c r="C68" s="385"/>
      <c r="D68" s="385"/>
      <c r="E68" s="449"/>
      <c r="F68" s="385"/>
      <c r="G68" s="385"/>
      <c r="H68" s="385"/>
      <c r="I68" s="385"/>
      <c r="J68" s="385"/>
      <c r="K68" s="385"/>
      <c r="L68" s="385"/>
      <c r="M68" s="385"/>
      <c r="N68" s="385"/>
      <c r="O68" s="385"/>
      <c r="P68" s="385"/>
      <c r="Q68" s="385"/>
      <c r="R68" s="385"/>
      <c r="S68" s="385"/>
      <c r="T68" s="385"/>
      <c r="U68" s="385"/>
      <c r="V68" s="385"/>
      <c r="W68" s="385"/>
      <c r="X68" s="385"/>
      <c r="Y68" s="385"/>
      <c r="Z68" s="385"/>
    </row>
    <row r="69" spans="1:26" x14ac:dyDescent="0.3">
      <c r="A69" s="385"/>
      <c r="B69" s="385"/>
      <c r="C69" s="385"/>
      <c r="D69" s="385"/>
      <c r="E69" s="449"/>
      <c r="F69" s="385"/>
      <c r="G69" s="385"/>
      <c r="H69" s="385"/>
      <c r="I69" s="385"/>
      <c r="J69" s="385"/>
      <c r="K69" s="385"/>
      <c r="L69" s="385"/>
      <c r="M69" s="385"/>
      <c r="N69" s="385"/>
      <c r="O69" s="385"/>
      <c r="P69" s="385"/>
      <c r="Q69" s="385"/>
      <c r="R69" s="385"/>
      <c r="S69" s="385"/>
      <c r="T69" s="385"/>
      <c r="U69" s="385"/>
      <c r="V69" s="385"/>
      <c r="W69" s="385"/>
      <c r="X69" s="385"/>
      <c r="Y69" s="385"/>
      <c r="Z69" s="385"/>
    </row>
    <row r="70" spans="1:26" x14ac:dyDescent="0.3">
      <c r="A70" s="385"/>
      <c r="B70" s="385"/>
      <c r="C70" s="385"/>
      <c r="D70" s="385"/>
      <c r="E70" s="449"/>
      <c r="F70" s="385"/>
      <c r="G70" s="385"/>
      <c r="H70" s="385"/>
      <c r="I70" s="385"/>
      <c r="J70" s="385"/>
      <c r="K70" s="385"/>
      <c r="L70" s="385"/>
      <c r="M70" s="385"/>
      <c r="N70" s="385"/>
      <c r="O70" s="385"/>
      <c r="P70" s="385"/>
      <c r="Q70" s="385"/>
      <c r="R70" s="385"/>
      <c r="S70" s="385"/>
      <c r="T70" s="385"/>
      <c r="U70" s="385"/>
      <c r="V70" s="385"/>
      <c r="W70" s="385"/>
      <c r="X70" s="385"/>
      <c r="Y70" s="385"/>
      <c r="Z70" s="385"/>
    </row>
    <row r="71" spans="1:26" x14ac:dyDescent="0.3">
      <c r="A71" s="385"/>
      <c r="B71" s="385"/>
      <c r="C71" s="385"/>
      <c r="D71" s="385"/>
      <c r="E71" s="449"/>
      <c r="F71" s="385"/>
      <c r="G71" s="385"/>
      <c r="H71" s="385"/>
      <c r="I71" s="385"/>
      <c r="J71" s="385"/>
      <c r="K71" s="385"/>
      <c r="L71" s="385"/>
      <c r="M71" s="385"/>
      <c r="N71" s="385"/>
      <c r="O71" s="385"/>
      <c r="P71" s="385"/>
      <c r="Q71" s="385"/>
      <c r="R71" s="385"/>
      <c r="S71" s="385"/>
      <c r="T71" s="385"/>
      <c r="U71" s="385"/>
      <c r="V71" s="385"/>
      <c r="W71" s="385"/>
      <c r="X71" s="385"/>
      <c r="Y71" s="385"/>
      <c r="Z71" s="385"/>
    </row>
    <row r="72" spans="1:26" x14ac:dyDescent="0.3">
      <c r="A72" s="385"/>
      <c r="B72" s="385"/>
      <c r="C72" s="385"/>
      <c r="D72" s="385"/>
      <c r="E72" s="449"/>
      <c r="F72" s="385"/>
      <c r="G72" s="385"/>
      <c r="H72" s="385"/>
      <c r="I72" s="385"/>
      <c r="J72" s="385"/>
      <c r="K72" s="385"/>
      <c r="L72" s="385"/>
      <c r="M72" s="385"/>
      <c r="N72" s="385"/>
      <c r="O72" s="385"/>
      <c r="P72" s="385"/>
      <c r="Q72" s="385"/>
      <c r="R72" s="385"/>
      <c r="S72" s="385"/>
      <c r="T72" s="385"/>
      <c r="U72" s="385"/>
      <c r="V72" s="385"/>
      <c r="W72" s="385"/>
      <c r="X72" s="385"/>
      <c r="Y72" s="385"/>
      <c r="Z72" s="385"/>
    </row>
    <row r="73" spans="1:26" x14ac:dyDescent="0.3">
      <c r="A73" s="385"/>
      <c r="B73" s="385"/>
      <c r="C73" s="385"/>
      <c r="D73" s="385"/>
      <c r="E73" s="449"/>
      <c r="F73" s="385"/>
      <c r="G73" s="385"/>
      <c r="H73" s="385"/>
      <c r="I73" s="385"/>
      <c r="J73" s="385"/>
      <c r="K73" s="385"/>
      <c r="L73" s="385"/>
      <c r="M73" s="385"/>
      <c r="N73" s="385"/>
      <c r="O73" s="385"/>
      <c r="P73" s="385"/>
      <c r="Q73" s="385"/>
      <c r="R73" s="385"/>
      <c r="S73" s="385"/>
      <c r="T73" s="385"/>
      <c r="U73" s="385"/>
      <c r="V73" s="385"/>
      <c r="W73" s="385"/>
      <c r="X73" s="385"/>
      <c r="Y73" s="385"/>
      <c r="Z73" s="385"/>
    </row>
    <row r="74" spans="1:26" x14ac:dyDescent="0.3">
      <c r="A74" s="385"/>
      <c r="B74" s="385"/>
      <c r="C74" s="385"/>
      <c r="D74" s="385"/>
      <c r="E74" s="449"/>
      <c r="F74" s="385"/>
      <c r="G74" s="385"/>
      <c r="H74" s="385"/>
      <c r="I74" s="385"/>
      <c r="J74" s="385"/>
      <c r="K74" s="385"/>
      <c r="L74" s="385"/>
      <c r="M74" s="385"/>
      <c r="N74" s="385"/>
      <c r="O74" s="385"/>
      <c r="P74" s="385"/>
      <c r="Q74" s="385"/>
      <c r="R74" s="385"/>
      <c r="S74" s="385"/>
      <c r="T74" s="385"/>
      <c r="U74" s="385"/>
      <c r="V74" s="385"/>
      <c r="W74" s="385"/>
      <c r="X74" s="385"/>
      <c r="Y74" s="385"/>
      <c r="Z74" s="385"/>
    </row>
    <row r="75" spans="1:26" x14ac:dyDescent="0.3">
      <c r="A75" s="385"/>
      <c r="B75" s="385"/>
      <c r="C75" s="385"/>
      <c r="D75" s="385"/>
      <c r="E75" s="449"/>
      <c r="F75" s="385"/>
      <c r="G75" s="385"/>
      <c r="H75" s="385"/>
      <c r="I75" s="385"/>
      <c r="J75" s="385"/>
      <c r="K75" s="385"/>
      <c r="L75" s="385"/>
      <c r="M75" s="385"/>
      <c r="N75" s="385"/>
      <c r="O75" s="385"/>
      <c r="P75" s="385"/>
      <c r="Q75" s="385"/>
      <c r="R75" s="385"/>
      <c r="S75" s="385"/>
      <c r="T75" s="385"/>
      <c r="U75" s="385"/>
      <c r="V75" s="385"/>
      <c r="W75" s="385"/>
      <c r="X75" s="385"/>
      <c r="Y75" s="385"/>
      <c r="Z75" s="385"/>
    </row>
    <row r="76" spans="1:26" x14ac:dyDescent="0.3">
      <c r="A76" s="385"/>
      <c r="B76" s="385"/>
      <c r="C76" s="385"/>
      <c r="D76" s="385"/>
      <c r="E76" s="449"/>
      <c r="F76" s="385"/>
      <c r="G76" s="385"/>
      <c r="H76" s="385"/>
      <c r="I76" s="385"/>
      <c r="J76" s="385"/>
      <c r="K76" s="385"/>
      <c r="L76" s="385"/>
      <c r="M76" s="385"/>
      <c r="N76" s="385"/>
      <c r="O76" s="385"/>
      <c r="P76" s="385"/>
      <c r="Q76" s="385"/>
      <c r="R76" s="385"/>
      <c r="S76" s="385"/>
      <c r="T76" s="385"/>
      <c r="U76" s="385"/>
      <c r="V76" s="385"/>
      <c r="W76" s="385"/>
      <c r="X76" s="385"/>
      <c r="Y76" s="385"/>
      <c r="Z76" s="385"/>
    </row>
    <row r="77" spans="1:26" x14ac:dyDescent="0.3">
      <c r="A77" s="385"/>
      <c r="B77" s="385"/>
      <c r="C77" s="385"/>
      <c r="D77" s="385"/>
      <c r="E77" s="449"/>
      <c r="F77" s="385"/>
      <c r="G77" s="385"/>
      <c r="H77" s="385"/>
      <c r="I77" s="385"/>
      <c r="J77" s="385"/>
      <c r="K77" s="385"/>
      <c r="L77" s="385"/>
      <c r="M77" s="385"/>
      <c r="N77" s="385"/>
      <c r="O77" s="385"/>
      <c r="P77" s="385"/>
      <c r="Q77" s="385"/>
      <c r="R77" s="385"/>
      <c r="S77" s="385"/>
      <c r="T77" s="385"/>
      <c r="U77" s="385"/>
      <c r="V77" s="385"/>
      <c r="W77" s="385"/>
      <c r="X77" s="385"/>
      <c r="Y77" s="385"/>
      <c r="Z77" s="385"/>
    </row>
    <row r="78" spans="1:26" x14ac:dyDescent="0.3">
      <c r="A78" s="385"/>
      <c r="B78" s="385"/>
      <c r="C78" s="385"/>
      <c r="D78" s="385"/>
      <c r="E78" s="449"/>
      <c r="F78" s="385"/>
      <c r="G78" s="385"/>
      <c r="H78" s="385"/>
      <c r="I78" s="385"/>
      <c r="J78" s="385"/>
      <c r="K78" s="385"/>
      <c r="L78" s="385"/>
      <c r="M78" s="385"/>
      <c r="N78" s="385"/>
      <c r="O78" s="385"/>
      <c r="P78" s="385"/>
      <c r="Q78" s="385"/>
      <c r="R78" s="385"/>
      <c r="S78" s="385"/>
      <c r="T78" s="385"/>
      <c r="U78" s="385"/>
      <c r="V78" s="385"/>
      <c r="W78" s="385"/>
      <c r="X78" s="385"/>
      <c r="Y78" s="385"/>
      <c r="Z78" s="385"/>
    </row>
    <row r="79" spans="1:26" x14ac:dyDescent="0.3">
      <c r="A79" s="385"/>
      <c r="B79" s="385"/>
      <c r="C79" s="385"/>
      <c r="D79" s="385"/>
      <c r="E79" s="449"/>
      <c r="F79" s="385"/>
      <c r="G79" s="385"/>
      <c r="H79" s="385"/>
      <c r="I79" s="385"/>
      <c r="J79" s="385"/>
      <c r="K79" s="385"/>
      <c r="L79" s="385"/>
      <c r="M79" s="385"/>
      <c r="N79" s="385"/>
      <c r="O79" s="385"/>
      <c r="P79" s="385"/>
      <c r="Q79" s="385"/>
      <c r="R79" s="385"/>
      <c r="S79" s="385"/>
      <c r="T79" s="385"/>
      <c r="U79" s="385"/>
      <c r="V79" s="385"/>
      <c r="W79" s="385"/>
      <c r="X79" s="385"/>
      <c r="Y79" s="385"/>
      <c r="Z79" s="385"/>
    </row>
    <row r="80" spans="1:26" x14ac:dyDescent="0.3">
      <c r="A80" s="385"/>
      <c r="B80" s="385"/>
      <c r="C80" s="385"/>
      <c r="D80" s="385"/>
      <c r="E80" s="449"/>
      <c r="F80" s="385"/>
      <c r="G80" s="385"/>
      <c r="H80" s="385"/>
      <c r="I80" s="385"/>
      <c r="J80" s="385"/>
      <c r="K80" s="385"/>
      <c r="L80" s="385"/>
      <c r="M80" s="385"/>
      <c r="N80" s="385"/>
      <c r="O80" s="385"/>
      <c r="P80" s="385"/>
      <c r="Q80" s="385"/>
      <c r="R80" s="385"/>
      <c r="S80" s="385"/>
      <c r="T80" s="385"/>
      <c r="U80" s="385"/>
      <c r="V80" s="385"/>
      <c r="W80" s="385"/>
      <c r="X80" s="385"/>
      <c r="Y80" s="385"/>
      <c r="Z80" s="385"/>
    </row>
    <row r="81" spans="1:26" x14ac:dyDescent="0.3">
      <c r="A81" s="385"/>
      <c r="B81" s="385"/>
      <c r="C81" s="385"/>
      <c r="D81" s="385"/>
      <c r="E81" s="449"/>
      <c r="F81" s="385"/>
      <c r="G81" s="385"/>
      <c r="H81" s="385"/>
      <c r="I81" s="385"/>
      <c r="J81" s="385"/>
      <c r="K81" s="385"/>
      <c r="L81" s="385"/>
      <c r="M81" s="385"/>
      <c r="N81" s="385"/>
      <c r="O81" s="385"/>
      <c r="P81" s="385"/>
      <c r="Q81" s="385"/>
      <c r="R81" s="385"/>
      <c r="S81" s="385"/>
      <c r="T81" s="385"/>
      <c r="U81" s="385"/>
      <c r="V81" s="385"/>
      <c r="W81" s="385"/>
      <c r="X81" s="385"/>
      <c r="Y81" s="385"/>
      <c r="Z81" s="385"/>
    </row>
    <row r="82" spans="1:26" x14ac:dyDescent="0.3">
      <c r="A82" s="385"/>
      <c r="B82" s="385"/>
      <c r="C82" s="385"/>
      <c r="D82" s="385"/>
      <c r="E82" s="449"/>
      <c r="F82" s="385"/>
      <c r="G82" s="385"/>
      <c r="H82" s="385"/>
      <c r="I82" s="385"/>
      <c r="J82" s="385"/>
      <c r="K82" s="385"/>
      <c r="L82" s="385"/>
      <c r="M82" s="385"/>
      <c r="N82" s="385"/>
      <c r="O82" s="385"/>
      <c r="P82" s="385"/>
      <c r="Q82" s="385"/>
      <c r="R82" s="385"/>
      <c r="S82" s="385"/>
      <c r="T82" s="385"/>
      <c r="U82" s="385"/>
      <c r="V82" s="385"/>
      <c r="W82" s="385"/>
      <c r="X82" s="385"/>
      <c r="Y82" s="385"/>
      <c r="Z82" s="385"/>
    </row>
    <row r="83" spans="1:26" x14ac:dyDescent="0.3">
      <c r="A83" s="385"/>
      <c r="B83" s="385"/>
      <c r="C83" s="385"/>
      <c r="D83" s="385"/>
      <c r="E83" s="449"/>
      <c r="F83" s="385"/>
      <c r="G83" s="385"/>
      <c r="H83" s="385"/>
      <c r="I83" s="385"/>
      <c r="J83" s="385"/>
      <c r="K83" s="385"/>
      <c r="L83" s="385"/>
      <c r="M83" s="385"/>
      <c r="N83" s="385"/>
      <c r="O83" s="385"/>
      <c r="P83" s="385"/>
      <c r="Q83" s="385"/>
      <c r="R83" s="385"/>
      <c r="S83" s="385"/>
      <c r="T83" s="385"/>
      <c r="U83" s="385"/>
      <c r="V83" s="385"/>
      <c r="W83" s="385"/>
      <c r="X83" s="385"/>
      <c r="Y83" s="385"/>
      <c r="Z83" s="385"/>
    </row>
    <row r="84" spans="1:26" x14ac:dyDescent="0.3">
      <c r="A84" s="385"/>
      <c r="B84" s="385"/>
      <c r="C84" s="385"/>
      <c r="D84" s="385"/>
      <c r="E84" s="449"/>
      <c r="F84" s="385"/>
      <c r="G84" s="385"/>
      <c r="H84" s="385"/>
      <c r="I84" s="385"/>
      <c r="J84" s="385"/>
      <c r="K84" s="385"/>
      <c r="L84" s="385"/>
      <c r="M84" s="385"/>
      <c r="N84" s="385"/>
      <c r="O84" s="385"/>
      <c r="P84" s="385"/>
      <c r="Q84" s="385"/>
      <c r="R84" s="385"/>
      <c r="S84" s="385"/>
      <c r="T84" s="385"/>
      <c r="U84" s="385"/>
      <c r="V84" s="385"/>
      <c r="W84" s="385"/>
      <c r="X84" s="385"/>
      <c r="Y84" s="385"/>
      <c r="Z84" s="385"/>
    </row>
    <row r="85" spans="1:26" x14ac:dyDescent="0.3">
      <c r="A85" s="385"/>
      <c r="B85" s="385"/>
      <c r="C85" s="385"/>
      <c r="D85" s="385"/>
      <c r="E85" s="449"/>
      <c r="F85" s="385"/>
      <c r="G85" s="385"/>
      <c r="H85" s="385"/>
      <c r="I85" s="385"/>
      <c r="J85" s="385"/>
      <c r="K85" s="385"/>
      <c r="L85" s="385"/>
      <c r="M85" s="385"/>
      <c r="N85" s="385"/>
      <c r="O85" s="385"/>
      <c r="P85" s="385"/>
      <c r="Q85" s="385"/>
      <c r="R85" s="385"/>
      <c r="S85" s="385"/>
      <c r="T85" s="385"/>
      <c r="U85" s="385"/>
      <c r="V85" s="385"/>
      <c r="W85" s="385"/>
      <c r="X85" s="385"/>
      <c r="Y85" s="385"/>
      <c r="Z85" s="385"/>
    </row>
    <row r="86" spans="1:26" x14ac:dyDescent="0.3">
      <c r="A86" s="385"/>
      <c r="B86" s="385"/>
      <c r="C86" s="385"/>
      <c r="D86" s="385"/>
      <c r="E86" s="449"/>
      <c r="F86" s="385"/>
      <c r="G86" s="385"/>
      <c r="H86" s="385"/>
      <c r="I86" s="385"/>
      <c r="J86" s="385"/>
      <c r="K86" s="385"/>
      <c r="L86" s="385"/>
      <c r="M86" s="385"/>
      <c r="N86" s="385"/>
      <c r="O86" s="385"/>
      <c r="P86" s="385"/>
      <c r="Q86" s="385"/>
      <c r="R86" s="385"/>
      <c r="S86" s="385"/>
      <c r="T86" s="385"/>
      <c r="U86" s="385"/>
      <c r="V86" s="385"/>
      <c r="W86" s="385"/>
      <c r="X86" s="385"/>
      <c r="Y86" s="385"/>
      <c r="Z86" s="385"/>
    </row>
    <row r="87" spans="1:26" x14ac:dyDescent="0.3">
      <c r="A87" s="385"/>
      <c r="B87" s="385"/>
      <c r="C87" s="385"/>
      <c r="D87" s="385"/>
      <c r="E87" s="449"/>
      <c r="F87" s="385"/>
      <c r="G87" s="385"/>
      <c r="H87" s="385"/>
      <c r="I87" s="385"/>
      <c r="J87" s="385"/>
      <c r="K87" s="385"/>
      <c r="L87" s="385"/>
      <c r="M87" s="385"/>
      <c r="N87" s="385"/>
      <c r="O87" s="385"/>
      <c r="P87" s="385"/>
      <c r="Q87" s="385"/>
      <c r="R87" s="385"/>
      <c r="S87" s="385"/>
      <c r="T87" s="385"/>
      <c r="U87" s="385"/>
      <c r="V87" s="385"/>
      <c r="W87" s="385"/>
      <c r="X87" s="385"/>
      <c r="Y87" s="385"/>
      <c r="Z87" s="385"/>
    </row>
    <row r="88" spans="1:26" x14ac:dyDescent="0.3">
      <c r="A88" s="385"/>
      <c r="B88" s="385"/>
      <c r="C88" s="385"/>
      <c r="D88" s="385"/>
      <c r="E88" s="449"/>
      <c r="F88" s="385"/>
      <c r="G88" s="385"/>
      <c r="H88" s="385"/>
      <c r="I88" s="385"/>
      <c r="J88" s="385"/>
      <c r="K88" s="385"/>
      <c r="L88" s="385"/>
      <c r="M88" s="385"/>
      <c r="N88" s="385"/>
      <c r="O88" s="385"/>
      <c r="P88" s="385"/>
      <c r="Q88" s="385"/>
      <c r="R88" s="385"/>
      <c r="S88" s="385"/>
      <c r="T88" s="385"/>
      <c r="U88" s="385"/>
      <c r="V88" s="385"/>
      <c r="W88" s="385"/>
      <c r="X88" s="385"/>
      <c r="Y88" s="385"/>
      <c r="Z88" s="385"/>
    </row>
    <row r="89" spans="1:26" x14ac:dyDescent="0.3">
      <c r="A89" s="385"/>
      <c r="B89" s="385"/>
      <c r="C89" s="385"/>
      <c r="D89" s="385"/>
      <c r="E89" s="449"/>
      <c r="F89" s="385"/>
      <c r="G89" s="385"/>
      <c r="H89" s="385"/>
      <c r="I89" s="385"/>
      <c r="J89" s="385"/>
      <c r="K89" s="385"/>
      <c r="L89" s="385"/>
      <c r="M89" s="385"/>
      <c r="N89" s="385"/>
      <c r="O89" s="385"/>
      <c r="P89" s="385"/>
      <c r="Q89" s="385"/>
      <c r="R89" s="385"/>
      <c r="S89" s="385"/>
      <c r="T89" s="385"/>
      <c r="U89" s="385"/>
      <c r="V89" s="385"/>
      <c r="W89" s="385"/>
      <c r="X89" s="385"/>
      <c r="Y89" s="385"/>
      <c r="Z89" s="385"/>
    </row>
    <row r="90" spans="1:26" x14ac:dyDescent="0.3">
      <c r="A90" s="385"/>
      <c r="B90" s="385"/>
      <c r="C90" s="385"/>
      <c r="D90" s="385"/>
      <c r="E90" s="449"/>
      <c r="F90" s="385"/>
      <c r="G90" s="385"/>
      <c r="H90" s="385"/>
      <c r="I90" s="385"/>
      <c r="J90" s="385"/>
      <c r="K90" s="385"/>
      <c r="L90" s="385"/>
      <c r="M90" s="385"/>
      <c r="N90" s="385"/>
      <c r="O90" s="385"/>
      <c r="P90" s="385"/>
      <c r="Q90" s="385"/>
      <c r="R90" s="385"/>
      <c r="S90" s="385"/>
      <c r="T90" s="385"/>
      <c r="U90" s="385"/>
      <c r="V90" s="385"/>
      <c r="W90" s="385"/>
      <c r="X90" s="385"/>
      <c r="Y90" s="385"/>
      <c r="Z90" s="385"/>
    </row>
    <row r="91" spans="1:26" x14ac:dyDescent="0.3">
      <c r="A91" s="385"/>
      <c r="B91" s="385"/>
      <c r="C91" s="385"/>
      <c r="D91" s="385"/>
      <c r="E91" s="449"/>
      <c r="F91" s="385"/>
      <c r="G91" s="385"/>
      <c r="H91" s="385"/>
      <c r="I91" s="385"/>
      <c r="J91" s="385"/>
      <c r="K91" s="385"/>
      <c r="L91" s="385"/>
      <c r="M91" s="385"/>
      <c r="N91" s="385"/>
      <c r="O91" s="385"/>
      <c r="P91" s="385"/>
      <c r="Q91" s="385"/>
      <c r="R91" s="385"/>
      <c r="S91" s="385"/>
      <c r="T91" s="385"/>
      <c r="U91" s="385"/>
      <c r="V91" s="385"/>
      <c r="W91" s="385"/>
      <c r="X91" s="385"/>
      <c r="Y91" s="385"/>
      <c r="Z91" s="385"/>
    </row>
    <row r="92" spans="1:26" x14ac:dyDescent="0.3">
      <c r="A92" s="385"/>
      <c r="B92" s="385"/>
      <c r="C92" s="385"/>
      <c r="D92" s="385"/>
      <c r="E92" s="449"/>
      <c r="F92" s="385"/>
      <c r="G92" s="385"/>
      <c r="H92" s="385"/>
      <c r="I92" s="385"/>
      <c r="J92" s="385"/>
      <c r="K92" s="385"/>
      <c r="L92" s="385"/>
      <c r="M92" s="385"/>
      <c r="N92" s="385"/>
      <c r="O92" s="385"/>
      <c r="P92" s="385"/>
      <c r="Q92" s="385"/>
      <c r="R92" s="385"/>
      <c r="S92" s="385"/>
      <c r="T92" s="385"/>
      <c r="U92" s="385"/>
      <c r="V92" s="385"/>
      <c r="W92" s="385"/>
      <c r="X92" s="385"/>
      <c r="Y92" s="385"/>
      <c r="Z92" s="385"/>
    </row>
    <row r="93" spans="1:26" x14ac:dyDescent="0.3">
      <c r="A93" s="385"/>
      <c r="B93" s="385"/>
      <c r="C93" s="385"/>
      <c r="D93" s="385"/>
      <c r="E93" s="449"/>
      <c r="F93" s="385"/>
      <c r="G93" s="385"/>
      <c r="H93" s="385"/>
      <c r="I93" s="385"/>
      <c r="J93" s="385"/>
      <c r="K93" s="385"/>
      <c r="L93" s="385"/>
      <c r="M93" s="385"/>
      <c r="N93" s="385"/>
      <c r="O93" s="385"/>
      <c r="P93" s="385"/>
      <c r="Q93" s="385"/>
      <c r="R93" s="385"/>
      <c r="S93" s="385"/>
      <c r="T93" s="385"/>
      <c r="U93" s="385"/>
      <c r="V93" s="385"/>
      <c r="W93" s="385"/>
      <c r="X93" s="385"/>
      <c r="Y93" s="385"/>
      <c r="Z93" s="385"/>
    </row>
    <row r="94" spans="1:26" x14ac:dyDescent="0.3">
      <c r="A94" s="385"/>
      <c r="B94" s="385"/>
      <c r="C94" s="385"/>
      <c r="D94" s="385"/>
      <c r="E94" s="449"/>
      <c r="F94" s="385"/>
      <c r="G94" s="385"/>
      <c r="H94" s="385"/>
      <c r="I94" s="385"/>
      <c r="J94" s="385"/>
      <c r="K94" s="385"/>
      <c r="L94" s="385"/>
      <c r="M94" s="385"/>
      <c r="N94" s="385"/>
      <c r="O94" s="385"/>
      <c r="P94" s="385"/>
      <c r="Q94" s="385"/>
      <c r="R94" s="385"/>
      <c r="S94" s="385"/>
      <c r="T94" s="385"/>
      <c r="U94" s="385"/>
      <c r="V94" s="385"/>
      <c r="W94" s="385"/>
      <c r="X94" s="385"/>
      <c r="Y94" s="385"/>
      <c r="Z94" s="385"/>
    </row>
    <row r="95" spans="1:26" x14ac:dyDescent="0.3">
      <c r="A95" s="385"/>
      <c r="B95" s="385"/>
      <c r="C95" s="385"/>
      <c r="D95" s="385"/>
      <c r="E95" s="449"/>
      <c r="F95" s="385"/>
      <c r="G95" s="385"/>
      <c r="H95" s="385"/>
      <c r="I95" s="385"/>
      <c r="J95" s="385"/>
      <c r="K95" s="385"/>
      <c r="L95" s="385"/>
      <c r="M95" s="385"/>
      <c r="N95" s="385"/>
      <c r="O95" s="385"/>
      <c r="P95" s="385"/>
      <c r="Q95" s="385"/>
      <c r="R95" s="385"/>
      <c r="S95" s="385"/>
      <c r="T95" s="385"/>
      <c r="U95" s="385"/>
      <c r="V95" s="385"/>
      <c r="W95" s="385"/>
      <c r="X95" s="385"/>
      <c r="Y95" s="385"/>
      <c r="Z95" s="385"/>
    </row>
    <row r="96" spans="1:26" x14ac:dyDescent="0.3">
      <c r="A96" s="385"/>
      <c r="B96" s="385"/>
      <c r="C96" s="385"/>
      <c r="D96" s="385"/>
      <c r="E96" s="449"/>
      <c r="F96" s="385"/>
      <c r="G96" s="385"/>
      <c r="H96" s="385"/>
      <c r="I96" s="385"/>
      <c r="J96" s="385"/>
      <c r="K96" s="385"/>
      <c r="L96" s="385"/>
      <c r="M96" s="385"/>
      <c r="N96" s="385"/>
      <c r="O96" s="385"/>
      <c r="P96" s="385"/>
      <c r="Q96" s="385"/>
      <c r="R96" s="385"/>
      <c r="S96" s="385"/>
      <c r="T96" s="385"/>
      <c r="U96" s="385"/>
      <c r="V96" s="385"/>
      <c r="W96" s="385"/>
      <c r="X96" s="385"/>
      <c r="Y96" s="385"/>
      <c r="Z96" s="385"/>
    </row>
    <row r="97" spans="1:26" x14ac:dyDescent="0.3">
      <c r="A97" s="385"/>
      <c r="B97" s="385"/>
      <c r="C97" s="385"/>
      <c r="D97" s="385"/>
      <c r="E97" s="449"/>
      <c r="F97" s="385"/>
      <c r="G97" s="385"/>
      <c r="H97" s="385"/>
      <c r="I97" s="385"/>
      <c r="J97" s="385"/>
      <c r="K97" s="385"/>
      <c r="L97" s="385"/>
      <c r="M97" s="385"/>
      <c r="N97" s="385"/>
      <c r="O97" s="385"/>
      <c r="P97" s="385"/>
      <c r="Q97" s="385"/>
      <c r="R97" s="385"/>
      <c r="S97" s="385"/>
      <c r="T97" s="385"/>
      <c r="U97" s="385"/>
      <c r="V97" s="385"/>
      <c r="W97" s="385"/>
      <c r="X97" s="385"/>
      <c r="Y97" s="385"/>
      <c r="Z97" s="385"/>
    </row>
    <row r="98" spans="1:26" x14ac:dyDescent="0.3">
      <c r="A98" s="385"/>
      <c r="B98" s="385"/>
      <c r="C98" s="385"/>
      <c r="D98" s="385"/>
      <c r="E98" s="449"/>
      <c r="F98" s="385"/>
      <c r="G98" s="385"/>
      <c r="H98" s="385"/>
      <c r="I98" s="385"/>
      <c r="J98" s="385"/>
      <c r="K98" s="385"/>
      <c r="L98" s="385"/>
      <c r="M98" s="385"/>
      <c r="N98" s="385"/>
      <c r="O98" s="385"/>
      <c r="P98" s="385"/>
      <c r="Q98" s="385"/>
      <c r="R98" s="385"/>
      <c r="S98" s="385"/>
      <c r="T98" s="385"/>
      <c r="U98" s="385"/>
      <c r="V98" s="385"/>
      <c r="W98" s="385"/>
      <c r="X98" s="385"/>
      <c r="Y98" s="385"/>
      <c r="Z98" s="385"/>
    </row>
    <row r="99" spans="1:26" x14ac:dyDescent="0.3">
      <c r="A99" s="385"/>
      <c r="B99" s="385"/>
      <c r="C99" s="385"/>
      <c r="D99" s="385"/>
      <c r="E99" s="449"/>
      <c r="F99" s="385"/>
      <c r="G99" s="385"/>
      <c r="H99" s="385"/>
      <c r="I99" s="385"/>
      <c r="J99" s="385"/>
      <c r="K99" s="385"/>
      <c r="L99" s="385"/>
      <c r="M99" s="385"/>
      <c r="N99" s="385"/>
      <c r="O99" s="385"/>
      <c r="P99" s="385"/>
      <c r="Q99" s="385"/>
      <c r="R99" s="385"/>
      <c r="S99" s="385"/>
      <c r="T99" s="385"/>
      <c r="U99" s="385"/>
      <c r="V99" s="385"/>
      <c r="W99" s="385"/>
      <c r="X99" s="385"/>
      <c r="Y99" s="385"/>
      <c r="Z99" s="385"/>
    </row>
    <row r="100" spans="1:26" x14ac:dyDescent="0.3">
      <c r="A100" s="385"/>
      <c r="B100" s="385"/>
      <c r="C100" s="385"/>
      <c r="D100" s="385"/>
      <c r="E100" s="449"/>
      <c r="F100" s="385"/>
      <c r="G100" s="385"/>
      <c r="H100" s="385"/>
      <c r="I100" s="385"/>
      <c r="J100" s="385"/>
      <c r="K100" s="385"/>
      <c r="L100" s="385"/>
      <c r="M100" s="385"/>
      <c r="N100" s="385"/>
      <c r="O100" s="385"/>
      <c r="P100" s="385"/>
      <c r="Q100" s="385"/>
      <c r="R100" s="385"/>
      <c r="S100" s="385"/>
      <c r="T100" s="385"/>
      <c r="U100" s="385"/>
      <c r="V100" s="385"/>
      <c r="W100" s="385"/>
      <c r="X100" s="385"/>
      <c r="Y100" s="385"/>
      <c r="Z100" s="385"/>
    </row>
  </sheetData>
  <mergeCells count="6">
    <mergeCell ref="B14:B15"/>
    <mergeCell ref="B2:I2"/>
    <mergeCell ref="D3:I3"/>
    <mergeCell ref="D4:F4"/>
    <mergeCell ref="G4:I4"/>
    <mergeCell ref="B6:B13"/>
  </mergeCells>
  <hyperlinks>
    <hyperlink ref="A1" location="Contents!B22" display="Back to contents" xr:uid="{7D56CCF6-1716-4A1F-9B51-EEA1ADB04F58}"/>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5A30E-505C-49B4-BC72-5498F7A50E05}">
  <sheetPr codeName="Sheet41">
    <tabColor theme="3"/>
    <pageSetUpPr fitToPage="1"/>
  </sheetPr>
  <dimension ref="A1:Z95"/>
  <sheetViews>
    <sheetView zoomScaleNormal="100" workbookViewId="0"/>
  </sheetViews>
  <sheetFormatPr defaultColWidth="9.3046875" defaultRowHeight="15.5" x14ac:dyDescent="0.35"/>
  <cols>
    <col min="1" max="1" width="9.3046875" style="14" customWidth="1"/>
    <col min="2" max="2" width="54.07421875" style="14" customWidth="1"/>
    <col min="3" max="9" width="9.3046875" style="14" customWidth="1"/>
    <col min="10" max="16384" width="9.3046875" style="14"/>
  </cols>
  <sheetData>
    <row r="1" spans="1:10" ht="33.75" customHeight="1" thickBot="1" x14ac:dyDescent="0.4">
      <c r="A1" s="154" t="s">
        <v>0</v>
      </c>
      <c r="C1" s="473"/>
    </row>
    <row r="2" spans="1:10" ht="21" customHeight="1" thickBot="1" x14ac:dyDescent="0.4">
      <c r="A2" s="474"/>
      <c r="B2" s="1050" t="s">
        <v>275</v>
      </c>
      <c r="C2" s="1051"/>
      <c r="D2" s="1051"/>
      <c r="E2" s="1051"/>
      <c r="F2" s="1051"/>
      <c r="G2" s="1051"/>
      <c r="H2" s="1051"/>
      <c r="I2" s="1052"/>
      <c r="J2" s="59"/>
    </row>
    <row r="3" spans="1:10" x14ac:dyDescent="0.35">
      <c r="A3" s="474"/>
      <c r="B3" s="475"/>
      <c r="C3" s="1053" t="s">
        <v>1</v>
      </c>
      <c r="D3" s="1053"/>
      <c r="E3" s="1053"/>
      <c r="F3" s="1053"/>
      <c r="G3" s="1053"/>
      <c r="H3" s="1053"/>
      <c r="I3" s="1054"/>
    </row>
    <row r="4" spans="1:10" x14ac:dyDescent="0.35">
      <c r="A4" s="474"/>
      <c r="B4" s="475"/>
      <c r="C4" s="476" t="s">
        <v>2</v>
      </c>
      <c r="D4" s="1055" t="s">
        <v>3</v>
      </c>
      <c r="E4" s="1055"/>
      <c r="F4" s="1055"/>
      <c r="G4" s="1055"/>
      <c r="H4" s="1055"/>
      <c r="I4" s="1056"/>
    </row>
    <row r="5" spans="1:10" x14ac:dyDescent="0.35">
      <c r="A5" s="474"/>
      <c r="B5" s="475"/>
      <c r="C5" s="477" t="s">
        <v>10</v>
      </c>
      <c r="D5" s="107" t="s">
        <v>200</v>
      </c>
      <c r="E5" s="107" t="s">
        <v>219</v>
      </c>
      <c r="F5" s="107" t="s">
        <v>235</v>
      </c>
      <c r="G5" s="107" t="s">
        <v>263</v>
      </c>
      <c r="H5" s="107" t="s">
        <v>282</v>
      </c>
      <c r="I5" s="108" t="s">
        <v>299</v>
      </c>
    </row>
    <row r="6" spans="1:10" x14ac:dyDescent="0.35">
      <c r="A6" s="474"/>
      <c r="B6" s="478" t="s">
        <v>56</v>
      </c>
      <c r="C6" s="479"/>
      <c r="D6" s="479"/>
      <c r="E6" s="479"/>
      <c r="F6" s="479"/>
      <c r="G6" s="479"/>
      <c r="H6" s="479"/>
      <c r="I6" s="480"/>
    </row>
    <row r="7" spans="1:10" ht="14.25" customHeight="1" x14ac:dyDescent="0.35">
      <c r="A7" s="474"/>
      <c r="B7" s="481" t="s">
        <v>57</v>
      </c>
      <c r="C7" s="482">
        <v>92.134862419552448</v>
      </c>
      <c r="D7" s="482">
        <v>96.993671652574818</v>
      </c>
      <c r="E7" s="482">
        <v>100.29822325003096</v>
      </c>
      <c r="F7" s="482">
        <v>108.79847453296755</v>
      </c>
      <c r="G7" s="482">
        <v>115.30416874303955</v>
      </c>
      <c r="H7" s="482">
        <v>120.34718402611634</v>
      </c>
      <c r="I7" s="480">
        <v>125.39112852259032</v>
      </c>
    </row>
    <row r="8" spans="1:10" ht="14.25" customHeight="1" x14ac:dyDescent="0.35">
      <c r="A8" s="474"/>
      <c r="B8" s="920" t="s">
        <v>12</v>
      </c>
      <c r="C8" s="482"/>
      <c r="D8" s="482"/>
      <c r="E8" s="482"/>
      <c r="F8" s="482"/>
      <c r="G8" s="482"/>
      <c r="H8" s="482"/>
      <c r="I8" s="480"/>
    </row>
    <row r="9" spans="1:10" ht="14.25" customHeight="1" x14ac:dyDescent="0.35">
      <c r="A9" s="474"/>
      <c r="B9" s="483" t="s">
        <v>386</v>
      </c>
      <c r="C9" s="482">
        <v>16.449301638250702</v>
      </c>
      <c r="D9" s="482">
        <v>15.754458514756237</v>
      </c>
      <c r="E9" s="482">
        <v>14.594266611861432</v>
      </c>
      <c r="F9" s="482">
        <v>13.616144557221158</v>
      </c>
      <c r="G9" s="482">
        <v>12.206858989604195</v>
      </c>
      <c r="H9" s="482">
        <v>9.9683353298828123</v>
      </c>
      <c r="I9" s="480">
        <v>7.993240772745648</v>
      </c>
    </row>
    <row r="10" spans="1:10" ht="14.25" customHeight="1" x14ac:dyDescent="0.35">
      <c r="A10" s="474"/>
      <c r="B10" s="483" t="s">
        <v>58</v>
      </c>
      <c r="C10" s="482">
        <v>19.461477840384642</v>
      </c>
      <c r="D10" s="482">
        <v>20.616413894100571</v>
      </c>
      <c r="E10" s="482">
        <v>22.658971798731685</v>
      </c>
      <c r="F10" s="482">
        <v>26.040047060708797</v>
      </c>
      <c r="G10" s="482">
        <v>28.349979739041093</v>
      </c>
      <c r="H10" s="482">
        <v>30.22662076932993</v>
      </c>
      <c r="I10" s="480">
        <v>32.298901239764049</v>
      </c>
    </row>
    <row r="11" spans="1:10" ht="14.25" customHeight="1" x14ac:dyDescent="0.35">
      <c r="A11" s="474"/>
      <c r="B11" s="483" t="s">
        <v>387</v>
      </c>
      <c r="C11" s="482">
        <v>13.486319226969998</v>
      </c>
      <c r="D11" s="482">
        <v>12.774240662027635</v>
      </c>
      <c r="E11" s="482">
        <v>12.891120353391665</v>
      </c>
      <c r="F11" s="482">
        <v>13.059997464014494</v>
      </c>
      <c r="G11" s="482">
        <v>11.553415503022807</v>
      </c>
      <c r="H11" s="482">
        <v>8.5438563074302998</v>
      </c>
      <c r="I11" s="480">
        <v>5.5812533796307866</v>
      </c>
    </row>
    <row r="12" spans="1:10" ht="14.25" customHeight="1" x14ac:dyDescent="0.35">
      <c r="A12" s="474"/>
      <c r="B12" s="483" t="s">
        <v>59</v>
      </c>
      <c r="C12" s="482">
        <v>5.3393299251824837</v>
      </c>
      <c r="D12" s="482">
        <v>5.2866532334276606</v>
      </c>
      <c r="E12" s="482">
        <v>5.5549934695649856</v>
      </c>
      <c r="F12" s="482">
        <v>6.1479515667562614</v>
      </c>
      <c r="G12" s="482">
        <v>6.505968487993079</v>
      </c>
      <c r="H12" s="482">
        <v>6.7828357246305035</v>
      </c>
      <c r="I12" s="480">
        <v>7.0527293527805091</v>
      </c>
    </row>
    <row r="13" spans="1:10" ht="14.25" customHeight="1" x14ac:dyDescent="0.35">
      <c r="A13" s="474"/>
      <c r="B13" s="483" t="s">
        <v>60</v>
      </c>
      <c r="C13" s="482">
        <v>5.0692132284750446</v>
      </c>
      <c r="D13" s="482">
        <v>4.8352797603601037</v>
      </c>
      <c r="E13" s="482">
        <v>4.7372300277527541</v>
      </c>
      <c r="F13" s="482">
        <v>4.6669652710548784</v>
      </c>
      <c r="G13" s="482">
        <v>4.5345296094998648</v>
      </c>
      <c r="H13" s="482">
        <v>4.5176528644241243</v>
      </c>
      <c r="I13" s="480">
        <v>4.5329407804116073</v>
      </c>
    </row>
    <row r="14" spans="1:10" ht="14.25" customHeight="1" x14ac:dyDescent="0.35">
      <c r="A14" s="474"/>
      <c r="B14" s="483" t="s">
        <v>61</v>
      </c>
      <c r="C14" s="482">
        <v>3.0475036023000004</v>
      </c>
      <c r="D14" s="482">
        <v>3.0723466394256267</v>
      </c>
      <c r="E14" s="482">
        <v>3.3516679531679787</v>
      </c>
      <c r="F14" s="482">
        <v>3.8260198434456125</v>
      </c>
      <c r="G14" s="482">
        <v>4.1688234517909937</v>
      </c>
      <c r="H14" s="482">
        <v>4.5131331640986527</v>
      </c>
      <c r="I14" s="480">
        <v>4.9193073249588339</v>
      </c>
    </row>
    <row r="15" spans="1:10" ht="14.25" customHeight="1" x14ac:dyDescent="0.35">
      <c r="A15" s="474"/>
      <c r="B15" s="483" t="s">
        <v>62</v>
      </c>
      <c r="C15" s="482">
        <v>2.5</v>
      </c>
      <c r="D15" s="482">
        <v>2.6059999999999999</v>
      </c>
      <c r="E15" s="482">
        <v>2.6534343687180661</v>
      </c>
      <c r="F15" s="482">
        <v>2.8261465596065221</v>
      </c>
      <c r="G15" s="482">
        <v>2.9311855261562973</v>
      </c>
      <c r="H15" s="482">
        <v>2.9904577214576413</v>
      </c>
      <c r="I15" s="480">
        <v>3.0706782111004425</v>
      </c>
    </row>
    <row r="16" spans="1:10" ht="14.25" customHeight="1" x14ac:dyDescent="0.35">
      <c r="A16" s="474"/>
      <c r="B16" s="483" t="s">
        <v>63</v>
      </c>
      <c r="C16" s="482">
        <v>1.0845710646699995</v>
      </c>
      <c r="D16" s="482">
        <v>0.85918502921747564</v>
      </c>
      <c r="E16" s="482">
        <v>0.65693700878930095</v>
      </c>
      <c r="F16" s="482">
        <v>0.51211229729226015</v>
      </c>
      <c r="G16" s="482">
        <v>0.33891267918395823</v>
      </c>
      <c r="H16" s="482">
        <v>0.1495503045457193</v>
      </c>
      <c r="I16" s="480">
        <v>1.2842013391271397E-2</v>
      </c>
    </row>
    <row r="17" spans="1:9" ht="14.25" customHeight="1" x14ac:dyDescent="0.35">
      <c r="A17" s="474"/>
      <c r="B17" s="483" t="s">
        <v>64</v>
      </c>
      <c r="C17" s="482">
        <v>1.9576668482600001</v>
      </c>
      <c r="D17" s="482">
        <v>1.9741428822083584</v>
      </c>
      <c r="E17" s="482">
        <v>2.0045377073869948</v>
      </c>
      <c r="F17" s="482">
        <v>2.0421690288962462</v>
      </c>
      <c r="G17" s="482">
        <v>2.0832035102058795</v>
      </c>
      <c r="H17" s="482">
        <v>2.1241580147298516</v>
      </c>
      <c r="I17" s="480">
        <v>2.1427207580428513</v>
      </c>
    </row>
    <row r="18" spans="1:9" ht="14.25" customHeight="1" x14ac:dyDescent="0.35">
      <c r="A18" s="474"/>
      <c r="B18" s="483" t="s">
        <v>274</v>
      </c>
      <c r="C18" s="482">
        <v>21.647240691471254</v>
      </c>
      <c r="D18" s="482">
        <v>27.247184484474818</v>
      </c>
      <c r="E18" s="482">
        <v>29.222290137915596</v>
      </c>
      <c r="F18" s="482">
        <v>34.120195351759328</v>
      </c>
      <c r="G18" s="482">
        <v>40.697130451950308</v>
      </c>
      <c r="H18" s="482">
        <v>48.615077193155024</v>
      </c>
      <c r="I18" s="480">
        <v>55.862841487031169</v>
      </c>
    </row>
    <row r="19" spans="1:9" ht="14.25" customHeight="1" x14ac:dyDescent="0.35">
      <c r="A19" s="474"/>
      <c r="B19" s="483" t="s">
        <v>65</v>
      </c>
      <c r="C19" s="482">
        <v>2.0922383535883284</v>
      </c>
      <c r="D19" s="482">
        <v>1.9677665525763346</v>
      </c>
      <c r="E19" s="482">
        <v>1.9727738127505039</v>
      </c>
      <c r="F19" s="482">
        <v>1.9407255322119856</v>
      </c>
      <c r="G19" s="482">
        <v>1.9341607945910846</v>
      </c>
      <c r="H19" s="482">
        <v>1.9155066324317813</v>
      </c>
      <c r="I19" s="480">
        <v>1.9236732027331369</v>
      </c>
    </row>
    <row r="20" spans="1:9" ht="14.25" customHeight="1" x14ac:dyDescent="0.35">
      <c r="A20" s="474"/>
      <c r="B20" s="918" t="s">
        <v>12</v>
      </c>
      <c r="C20" s="482"/>
      <c r="D20" s="482"/>
      <c r="E20" s="482"/>
      <c r="F20" s="482"/>
      <c r="G20" s="482"/>
      <c r="H20" s="482"/>
      <c r="I20" s="480"/>
    </row>
    <row r="21" spans="1:9" ht="14.25" customHeight="1" x14ac:dyDescent="0.35">
      <c r="A21" s="474"/>
      <c r="B21" s="484" t="s">
        <v>66</v>
      </c>
      <c r="C21" s="482" t="s">
        <v>350</v>
      </c>
      <c r="D21" s="482" t="s">
        <v>350</v>
      </c>
      <c r="E21" s="482" t="s">
        <v>350</v>
      </c>
      <c r="F21" s="482" t="s">
        <v>350</v>
      </c>
      <c r="G21" s="482" t="s">
        <v>350</v>
      </c>
      <c r="H21" s="482" t="s">
        <v>350</v>
      </c>
      <c r="I21" s="480" t="s">
        <v>350</v>
      </c>
    </row>
    <row r="22" spans="1:9" ht="14.25" customHeight="1" x14ac:dyDescent="0.35">
      <c r="A22" s="474"/>
      <c r="B22" s="484" t="s">
        <v>67</v>
      </c>
      <c r="C22" s="482">
        <v>0.44257180899000009</v>
      </c>
      <c r="D22" s="482">
        <v>0.38935071797695792</v>
      </c>
      <c r="E22" s="482">
        <v>0.45626903610138242</v>
      </c>
      <c r="F22" s="482">
        <v>0.3519907352411159</v>
      </c>
      <c r="G22" s="482">
        <v>0.32319500366794973</v>
      </c>
      <c r="H22" s="482">
        <v>0.29862555093729098</v>
      </c>
      <c r="I22" s="480">
        <v>0.28075106711706149</v>
      </c>
    </row>
    <row r="23" spans="1:9" ht="14.25" customHeight="1" x14ac:dyDescent="0.35">
      <c r="A23" s="474"/>
      <c r="B23" s="484" t="s">
        <v>68</v>
      </c>
      <c r="C23" s="482">
        <v>0.15851713351000002</v>
      </c>
      <c r="D23" s="482">
        <v>0.16129141123118176</v>
      </c>
      <c r="E23" s="482">
        <v>0.16443449929456661</v>
      </c>
      <c r="F23" s="482">
        <v>0.16779060202152316</v>
      </c>
      <c r="G23" s="482">
        <v>0.17084235975657849</v>
      </c>
      <c r="H23" s="482">
        <v>0.17492415440947789</v>
      </c>
      <c r="I23" s="480">
        <v>0.17951943421969099</v>
      </c>
    </row>
    <row r="24" spans="1:9" ht="14.25" customHeight="1" x14ac:dyDescent="0.35">
      <c r="A24" s="474"/>
      <c r="B24" s="484" t="s">
        <v>69</v>
      </c>
      <c r="C24" s="482">
        <v>9.8734480279999995E-2</v>
      </c>
      <c r="D24" s="482">
        <v>4.2564186291365699E-2</v>
      </c>
      <c r="E24" s="482">
        <v>4.5606456899517867E-2</v>
      </c>
      <c r="F24" s="482">
        <v>4.5606437853038626E-2</v>
      </c>
      <c r="G24" s="482">
        <v>4.5606860649320326E-2</v>
      </c>
      <c r="H24" s="482">
        <v>4.5612014393845525E-2</v>
      </c>
      <c r="I24" s="480">
        <v>4.5612014393845525E-2</v>
      </c>
    </row>
    <row r="25" spans="1:9" ht="14.25" customHeight="1" x14ac:dyDescent="0.35">
      <c r="A25" s="474"/>
      <c r="B25" s="484" t="s">
        <v>70</v>
      </c>
      <c r="C25" s="482">
        <v>0.21893365956000008</v>
      </c>
      <c r="D25" s="482">
        <v>0.24149205117209538</v>
      </c>
      <c r="E25" s="482">
        <v>0.23421015694474961</v>
      </c>
      <c r="F25" s="482">
        <v>0.23816945438482293</v>
      </c>
      <c r="G25" s="482">
        <v>0.24203141842028583</v>
      </c>
      <c r="H25" s="482">
        <v>0.24595433349519782</v>
      </c>
      <c r="I25" s="480">
        <v>0.24792003959963521</v>
      </c>
    </row>
    <row r="26" spans="1:9" ht="14.25" customHeight="1" x14ac:dyDescent="0.35">
      <c r="A26" s="474"/>
      <c r="B26" s="484" t="s">
        <v>71</v>
      </c>
      <c r="C26" s="482">
        <v>0.72291674175999943</v>
      </c>
      <c r="D26" s="482">
        <v>0.70350960732931744</v>
      </c>
      <c r="E26" s="482">
        <v>0.70774044181686546</v>
      </c>
      <c r="F26" s="482">
        <v>0.74020249847225994</v>
      </c>
      <c r="G26" s="482">
        <v>0.7366715720998237</v>
      </c>
      <c r="H26" s="482">
        <v>0.72207442701667701</v>
      </c>
      <c r="I26" s="480">
        <v>0.71108461141190349</v>
      </c>
    </row>
    <row r="27" spans="1:9" ht="14.25" customHeight="1" x14ac:dyDescent="0.35">
      <c r="A27" s="474"/>
      <c r="B27" s="484" t="s">
        <v>72</v>
      </c>
      <c r="C27" s="482">
        <v>0.38407479192999983</v>
      </c>
      <c r="D27" s="482">
        <v>0.35097125943052232</v>
      </c>
      <c r="E27" s="482">
        <v>0.35174553686236953</v>
      </c>
      <c r="F27" s="482">
        <v>0.38211661345281139</v>
      </c>
      <c r="G27" s="482">
        <v>0.40040275812096687</v>
      </c>
      <c r="H27" s="482">
        <v>0.40953652072688684</v>
      </c>
      <c r="I27" s="480">
        <v>0.43855569864294913</v>
      </c>
    </row>
    <row r="28" spans="1:9" ht="14.25" customHeight="1" x14ac:dyDescent="0.35">
      <c r="A28" s="474"/>
      <c r="B28" s="484" t="s">
        <v>261</v>
      </c>
      <c r="C28" s="482" t="s">
        <v>350</v>
      </c>
      <c r="D28" s="482" t="s">
        <v>350</v>
      </c>
      <c r="E28" s="482" t="s">
        <v>350</v>
      </c>
      <c r="F28" s="482" t="s">
        <v>350</v>
      </c>
      <c r="G28" s="482" t="s">
        <v>350</v>
      </c>
      <c r="H28" s="482" t="s">
        <v>350</v>
      </c>
      <c r="I28" s="480" t="s">
        <v>350</v>
      </c>
    </row>
    <row r="29" spans="1:9" ht="14.25" customHeight="1" x14ac:dyDescent="0.35">
      <c r="A29" s="474"/>
      <c r="B29" s="484" t="s">
        <v>297</v>
      </c>
      <c r="C29" s="482" t="s">
        <v>350</v>
      </c>
      <c r="D29" s="482" t="s">
        <v>350</v>
      </c>
      <c r="E29" s="482" t="s">
        <v>350</v>
      </c>
      <c r="F29" s="482" t="s">
        <v>350</v>
      </c>
      <c r="G29" s="482" t="s">
        <v>350</v>
      </c>
      <c r="H29" s="482" t="s">
        <v>350</v>
      </c>
      <c r="I29" s="480" t="s">
        <v>350</v>
      </c>
    </row>
    <row r="30" spans="1:9" ht="14.25" customHeight="1" x14ac:dyDescent="0.35">
      <c r="A30" s="474"/>
      <c r="B30" s="484" t="s">
        <v>331</v>
      </c>
      <c r="C30" s="482" t="s">
        <v>350</v>
      </c>
      <c r="D30" s="482" t="s">
        <v>350</v>
      </c>
      <c r="E30" s="482" t="s">
        <v>350</v>
      </c>
      <c r="F30" s="482" t="s">
        <v>350</v>
      </c>
      <c r="G30" s="482" t="s">
        <v>350</v>
      </c>
      <c r="H30" s="482" t="s">
        <v>350</v>
      </c>
      <c r="I30" s="480" t="s">
        <v>350</v>
      </c>
    </row>
    <row r="31" spans="1:9" ht="14.25" customHeight="1" x14ac:dyDescent="0.35">
      <c r="A31" s="474"/>
      <c r="B31" s="481" t="s">
        <v>73</v>
      </c>
      <c r="C31" s="482">
        <v>15.25382953522</v>
      </c>
      <c r="D31" s="482">
        <v>10.818917869946166</v>
      </c>
      <c r="E31" s="482">
        <v>7.9558693040620962</v>
      </c>
      <c r="F31" s="482">
        <v>6.2890252500752339</v>
      </c>
      <c r="G31" s="482">
        <v>4.1972603247061393</v>
      </c>
      <c r="H31" s="482">
        <v>1.8474951012966938</v>
      </c>
      <c r="I31" s="480">
        <v>0.33756462727024333</v>
      </c>
    </row>
    <row r="32" spans="1:9" ht="14.25" customHeight="1" x14ac:dyDescent="0.35">
      <c r="A32" s="474"/>
      <c r="B32" s="481" t="s">
        <v>74</v>
      </c>
      <c r="C32" s="482">
        <v>11.495909222200002</v>
      </c>
      <c r="D32" s="482">
        <v>11.417542835518764</v>
      </c>
      <c r="E32" s="482">
        <v>11.591143044200443</v>
      </c>
      <c r="F32" s="482">
        <v>12.324251580989065</v>
      </c>
      <c r="G32" s="482">
        <v>12.489272162803466</v>
      </c>
      <c r="H32" s="482">
        <v>12.433883943852621</v>
      </c>
      <c r="I32" s="480">
        <v>12.38537596278101</v>
      </c>
    </row>
    <row r="33" spans="1:9" ht="14.25" customHeight="1" x14ac:dyDescent="0.35">
      <c r="A33" s="474"/>
      <c r="B33" s="481" t="s">
        <v>75</v>
      </c>
      <c r="C33" s="482">
        <v>0.24031537712574844</v>
      </c>
      <c r="D33" s="482">
        <v>0.40759559365217857</v>
      </c>
      <c r="E33" s="482">
        <v>0.51199603296993623</v>
      </c>
      <c r="F33" s="482">
        <v>0.58896671299519354</v>
      </c>
      <c r="G33" s="482">
        <v>0.69004370761591105</v>
      </c>
      <c r="H33" s="482">
        <v>0.7980441209488307</v>
      </c>
      <c r="I33" s="480">
        <v>0.83791947845427861</v>
      </c>
    </row>
    <row r="34" spans="1:9" ht="14.25" customHeight="1" x14ac:dyDescent="0.35">
      <c r="A34" s="474"/>
      <c r="B34" s="485" t="s">
        <v>76</v>
      </c>
      <c r="C34" s="482">
        <v>4.1352549999999999</v>
      </c>
      <c r="D34" s="482">
        <v>4.1660580000000005</v>
      </c>
      <c r="E34" s="482">
        <v>4.3018259999999993</v>
      </c>
      <c r="F34" s="482">
        <v>4.526567</v>
      </c>
      <c r="G34" s="482">
        <v>4.6238060000000001</v>
      </c>
      <c r="H34" s="482">
        <v>4.6683979999999998</v>
      </c>
      <c r="I34" s="480">
        <v>4.7211690000000006</v>
      </c>
    </row>
    <row r="35" spans="1:9" ht="14.25" customHeight="1" x14ac:dyDescent="0.35">
      <c r="A35" s="474"/>
      <c r="B35" s="486" t="s">
        <v>77</v>
      </c>
      <c r="C35" s="482">
        <v>0.09</v>
      </c>
      <c r="D35" s="482">
        <v>8.7999999999999995E-2</v>
      </c>
      <c r="E35" s="482">
        <v>8.7999999999999995E-2</v>
      </c>
      <c r="F35" s="482">
        <v>9.0999999999999998E-2</v>
      </c>
      <c r="G35" s="482">
        <v>9.2999999999999999E-2</v>
      </c>
      <c r="H35" s="482">
        <v>9.4E-2</v>
      </c>
      <c r="I35" s="480">
        <v>9.6000000000000002E-2</v>
      </c>
    </row>
    <row r="36" spans="1:9" ht="14.25" customHeight="1" x14ac:dyDescent="0.35">
      <c r="A36" s="474"/>
      <c r="B36" s="487" t="s">
        <v>291</v>
      </c>
      <c r="C36" s="488">
        <v>123.3501715540982</v>
      </c>
      <c r="D36" s="488">
        <v>123.8917859516919</v>
      </c>
      <c r="E36" s="488">
        <v>124.7470576312634</v>
      </c>
      <c r="F36" s="488">
        <v>132.61828507702705</v>
      </c>
      <c r="G36" s="488">
        <v>137.39755093816507</v>
      </c>
      <c r="H36" s="488">
        <v>140.18900519221449</v>
      </c>
      <c r="I36" s="489">
        <v>143.76915759109585</v>
      </c>
    </row>
    <row r="37" spans="1:9" ht="14.25" customHeight="1" x14ac:dyDescent="0.35">
      <c r="A37" s="474"/>
      <c r="B37" s="490" t="s">
        <v>78</v>
      </c>
      <c r="C37" s="491"/>
      <c r="D37" s="491"/>
      <c r="E37" s="491"/>
      <c r="F37" s="491"/>
      <c r="G37" s="491"/>
      <c r="H37" s="491"/>
      <c r="I37" s="492"/>
    </row>
    <row r="38" spans="1:9" ht="14.25" customHeight="1" x14ac:dyDescent="0.35">
      <c r="A38" s="474"/>
      <c r="B38" s="493" t="s">
        <v>57</v>
      </c>
      <c r="C38" s="482">
        <v>118.99308347324803</v>
      </c>
      <c r="D38" s="482">
        <v>117.79793771062549</v>
      </c>
      <c r="E38" s="482">
        <v>122.29728384819946</v>
      </c>
      <c r="F38" s="482">
        <v>134.54264445645777</v>
      </c>
      <c r="G38" s="482">
        <v>143.33210219761858</v>
      </c>
      <c r="H38" s="482">
        <v>151.67730468430395</v>
      </c>
      <c r="I38" s="480">
        <v>158.66818560719031</v>
      </c>
    </row>
    <row r="39" spans="1:9" ht="14.25" customHeight="1" x14ac:dyDescent="0.35">
      <c r="A39" s="474"/>
      <c r="B39" s="919" t="s">
        <v>12</v>
      </c>
      <c r="C39" s="482"/>
      <c r="D39" s="482"/>
      <c r="E39" s="482"/>
      <c r="F39" s="482"/>
      <c r="G39" s="482"/>
      <c r="H39" s="482"/>
      <c r="I39" s="480"/>
    </row>
    <row r="40" spans="1:9" ht="14.25" customHeight="1" x14ac:dyDescent="0.35">
      <c r="A40" s="474"/>
      <c r="B40" s="494" t="s">
        <v>79</v>
      </c>
      <c r="C40" s="482">
        <v>100.98529602387995</v>
      </c>
      <c r="D40" s="482">
        <v>104.5072442218969</v>
      </c>
      <c r="E40" s="482">
        <v>110.62439277791844</v>
      </c>
      <c r="F40" s="482">
        <v>121.3121279898466</v>
      </c>
      <c r="G40" s="482">
        <v>128.06612925481727</v>
      </c>
      <c r="H40" s="482">
        <v>134.08304730056594</v>
      </c>
      <c r="I40" s="480">
        <v>138.827469773529</v>
      </c>
    </row>
    <row r="41" spans="1:9" ht="14.25" customHeight="1" x14ac:dyDescent="0.35">
      <c r="A41" s="474"/>
      <c r="B41" s="494" t="s">
        <v>80</v>
      </c>
      <c r="C41" s="482">
        <v>1.0496297031050001</v>
      </c>
      <c r="D41" s="482">
        <v>0.47017623309439954</v>
      </c>
      <c r="E41" s="482">
        <v>0.28457154337257801</v>
      </c>
      <c r="F41" s="482">
        <v>9.2207732446211652E-2</v>
      </c>
      <c r="G41" s="482">
        <v>6.5891902969242536E-2</v>
      </c>
      <c r="H41" s="482">
        <v>6.749924284842089E-2</v>
      </c>
      <c r="I41" s="480">
        <v>6.9308908424325841E-2</v>
      </c>
    </row>
    <row r="42" spans="1:9" ht="14.25" customHeight="1" x14ac:dyDescent="0.35">
      <c r="A42" s="474"/>
      <c r="B42" s="494" t="s">
        <v>81</v>
      </c>
      <c r="C42" s="482">
        <v>0.4289515167492991</v>
      </c>
      <c r="D42" s="482">
        <v>0.24039296987582964</v>
      </c>
      <c r="E42" s="482">
        <v>0.14185971522187901</v>
      </c>
      <c r="F42" s="482">
        <v>1.5911349344239337E-2</v>
      </c>
      <c r="G42" s="482">
        <v>-6.9135808189457746E-15</v>
      </c>
      <c r="H42" s="482">
        <v>2.1884716261411085E-15</v>
      </c>
      <c r="I42" s="480">
        <v>-9.0949470177292826E-16</v>
      </c>
    </row>
    <row r="43" spans="1:9" ht="14.25" customHeight="1" x14ac:dyDescent="0.35">
      <c r="A43" s="474"/>
      <c r="B43" s="494" t="s">
        <v>274</v>
      </c>
      <c r="C43" s="482">
        <v>16.529206229513765</v>
      </c>
      <c r="D43" s="482">
        <v>12.580124285758354</v>
      </c>
      <c r="E43" s="482">
        <v>11.246459811686552</v>
      </c>
      <c r="F43" s="482">
        <v>13.122397384820681</v>
      </c>
      <c r="G43" s="482">
        <v>15.20008103983209</v>
      </c>
      <c r="H43" s="482">
        <v>17.526758140889623</v>
      </c>
      <c r="I43" s="480">
        <v>19.771406925236963</v>
      </c>
    </row>
    <row r="44" spans="1:9" ht="14.25" customHeight="1" x14ac:dyDescent="0.35">
      <c r="A44" s="474"/>
      <c r="B44" s="486" t="s">
        <v>82</v>
      </c>
      <c r="C44" s="482">
        <v>3.0070419999999998</v>
      </c>
      <c r="D44" s="482">
        <v>3.016994</v>
      </c>
      <c r="E44" s="482">
        <v>3.2499210000000001</v>
      </c>
      <c r="F44" s="482">
        <v>3.6124499999999999</v>
      </c>
      <c r="G44" s="482">
        <v>3.8884920000000003</v>
      </c>
      <c r="H44" s="482">
        <v>4.0981109999999994</v>
      </c>
      <c r="I44" s="480">
        <v>4.2357960000000006</v>
      </c>
    </row>
    <row r="45" spans="1:9" ht="14.25" customHeight="1" x14ac:dyDescent="0.35">
      <c r="A45" s="474"/>
      <c r="B45" s="487" t="s">
        <v>292</v>
      </c>
      <c r="C45" s="488">
        <v>122.000125473248</v>
      </c>
      <c r="D45" s="488">
        <v>120.81493171062549</v>
      </c>
      <c r="E45" s="488">
        <v>125.54720484819946</v>
      </c>
      <c r="F45" s="488">
        <v>138.15509445645773</v>
      </c>
      <c r="G45" s="488">
        <v>147.22059419761862</v>
      </c>
      <c r="H45" s="488">
        <v>155.77541568430397</v>
      </c>
      <c r="I45" s="489">
        <v>162.90398160719027</v>
      </c>
    </row>
    <row r="46" spans="1:9" ht="14.25" customHeight="1" x14ac:dyDescent="0.35">
      <c r="A46" s="474"/>
      <c r="B46" s="495" t="s">
        <v>293</v>
      </c>
      <c r="C46" s="496">
        <v>245.35029702734619</v>
      </c>
      <c r="D46" s="496">
        <v>244.70671766231737</v>
      </c>
      <c r="E46" s="496">
        <v>250.29426247946287</v>
      </c>
      <c r="F46" s="496">
        <v>270.77337953348479</v>
      </c>
      <c r="G46" s="496">
        <v>284.61814513578372</v>
      </c>
      <c r="H46" s="496">
        <v>295.96442087651849</v>
      </c>
      <c r="I46" s="489">
        <v>306.67313919828609</v>
      </c>
    </row>
    <row r="47" spans="1:9" ht="14.25" customHeight="1" x14ac:dyDescent="0.35">
      <c r="A47" s="474"/>
      <c r="B47" s="1057" t="s">
        <v>260</v>
      </c>
      <c r="C47" s="1058"/>
      <c r="D47" s="1058"/>
      <c r="E47" s="1058"/>
      <c r="F47" s="1058"/>
      <c r="G47" s="1058"/>
      <c r="H47" s="1058"/>
      <c r="I47" s="1059"/>
    </row>
    <row r="48" spans="1:9" ht="11.25" customHeight="1" x14ac:dyDescent="0.35">
      <c r="B48" s="1047" t="s">
        <v>388</v>
      </c>
      <c r="C48" s="1048"/>
      <c r="D48" s="1048"/>
      <c r="E48" s="1048"/>
      <c r="F48" s="1048"/>
      <c r="G48" s="1048"/>
      <c r="H48" s="1048"/>
      <c r="I48" s="1049"/>
    </row>
    <row r="49" spans="1:26" s="15" customFormat="1" ht="15" customHeight="1" thickBot="1" x14ac:dyDescent="0.4">
      <c r="A49" s="497"/>
      <c r="B49" s="1044" t="s">
        <v>389</v>
      </c>
      <c r="C49" s="1045"/>
      <c r="D49" s="1045"/>
      <c r="E49" s="1045"/>
      <c r="F49" s="1045"/>
      <c r="G49" s="1045"/>
      <c r="H49" s="1045"/>
      <c r="I49" s="1046"/>
      <c r="J49" s="14"/>
      <c r="K49" s="498"/>
      <c r="L49" s="498"/>
      <c r="M49" s="498"/>
      <c r="N49" s="498"/>
      <c r="O49" s="498"/>
      <c r="P49" s="498"/>
      <c r="Q49" s="498"/>
      <c r="R49" s="499"/>
      <c r="S49" s="500"/>
      <c r="T49" s="500"/>
      <c r="U49" s="500"/>
      <c r="V49" s="500"/>
      <c r="W49" s="500"/>
      <c r="X49" s="500"/>
      <c r="Y49" s="499"/>
      <c r="Z49" s="499"/>
    </row>
    <row r="50" spans="1:26" x14ac:dyDescent="0.35">
      <c r="B50" s="501"/>
      <c r="C50" s="16"/>
      <c r="D50" s="16"/>
      <c r="E50" s="16"/>
      <c r="F50" s="16"/>
      <c r="G50" s="16"/>
      <c r="H50" s="16"/>
      <c r="I50" s="16"/>
    </row>
    <row r="52" spans="1:26" x14ac:dyDescent="0.35">
      <c r="B52" s="51"/>
      <c r="C52" s="50"/>
      <c r="D52" s="50"/>
      <c r="E52" s="50"/>
      <c r="F52" s="50"/>
      <c r="G52" s="50"/>
      <c r="H52" s="50"/>
      <c r="I52" s="50"/>
    </row>
    <row r="53" spans="1:26" x14ac:dyDescent="0.35">
      <c r="B53" s="51"/>
      <c r="C53" s="50"/>
      <c r="D53" s="50"/>
      <c r="E53" s="50"/>
      <c r="F53" s="50"/>
      <c r="G53" s="50"/>
      <c r="H53" s="50"/>
      <c r="I53" s="50"/>
    </row>
    <row r="54" spans="1:26" x14ac:dyDescent="0.35">
      <c r="B54" s="51"/>
      <c r="C54" s="50"/>
      <c r="D54" s="50"/>
      <c r="E54" s="50"/>
      <c r="F54" s="50"/>
      <c r="G54" s="50"/>
      <c r="H54" s="50"/>
      <c r="I54" s="50"/>
    </row>
    <row r="57" spans="1:26" x14ac:dyDescent="0.35">
      <c r="C57" s="127"/>
      <c r="D57" s="127"/>
      <c r="E57" s="127"/>
      <c r="F57" s="127"/>
      <c r="G57" s="127"/>
      <c r="H57" s="127"/>
      <c r="I57" s="127"/>
    </row>
    <row r="58" spans="1:26" x14ac:dyDescent="0.35">
      <c r="C58" s="127"/>
      <c r="D58" s="127"/>
      <c r="E58" s="127"/>
      <c r="F58" s="127"/>
      <c r="G58" s="127"/>
      <c r="H58" s="127"/>
      <c r="I58" s="127"/>
    </row>
    <row r="59" spans="1:26" x14ac:dyDescent="0.35">
      <c r="C59" s="127"/>
      <c r="D59" s="127"/>
      <c r="E59" s="127"/>
      <c r="F59" s="127"/>
      <c r="G59" s="127"/>
      <c r="H59" s="127"/>
      <c r="I59" s="127"/>
    </row>
    <row r="60" spans="1:26" x14ac:dyDescent="0.35">
      <c r="C60" s="127"/>
      <c r="D60" s="127"/>
      <c r="E60" s="127"/>
      <c r="F60" s="127"/>
      <c r="G60" s="127"/>
      <c r="H60" s="127"/>
      <c r="I60" s="127"/>
    </row>
    <row r="61" spans="1:26" x14ac:dyDescent="0.35">
      <c r="C61" s="127"/>
      <c r="D61" s="127"/>
      <c r="E61" s="127"/>
      <c r="F61" s="127"/>
      <c r="G61" s="127"/>
      <c r="H61" s="127"/>
      <c r="I61" s="127"/>
    </row>
    <row r="62" spans="1:26" x14ac:dyDescent="0.35">
      <c r="C62" s="127"/>
      <c r="D62" s="127"/>
      <c r="E62" s="127"/>
      <c r="F62" s="127"/>
      <c r="G62" s="127"/>
      <c r="H62" s="127"/>
      <c r="I62" s="127"/>
    </row>
    <row r="63" spans="1:26" x14ac:dyDescent="0.35">
      <c r="C63" s="127"/>
      <c r="D63" s="127"/>
      <c r="E63" s="127"/>
      <c r="F63" s="127"/>
      <c r="G63" s="127"/>
      <c r="H63" s="127"/>
      <c r="I63" s="127"/>
    </row>
    <row r="64" spans="1:26" x14ac:dyDescent="0.35">
      <c r="C64" s="127"/>
      <c r="D64" s="127"/>
      <c r="E64" s="127"/>
      <c r="F64" s="127"/>
      <c r="G64" s="127"/>
      <c r="H64" s="127"/>
      <c r="I64" s="127"/>
    </row>
    <row r="65" spans="3:9" x14ac:dyDescent="0.35">
      <c r="C65" s="127"/>
      <c r="D65" s="127"/>
      <c r="E65" s="127"/>
      <c r="F65" s="127"/>
      <c r="G65" s="127"/>
      <c r="H65" s="127"/>
      <c r="I65" s="127"/>
    </row>
    <row r="66" spans="3:9" x14ac:dyDescent="0.35">
      <c r="C66" s="127"/>
      <c r="D66" s="127"/>
      <c r="E66" s="127"/>
      <c r="F66" s="127"/>
      <c r="G66" s="127"/>
      <c r="H66" s="127"/>
      <c r="I66" s="127"/>
    </row>
    <row r="67" spans="3:9" x14ac:dyDescent="0.35">
      <c r="C67" s="127"/>
      <c r="D67" s="127"/>
      <c r="E67" s="127"/>
      <c r="F67" s="127"/>
      <c r="G67" s="127"/>
      <c r="H67" s="127"/>
      <c r="I67" s="127"/>
    </row>
    <row r="68" spans="3:9" x14ac:dyDescent="0.35">
      <c r="C68" s="127"/>
      <c r="D68" s="127"/>
      <c r="E68" s="127"/>
      <c r="F68" s="127"/>
      <c r="G68" s="127"/>
      <c r="H68" s="127"/>
      <c r="I68" s="127"/>
    </row>
    <row r="69" spans="3:9" x14ac:dyDescent="0.35">
      <c r="C69" s="127"/>
      <c r="D69" s="127"/>
      <c r="E69" s="127"/>
      <c r="F69" s="127"/>
      <c r="G69" s="127"/>
      <c r="H69" s="127"/>
      <c r="I69" s="127"/>
    </row>
    <row r="70" spans="3:9" x14ac:dyDescent="0.35">
      <c r="C70" s="127"/>
      <c r="D70" s="127"/>
      <c r="E70" s="127"/>
      <c r="F70" s="127"/>
      <c r="G70" s="127"/>
      <c r="H70" s="127"/>
      <c r="I70" s="127"/>
    </row>
    <row r="71" spans="3:9" x14ac:dyDescent="0.35">
      <c r="C71" s="127"/>
      <c r="D71" s="127"/>
      <c r="E71" s="127"/>
      <c r="F71" s="127"/>
      <c r="G71" s="127"/>
      <c r="H71" s="127"/>
      <c r="I71" s="127"/>
    </row>
    <row r="72" spans="3:9" x14ac:dyDescent="0.35">
      <c r="C72" s="127"/>
      <c r="D72" s="127"/>
      <c r="E72" s="127"/>
      <c r="F72" s="127"/>
      <c r="G72" s="127"/>
      <c r="H72" s="127"/>
      <c r="I72" s="127"/>
    </row>
    <row r="73" spans="3:9" x14ac:dyDescent="0.35">
      <c r="C73" s="127"/>
      <c r="D73" s="127"/>
      <c r="E73" s="127"/>
      <c r="F73" s="127"/>
      <c r="G73" s="127"/>
      <c r="H73" s="127"/>
      <c r="I73" s="127"/>
    </row>
    <row r="74" spans="3:9" x14ac:dyDescent="0.35">
      <c r="C74" s="127"/>
      <c r="D74" s="127"/>
      <c r="E74" s="127"/>
      <c r="F74" s="127"/>
      <c r="G74" s="127"/>
      <c r="H74" s="127"/>
      <c r="I74" s="127"/>
    </row>
    <row r="75" spans="3:9" x14ac:dyDescent="0.35">
      <c r="C75" s="127"/>
      <c r="D75" s="127"/>
      <c r="E75" s="127"/>
      <c r="F75" s="127"/>
      <c r="G75" s="127"/>
      <c r="H75" s="127"/>
      <c r="I75" s="127"/>
    </row>
    <row r="76" spans="3:9" x14ac:dyDescent="0.35">
      <c r="C76" s="127"/>
      <c r="D76" s="127"/>
      <c r="E76" s="127"/>
      <c r="F76" s="127"/>
      <c r="G76" s="127"/>
      <c r="H76" s="127"/>
      <c r="I76" s="127"/>
    </row>
    <row r="77" spans="3:9" x14ac:dyDescent="0.35">
      <c r="C77" s="127"/>
      <c r="D77" s="127"/>
      <c r="E77" s="127"/>
      <c r="F77" s="127"/>
      <c r="G77" s="127"/>
      <c r="H77" s="127"/>
      <c r="I77" s="127"/>
    </row>
    <row r="78" spans="3:9" x14ac:dyDescent="0.35">
      <c r="C78" s="127"/>
      <c r="D78" s="127"/>
      <c r="E78" s="127"/>
      <c r="F78" s="127"/>
      <c r="G78" s="127"/>
      <c r="H78" s="127"/>
      <c r="I78" s="127"/>
    </row>
    <row r="79" spans="3:9" x14ac:dyDescent="0.35">
      <c r="C79" s="127"/>
      <c r="D79" s="127"/>
      <c r="E79" s="127"/>
      <c r="F79" s="127"/>
      <c r="G79" s="127"/>
      <c r="H79" s="127"/>
      <c r="I79" s="127"/>
    </row>
    <row r="80" spans="3:9" x14ac:dyDescent="0.35">
      <c r="C80" s="127"/>
      <c r="D80" s="127"/>
      <c r="E80" s="127"/>
      <c r="F80" s="127"/>
      <c r="G80" s="127"/>
      <c r="H80" s="127"/>
      <c r="I80" s="127"/>
    </row>
    <row r="81" spans="3:9" x14ac:dyDescent="0.35">
      <c r="C81" s="127"/>
      <c r="D81" s="127"/>
      <c r="E81" s="127"/>
      <c r="F81" s="127"/>
      <c r="G81" s="127"/>
      <c r="H81" s="127"/>
      <c r="I81" s="127"/>
    </row>
    <row r="82" spans="3:9" x14ac:dyDescent="0.35">
      <c r="C82" s="127"/>
      <c r="D82" s="127"/>
      <c r="E82" s="127"/>
      <c r="F82" s="127"/>
      <c r="G82" s="127"/>
      <c r="H82" s="127"/>
      <c r="I82" s="127"/>
    </row>
    <row r="83" spans="3:9" x14ac:dyDescent="0.35">
      <c r="C83" s="127"/>
      <c r="D83" s="127"/>
      <c r="E83" s="127"/>
      <c r="F83" s="127"/>
      <c r="G83" s="127"/>
      <c r="H83" s="127"/>
      <c r="I83" s="127"/>
    </row>
    <row r="84" spans="3:9" x14ac:dyDescent="0.35">
      <c r="C84" s="127"/>
      <c r="D84" s="127"/>
      <c r="E84" s="127"/>
      <c r="F84" s="127"/>
      <c r="G84" s="127"/>
      <c r="H84" s="127"/>
      <c r="I84" s="127"/>
    </row>
    <row r="85" spans="3:9" x14ac:dyDescent="0.35">
      <c r="C85" s="127"/>
      <c r="D85" s="127"/>
      <c r="E85" s="127"/>
      <c r="F85" s="127"/>
      <c r="G85" s="127"/>
      <c r="H85" s="127"/>
      <c r="I85" s="127"/>
    </row>
    <row r="86" spans="3:9" x14ac:dyDescent="0.35">
      <c r="C86" s="127"/>
      <c r="D86" s="127"/>
      <c r="E86" s="127"/>
      <c r="F86" s="127"/>
      <c r="G86" s="127"/>
      <c r="H86" s="127"/>
      <c r="I86" s="127"/>
    </row>
    <row r="87" spans="3:9" x14ac:dyDescent="0.35">
      <c r="C87" s="127"/>
      <c r="D87" s="127"/>
      <c r="E87" s="127"/>
      <c r="F87" s="127"/>
      <c r="G87" s="127"/>
      <c r="H87" s="127"/>
      <c r="I87" s="127"/>
    </row>
    <row r="88" spans="3:9" x14ac:dyDescent="0.35">
      <c r="C88" s="127"/>
      <c r="D88" s="127"/>
      <c r="E88" s="127"/>
      <c r="F88" s="127"/>
      <c r="G88" s="127"/>
      <c r="H88" s="127"/>
      <c r="I88" s="127"/>
    </row>
    <row r="89" spans="3:9" x14ac:dyDescent="0.35">
      <c r="C89" s="127"/>
      <c r="D89" s="127"/>
      <c r="E89" s="127"/>
      <c r="F89" s="127"/>
      <c r="G89" s="127"/>
      <c r="H89" s="127"/>
      <c r="I89" s="127"/>
    </row>
    <row r="90" spans="3:9" x14ac:dyDescent="0.35">
      <c r="C90" s="127"/>
      <c r="D90" s="127"/>
      <c r="E90" s="127"/>
      <c r="F90" s="127"/>
      <c r="G90" s="127"/>
      <c r="H90" s="127"/>
      <c r="I90" s="127"/>
    </row>
    <row r="91" spans="3:9" x14ac:dyDescent="0.35">
      <c r="C91" s="127"/>
      <c r="D91" s="127"/>
      <c r="E91" s="127"/>
      <c r="F91" s="127"/>
      <c r="G91" s="127"/>
      <c r="H91" s="127"/>
      <c r="I91" s="127"/>
    </row>
    <row r="92" spans="3:9" x14ac:dyDescent="0.35">
      <c r="C92" s="127"/>
      <c r="D92" s="127"/>
      <c r="E92" s="127"/>
      <c r="F92" s="127"/>
      <c r="G92" s="127"/>
      <c r="H92" s="127"/>
      <c r="I92" s="127"/>
    </row>
    <row r="93" spans="3:9" x14ac:dyDescent="0.35">
      <c r="C93" s="127"/>
      <c r="D93" s="127"/>
      <c r="E93" s="127"/>
      <c r="F93" s="127"/>
      <c r="G93" s="127"/>
      <c r="H93" s="127"/>
      <c r="I93" s="127"/>
    </row>
    <row r="94" spans="3:9" x14ac:dyDescent="0.35">
      <c r="C94" s="127"/>
      <c r="D94" s="127"/>
      <c r="E94" s="127"/>
      <c r="F94" s="127"/>
      <c r="G94" s="127"/>
      <c r="H94" s="127"/>
      <c r="I94" s="127"/>
    </row>
    <row r="95" spans="3:9" x14ac:dyDescent="0.35">
      <c r="C95" s="127"/>
      <c r="D95" s="127"/>
      <c r="E95" s="127"/>
      <c r="F95" s="127"/>
      <c r="G95" s="127"/>
      <c r="H95" s="127"/>
      <c r="I95" s="127"/>
    </row>
  </sheetData>
  <mergeCells count="6">
    <mergeCell ref="B49:I49"/>
    <mergeCell ref="B48:I48"/>
    <mergeCell ref="B2:I2"/>
    <mergeCell ref="C3:I3"/>
    <mergeCell ref="D4:I4"/>
    <mergeCell ref="B47:I47"/>
  </mergeCells>
  <phoneticPr fontId="43" type="noConversion"/>
  <hyperlinks>
    <hyperlink ref="A1" location="Contents!A1" display="Back to contents" xr:uid="{42581457-9853-46CF-8C99-D3857EA1C1D7}"/>
  </hyperlinks>
  <pageMargins left="0.74803149606299213" right="0.74803149606299213" top="0.98425196850393704" bottom="0.98425196850393704" header="0.51181102362204722" footer="0.51181102362204722"/>
  <pageSetup paperSize="9" scale="70"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20</vt:i4>
      </vt:variant>
    </vt:vector>
  </HeadingPairs>
  <TitlesOfParts>
    <vt:vector size="44" baseType="lpstr">
      <vt:lpstr>Contents</vt:lpstr>
      <vt:lpstr>Spending</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'3.1'!Print_Area</vt:lpstr>
      <vt:lpstr>'3.10'!Print_Area</vt:lpstr>
      <vt:lpstr>'3.11'!Print_Area</vt:lpstr>
      <vt:lpstr>'3.14'!Print_Area</vt:lpstr>
      <vt:lpstr>'3.15'!Print_Area</vt:lpstr>
      <vt:lpstr>'3.16'!Print_Area</vt:lpstr>
      <vt:lpstr>'3.17'!Print_Area</vt:lpstr>
      <vt:lpstr>'3.18'!Print_Area</vt:lpstr>
      <vt:lpstr>'3.19'!Print_Area</vt:lpstr>
      <vt:lpstr>'3.2'!Print_Area</vt:lpstr>
      <vt:lpstr>'3.20'!Print_Area</vt:lpstr>
      <vt:lpstr>'3.21'!Print_Area</vt:lpstr>
      <vt:lpstr>'3.22'!Print_Area</vt:lpstr>
      <vt:lpstr>'3.3'!Print_Area</vt:lpstr>
      <vt:lpstr>'3.4'!Print_Area</vt:lpstr>
      <vt:lpstr>'3.5'!Print_Area</vt:lpstr>
      <vt:lpstr>'3.6'!Print_Area</vt:lpstr>
      <vt:lpstr>'3.7'!Print_Area</vt:lpstr>
      <vt:lpstr>'3.9'!Print_Area</vt:lpstr>
      <vt:lpstr>Contents!Print_Area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Hall-Strutt, Kate</cp:lastModifiedBy>
  <cp:lastPrinted>2020-03-20T09:50:21Z</cp:lastPrinted>
  <dcterms:created xsi:type="dcterms:W3CDTF">2016-10-25T13:43:56Z</dcterms:created>
  <dcterms:modified xsi:type="dcterms:W3CDTF">2022-07-21T14:03:42Z</dcterms:modified>
</cp:coreProperties>
</file>