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0\Charts and Tables\WebCaTs\Chapter 3\"/>
    </mc:Choice>
  </mc:AlternateContent>
  <xr:revisionPtr revIDLastSave="0" documentId="13_ncr:1_{3AD64313-4D6B-481B-8659-78F4218F361A}" xr6:coauthVersionLast="41" xr6:coauthVersionMax="41" xr10:uidLastSave="{00000000-0000-0000-0000-000000000000}"/>
  <bookViews>
    <workbookView xWindow="20370" yWindow="-6600" windowWidth="29040" windowHeight="15840" xr2:uid="{00000000-000D-0000-FFFF-FFFF00000000}"/>
  </bookViews>
  <sheets>
    <sheet name="Contents" sheetId="2" r:id="rId1"/>
    <sheet name="Chapter 3" sheetId="3" r:id="rId2"/>
    <sheet name="T3.1" sheetId="4" r:id="rId3"/>
    <sheet name="C3.A" sheetId="5" r:id="rId4"/>
    <sheet name="C3.1" sheetId="6" r:id="rId5"/>
    <sheet name="T3.2" sheetId="7" r:id="rId6"/>
    <sheet name="C3.2" sheetId="8" r:id="rId7"/>
    <sheet name="C3.3" sheetId="9" r:id="rId8"/>
    <sheet name="C3.4" sheetId="10" r:id="rId9"/>
    <sheet name="T3.3" sheetId="11" r:id="rId10"/>
    <sheet name="T3.4" sheetId="12" r:id="rId11"/>
    <sheet name="T3.5" sheetId="13" r:id="rId12"/>
    <sheet name="T3.6" sheetId="14" r:id="rId13"/>
    <sheet name="T3.7" sheetId="15" r:id="rId14"/>
    <sheet name="T3.8" sheetId="16" r:id="rId15"/>
    <sheet name="T3.9" sheetId="17" r:id="rId16"/>
    <sheet name="C3.5" sheetId="18" r:id="rId17"/>
    <sheet name="T3.10" sheetId="19" r:id="rId18"/>
    <sheet name="C3.6" sheetId="20" r:id="rId19"/>
    <sheet name="T3.11" sheetId="21" r:id="rId20"/>
    <sheet name="T3.12" sheetId="22" r:id="rId21"/>
    <sheet name="T3.13" sheetId="23" r:id="rId22"/>
    <sheet name="C3.7" sheetId="24" r:id="rId23"/>
    <sheet name="T3.14" sheetId="25" r:id="rId24"/>
    <sheet name="T3.15" sheetId="26" r:id="rId25"/>
    <sheet name="C3.8" sheetId="27" r:id="rId26"/>
    <sheet name="C3.9" sheetId="28" r:id="rId27"/>
    <sheet name="C3.10" sheetId="29" r:id="rId28"/>
    <sheet name="T3.16" sheetId="30" r:id="rId29"/>
    <sheet name="T3.17" sheetId="31" r:id="rId30"/>
    <sheet name="C3.11" sheetId="32" r:id="rId31"/>
    <sheet name="T3.18" sheetId="33" r:id="rId32"/>
    <sheet name="T3.19" sheetId="34" r:id="rId33"/>
    <sheet name="T3.20" sheetId="35" r:id="rId34"/>
    <sheet name="T3.21" sheetId="36" r:id="rId35"/>
    <sheet name="C3.12" sheetId="37" r:id="rId36"/>
    <sheet name="C3.13" sheetId="38" r:id="rId37"/>
    <sheet name="T3.22" sheetId="39" r:id="rId38"/>
    <sheet name="C3.B" sheetId="40" r:id="rId39"/>
    <sheet name="T3.23" sheetId="41" r:id="rId40"/>
    <sheet name="T3.24" sheetId="42" r:id="rId41"/>
    <sheet name="T3.25" sheetId="43" r:id="rId42"/>
    <sheet name="T3.26" sheetId="44" r:id="rId43"/>
    <sheet name="T3.27" sheetId="45" r:id="rId44"/>
    <sheet name="C3.14" sheetId="46" r:id="rId45"/>
    <sheet name="T3.28" sheetId="47" r:id="rId46"/>
    <sheet name="T3.29" sheetId="48" r:id="rId47"/>
    <sheet name="T3.30" sheetId="49" r:id="rId48"/>
    <sheet name="C3.15" sheetId="50" r:id="rId49"/>
    <sheet name="T3.31" sheetId="51" r:id="rId50"/>
    <sheet name="T3.32" sheetId="52" r:id="rId51"/>
    <sheet name="T3.33" sheetId="53" r:id="rId52"/>
    <sheet name="C3.C" sheetId="54" r:id="rId53"/>
    <sheet name="C3.D" sheetId="55" r:id="rId5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<sst xmlns="http://schemas.openxmlformats.org/spreadsheetml/2006/main" count="2014" uniqueCount="863">
  <si>
    <t>Table 3.1: Summary of the total effect of Government decisions since March</t>
  </si>
  <si>
    <t>Chart 3.1: Receipts as a share of nominal GDP</t>
  </si>
  <si>
    <t>Table 3.2: Major receipts as a share of GDP</t>
  </si>
  <si>
    <t>Chart 3.2: HMRC cash receipts in 2020-21 (excluding self-assessment and VAT deferrals): differences from our FSR central scenario monthly profiles</t>
  </si>
  <si>
    <t>Chart 3.3: Sources of difference to the receipts forecast since FSR central scenario</t>
  </si>
  <si>
    <t>Chart 3.4: Receipts-to-GDP ratio change between 2019-20 and 2022-23: differences between our March and November central forecasts</t>
  </si>
  <si>
    <t>Table 3.3: Current receipts</t>
  </si>
  <si>
    <t>Table 3.4: Current receipts: changes since March 2020</t>
  </si>
  <si>
    <t>Table 3.5: Current receipts: differences from FSR central scenario</t>
  </si>
  <si>
    <t>Table 3.6: Non-SA income tax and NICs: differences from March forecast and FSR central scenario</t>
  </si>
  <si>
    <t>Table 3.7: SA income tax: differences from March forecast and FSR central scenario</t>
  </si>
  <si>
    <t>Table 3.8: VAT: differences from March forecast and FSR central scenario</t>
  </si>
  <si>
    <t>Table 3.9: Corporation tax: differences from March forecast and FSR central scenario</t>
  </si>
  <si>
    <t>Chart 3.5: Public spending as a share of GDP</t>
  </si>
  <si>
    <t>Table 3.10: TME split between DEL and AME</t>
  </si>
  <si>
    <t>Chart 3.6: Sources of differences in spending versus our FSR central scenario</t>
  </si>
  <si>
    <t>Table 3.11: Total managed expenditure</t>
  </si>
  <si>
    <t>Table 3.12: Total managed expenditure: changes since March 2020</t>
  </si>
  <si>
    <t>Table 3.13: Total managed expenditure: differences from FSR central scenario</t>
  </si>
  <si>
    <t>Chart 3.7: Changes in 2020-21 departmental resource spending plus Scottish Government equivalent in AME since March</t>
  </si>
  <si>
    <t>Table 3.14: Changes in departmental resource spending since March</t>
  </si>
  <si>
    <t>Table 3.15: Departmental capital spending</t>
  </si>
  <si>
    <t>Chart 3.8: PSCE in RDEL plans: differences since FSR scenario</t>
  </si>
  <si>
    <t>Chart 3.9: Change in real RDEL spending per adult in 2022-23</t>
  </si>
  <si>
    <t>Chart 3.10: Historical trends in welfare spending</t>
  </si>
  <si>
    <t>Table 3.16: Total welfare spending</t>
  </si>
  <si>
    <t>Table 3.17: Welfare spending: differences from March forecast and FSR central scenario</t>
  </si>
  <si>
    <t>Chart 3.11: CJRS claims</t>
  </si>
  <si>
    <t>Table 3.18: CJRS from March to October: differences from FSR central scenario</t>
  </si>
  <si>
    <t>Table 3.19: Locally financed current expenditure: differences from March forecast and FSR central scenario</t>
  </si>
  <si>
    <t>Table 3.20: Locally financed capital expenditure and public corporations’ capital expenditure: differences from March forecast and FSR central scenario</t>
  </si>
  <si>
    <t>Table 3.21: Central government debt interest net of the APF: differences from March and FSR central scenario</t>
  </si>
  <si>
    <t>Chart 3.12: Changes in net borrowing in 2020-21</t>
  </si>
  <si>
    <t>Chart 3.13: Public sector net borrowing</t>
  </si>
  <si>
    <t>Table 3.22: Changes to public sector net borrowing</t>
  </si>
  <si>
    <t>Table 3.23: Sources of year-on-year changes in public sector net debt</t>
  </si>
  <si>
    <t>Table 3.24: Public sector net debt profile: changes since March 2020</t>
  </si>
  <si>
    <t>Table 3.25: Public sector net debt profile: differences from FSR central scenario</t>
  </si>
  <si>
    <t>Table 3.26: Public sector net debt: differences from March and FSR central scenario</t>
  </si>
  <si>
    <t>Table 3.27: Reconciliation of PSNCR and CGNCR</t>
  </si>
  <si>
    <t>Chart 3.14: The public sector balance sheet: various measures</t>
  </si>
  <si>
    <t>Table 3.28: Total gross financing</t>
  </si>
  <si>
    <t>Table 3.29: The composition of public sector net debt</t>
  </si>
  <si>
    <t>Table 3.30: Fiscal aggregates: central forecast</t>
  </si>
  <si>
    <t>Chart 3.15: Selected fiscal aggregates: scenarios versus central forecast</t>
  </si>
  <si>
    <t>Table 3.31: Fiscal aggregates: scenarios versus central forecast (£ billion)</t>
  </si>
  <si>
    <t>Table 3.32: Fiscal aggregates: scenarios versus central forecast (per cent of GDP)</t>
  </si>
  <si>
    <t>Table 3.33: Borrowing and debt under different coronavirus and Brexit scenarios</t>
  </si>
  <si>
    <t>November 2020 Economic and fiscal outlook: Charts &amp; Tables</t>
  </si>
  <si>
    <t>Back to contents</t>
  </si>
  <si>
    <t>£ billion</t>
  </si>
  <si>
    <t>Outturn</t>
  </si>
  <si>
    <t>Forecast</t>
  </si>
  <si>
    <t>2019-20</t>
  </si>
  <si>
    <t>2020-21</t>
  </si>
  <si>
    <t>2021-22</t>
  </si>
  <si>
    <t>2022-23</t>
  </si>
  <si>
    <t>2023-24</t>
  </si>
  <si>
    <t>2024-25</t>
  </si>
  <si>
    <t>2025-26</t>
  </si>
  <si>
    <t>Government decisions since March</t>
  </si>
  <si>
    <t>Direct effect of decisions since March</t>
  </si>
  <si>
    <t>of which:</t>
  </si>
  <si>
    <t>Direct effect of decisions up to SEU</t>
  </si>
  <si>
    <t>Recostings of FSR plus SEU</t>
  </si>
  <si>
    <t>Direct effect of decisions since SEU</t>
  </si>
  <si>
    <t>Winter Economy Plan</t>
  </si>
  <si>
    <t>CJRS, SEISS extensions</t>
  </si>
  <si>
    <t>New policy measures</t>
  </si>
  <si>
    <t>Virus-related support measures</t>
  </si>
  <si>
    <t>Public services</t>
  </si>
  <si>
    <t>Employment support</t>
  </si>
  <si>
    <t>Loans and guarantees</t>
  </si>
  <si>
    <t>Business support</t>
  </si>
  <si>
    <t>Welfare spending</t>
  </si>
  <si>
    <t>Other tax measures</t>
  </si>
  <si>
    <t>Spending Review (non-virus)</t>
  </si>
  <si>
    <t>Other measures</t>
  </si>
  <si>
    <t>Resource DEL</t>
  </si>
  <si>
    <t>Capital DEL</t>
  </si>
  <si>
    <t>Resource AME</t>
  </si>
  <si>
    <t>Capital AME</t>
  </si>
  <si>
    <t>Receipts</t>
  </si>
  <si>
    <t>Indirect effect of decisions since SEU</t>
  </si>
  <si>
    <t>Note: This table uses the convention that a negative sign implies a loss to the Exchequer (and is therefore an increase in PSNB).</t>
  </si>
  <si>
    <t>11 Mar
(Budget)</t>
  </si>
  <si>
    <t>29 May</t>
  </si>
  <si>
    <t>Pre-SEU</t>
  </si>
  <si>
    <t>8 Jul
(SEU)</t>
  </si>
  <si>
    <t>24 Sep
(WEP)</t>
  </si>
  <si>
    <t>5 Nov</t>
  </si>
  <si>
    <t>25 Nov
(SR20)</t>
  </si>
  <si>
    <t>Other tax support</t>
  </si>
  <si>
    <t>Total</t>
  </si>
  <si>
    <t>March forecast</t>
  </si>
  <si>
    <t>FSR central scenario + SEU</t>
  </si>
  <si>
    <t>November forecast</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</si>
  <si>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</si>
  <si>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</si>
  <si>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</si>
  <si>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</si>
  <si>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</si>
  <si>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</si>
  <si>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</si>
  <si>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</si>
  <si>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</si>
  <si>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</si>
  <si>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</si>
  <si>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</si>
  <si>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</si>
  <si>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</si>
  <si>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</si>
  <si>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</si>
  <si>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</si>
  <si>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</si>
  <si>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</si>
  <si>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</si>
  <si>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</si>
  <si>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</si>
  <si>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</si>
  <si>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</si>
  <si>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</si>
  <si>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</si>
  <si>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</si>
  <si>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</si>
  <si>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</si>
  <si>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</si>
  <si>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</si>
  <si>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</si>
  <si>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</si>
  <si>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</si>
  <si>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</si>
  <si>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</si>
  <si>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</si>
  <si>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</si>
  <si>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</si>
  <si>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</si>
  <si>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</si>
  <si>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</si>
  <si>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</si>
  <si>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</si>
  <si>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</si>
  <si>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</si>
  <si>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</si>
  <si>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</si>
  <si>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</si>
  <si>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</si>
  <si>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</si>
  <si>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</si>
  <si>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</si>
  <si>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</si>
  <si>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</si>
  <si>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</si>
  <si>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</si>
  <si>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</si>
  <si>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</si>
  <si>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</si>
  <si>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</si>
  <si>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</si>
  <si>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</si>
  <si>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</si>
  <si>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</si>
  <si>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</si>
  <si>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</si>
  <si>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</si>
  <si>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</si>
  <si>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</si>
  <si>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</si>
  <si>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</si>
  <si>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</si>
  <si>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</si>
  <si>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Per cent of GDP</t>
  </si>
  <si>
    <t>Income tax</t>
  </si>
  <si>
    <t>NICs</t>
  </si>
  <si>
    <t>Value added tax</t>
  </si>
  <si>
    <t>Onshore corporation tax</t>
  </si>
  <si>
    <t>Council tax</t>
  </si>
  <si>
    <t>Business rates</t>
  </si>
  <si>
    <t>Fuel duties</t>
  </si>
  <si>
    <t>Alcohol and tobacco duties</t>
  </si>
  <si>
    <t>Other taxes</t>
  </si>
  <si>
    <t>National Accounts taxes</t>
  </si>
  <si>
    <t>Interest and dividend receipts</t>
  </si>
  <si>
    <t>Other receipts</t>
  </si>
  <si>
    <t>Current receipts</t>
  </si>
  <si>
    <t>April to October
(Outturn)</t>
  </si>
  <si>
    <t>November to March
(Forecast)</t>
  </si>
  <si>
    <t>Total HMRC receipts ex. SA (cash)</t>
  </si>
  <si>
    <t>PAYE IT and NICs</t>
  </si>
  <si>
    <t>VAT</t>
  </si>
  <si>
    <t>Corporation tax</t>
  </si>
  <si>
    <t>Other</t>
  </si>
  <si>
    <t>Revision implied by nominal GDP</t>
  </si>
  <si>
    <t>Total difference</t>
  </si>
  <si>
    <t>Due to changes in nominal GDP</t>
  </si>
  <si>
    <t>Due to changes in the receipts-to-GDP ratio</t>
  </si>
  <si>
    <t>Level/Change</t>
  </si>
  <si>
    <t>Lower labour share and higher profit share</t>
  </si>
  <si>
    <t>Capital taxes</t>
  </si>
  <si>
    <t>Effective tax rate on labour income</t>
  </si>
  <si>
    <t>Pay as you earn</t>
  </si>
  <si>
    <t>Self assessment</t>
  </si>
  <si>
    <t>Other income tax</t>
  </si>
  <si>
    <t>National insurance contributions</t>
  </si>
  <si>
    <t xml:space="preserve">of which: </t>
  </si>
  <si>
    <t>Onshore</t>
  </si>
  <si>
    <t>Offshore</t>
  </si>
  <si>
    <t>Petroleum revenue tax</t>
  </si>
  <si>
    <t>VAT refunds</t>
  </si>
  <si>
    <t>Capital gains tax</t>
  </si>
  <si>
    <t>Inheritance tax</t>
  </si>
  <si>
    <t>Stamp taxes on shares</t>
  </si>
  <si>
    <t>Tobacco duties</t>
  </si>
  <si>
    <t>Alcohol duties</t>
  </si>
  <si>
    <t>Air passenger duty</t>
  </si>
  <si>
    <t>Insurance premium tax</t>
  </si>
  <si>
    <t>Climate change levy</t>
  </si>
  <si>
    <t>Bank levy</t>
  </si>
  <si>
    <t>Bank surcharge</t>
  </si>
  <si>
    <t>Apprenticeship levy</t>
  </si>
  <si>
    <t>Soft drinks industry levy</t>
  </si>
  <si>
    <t>Digital services tax</t>
  </si>
  <si>
    <t>Vehicle excise duties</t>
  </si>
  <si>
    <t>Licence fee receipts</t>
  </si>
  <si>
    <t>Environmental levies</t>
  </si>
  <si>
    <t>EU ETS auction receipts</t>
  </si>
  <si>
    <t>Less own resources contribution to EU</t>
  </si>
  <si>
    <t>-</t>
  </si>
  <si>
    <t>Interest and dividends</t>
  </si>
  <si>
    <t>Gross operating surplus</t>
  </si>
  <si>
    <t>of which: Pay as you earn</t>
  </si>
  <si>
    <t>Change since March</t>
  </si>
  <si>
    <t>Change since FSR central + SEU</t>
  </si>
  <si>
    <t>Underlying forecast changes since FSR central + SEU</t>
  </si>
  <si>
    <t>Economic determinants</t>
  </si>
  <si>
    <t>Average earnings</t>
  </si>
  <si>
    <t>Employee numbers</t>
  </si>
  <si>
    <t>Inflation</t>
  </si>
  <si>
    <t>Other economic determinants</t>
  </si>
  <si>
    <t>Other income tax and NICs streams</t>
  </si>
  <si>
    <t>Outturn receipts and modelling</t>
  </si>
  <si>
    <t>Direct effect of Government decisions since FSR central + SEU</t>
  </si>
  <si>
    <t>Self employment income</t>
  </si>
  <si>
    <t>Dividend income</t>
  </si>
  <si>
    <t>Savings income</t>
  </si>
  <si>
    <t>Deferrals and payment timing changes</t>
  </si>
  <si>
    <t>Other modelling and determinant changes</t>
  </si>
  <si>
    <t xml:space="preserve">Total </t>
  </si>
  <si>
    <t>Household spending</t>
  </si>
  <si>
    <t>Standard rated share</t>
  </si>
  <si>
    <t>Outturn and other economic determinants</t>
  </si>
  <si>
    <t>Scorecard and non-scorecard measures</t>
  </si>
  <si>
    <t xml:space="preserve">Brexit non-compliance </t>
  </si>
  <si>
    <t>Memo: VAT gap (per cent)</t>
  </si>
  <si>
    <t xml:space="preserve">March forecast </t>
  </si>
  <si>
    <t xml:space="preserve">FSR central scenario + SEU </t>
  </si>
  <si>
    <t>Company profits</t>
  </si>
  <si>
    <t>Losses modelling and outturn data</t>
  </si>
  <si>
    <t>Year</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</si>
  <si>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</si>
  <si>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</si>
  <si>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</si>
  <si>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</si>
  <si>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</si>
  <si>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</si>
  <si>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</si>
  <si>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</si>
  <si>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</si>
  <si>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</si>
  <si>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</si>
  <si>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</si>
  <si>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</si>
  <si>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</si>
  <si>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</si>
  <si>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</si>
  <si>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</si>
  <si>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</si>
  <si>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</si>
  <si>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</si>
  <si>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</si>
  <si>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</si>
  <si>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</si>
  <si>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</si>
  <si>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</si>
  <si>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</si>
  <si>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</si>
  <si>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</si>
  <si>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</si>
  <si>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</si>
  <si>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</si>
  <si>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</si>
  <si>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</si>
  <si>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</si>
  <si>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</si>
  <si>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</si>
  <si>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</si>
  <si>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</si>
  <si>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</si>
  <si>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</si>
  <si>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</si>
  <si>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</si>
  <si>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</si>
  <si>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</si>
  <si>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</si>
  <si>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TME</t>
  </si>
  <si>
    <t>TME in DEL</t>
  </si>
  <si>
    <t>Other PSCE in RDEL</t>
  </si>
  <si>
    <t>Other PSGI in CDEL</t>
  </si>
  <si>
    <t>TME in AME</t>
  </si>
  <si>
    <t>Other welfare spending</t>
  </si>
  <si>
    <t>Debt interest, net of APF</t>
  </si>
  <si>
    <t>Other AME</t>
  </si>
  <si>
    <t>Total change since FSR central scenario + SEU</t>
  </si>
  <si>
    <t xml:space="preserve">Pre-measures </t>
  </si>
  <si>
    <t>Pre-measures welfare spending</t>
  </si>
  <si>
    <t>Pre-measures debt interest</t>
  </si>
  <si>
    <t>Other pre-measures changes</t>
  </si>
  <si>
    <t>Measures</t>
  </si>
  <si>
    <t>DEL measures including Barnett consequentials</t>
  </si>
  <si>
    <t>Extension of CJRS, SEISS</t>
  </si>
  <si>
    <t>Extension of loan guarantees</t>
  </si>
  <si>
    <t>Public sector current expenditure (PSCE)</t>
  </si>
  <si>
    <t>PSCE in RDEL</t>
  </si>
  <si>
    <t>PSCE in AME</t>
  </si>
  <si>
    <t>Locally financed current expenditure</t>
  </si>
  <si>
    <t>Scottish Government's current spending</t>
  </si>
  <si>
    <t>EU financial settlement</t>
  </si>
  <si>
    <t xml:space="preserve">Net public service pension payments </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</si>
  <si>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</si>
  <si>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</si>
  <si>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</si>
  <si>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</si>
  <si>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</si>
  <si>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</si>
  <si>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</si>
  <si>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</si>
  <si>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Other PSCE items in AME</t>
  </si>
  <si>
    <t>Other National Accounts adjustments</t>
  </si>
  <si>
    <t>Total public sector current expenditure</t>
  </si>
  <si>
    <t>Public sector gross investment (PSGI)</t>
  </si>
  <si>
    <t>PSGI in CDEL</t>
  </si>
  <si>
    <t>PSGI in AME</t>
  </si>
  <si>
    <t>Locally financed capital expenditure</t>
  </si>
  <si>
    <t xml:space="preserve">Public corporations' capital expenditure </t>
  </si>
  <si>
    <t>Student loans</t>
  </si>
  <si>
    <t>Scottish Government's capital spending</t>
  </si>
  <si>
    <t>Tax litigation</t>
  </si>
  <si>
    <t>Virus-related loan schemes</t>
  </si>
  <si>
    <t>Other PSGI items in AME</t>
  </si>
  <si>
    <t xml:space="preserve">Other National Accounts adjustments </t>
  </si>
  <si>
    <t>Total public sector gross investment</t>
  </si>
  <si>
    <t>Public sector net investment</t>
  </si>
  <si>
    <t>Total managed expenditure</t>
  </si>
  <si>
    <t xml:space="preserve">Public corporations' capital spending </t>
  </si>
  <si>
    <t>Health services</t>
  </si>
  <si>
    <t>Other public services</t>
  </si>
  <si>
    <t>Business support measures</t>
  </si>
  <si>
    <t>Other spending</t>
  </si>
  <si>
    <t>Plans at March 2020</t>
  </si>
  <si>
    <t>Additional spending factored into the FSR</t>
  </si>
  <si>
    <t>Additional spending disclosed at the SEU</t>
  </si>
  <si>
    <t>Additional spending disclosed at the WEP</t>
  </si>
  <si>
    <t>Additional spending disclosed in the SR</t>
  </si>
  <si>
    <t>Plans at November 2020</t>
  </si>
  <si>
    <t>Assumed underspending relative to plans</t>
  </si>
  <si>
    <t xml:space="preserve"> RDEL spending forecast for 2020-21</t>
  </si>
  <si>
    <t>Limits</t>
  </si>
  <si>
    <t>Assumed underspend</t>
  </si>
  <si>
    <t>Actual spending</t>
  </si>
  <si>
    <t>Change</t>
  </si>
  <si>
    <t>Change: of which</t>
  </si>
  <si>
    <t>Government policy since March</t>
  </si>
  <si>
    <t xml:space="preserve"> </t>
  </si>
  <si>
    <t>Non-SR policy announcements</t>
  </si>
  <si>
    <t>Spending Review totals</t>
  </si>
  <si>
    <t>Temporary virus-related spending</t>
  </si>
  <si>
    <t>Non-virus related spending</t>
  </si>
  <si>
    <t>Lower post-SR spending totals</t>
  </si>
  <si>
    <t>Allowance for shortfall</t>
  </si>
  <si>
    <t>Implied plans</t>
  </si>
  <si>
    <t>Overall change since FSR central scenario + SEU</t>
  </si>
  <si>
    <t>Virus-related spending rises</t>
  </si>
  <si>
    <t>Business-as-usual spending cuts</t>
  </si>
  <si>
    <t>NHS</t>
  </si>
  <si>
    <t>Schools</t>
  </si>
  <si>
    <t>Ministry of Defence</t>
  </si>
  <si>
    <t>ODA</t>
  </si>
  <si>
    <t>Child benefit</t>
  </si>
  <si>
    <t>Direct effect of Government decisions</t>
  </si>
  <si>
    <t>Total welfare spending</t>
  </si>
  <si>
    <t>Inside welfare cap</t>
  </si>
  <si>
    <t>Outside welfare cap</t>
  </si>
  <si>
    <t xml:space="preserve">Total   </t>
  </si>
  <si>
    <t>Due to caseload</t>
  </si>
  <si>
    <t>Due to average awards</t>
  </si>
  <si>
    <t>Due to long term inactiviity</t>
  </si>
  <si>
    <t>Pensioner spending</t>
  </si>
  <si>
    <t>Other benefits</t>
  </si>
  <si>
    <t>March to June (outturn)</t>
  </si>
  <si>
    <t>July to October (estimate)</t>
  </si>
  <si>
    <t>November to March 2021 (forecast)</t>
  </si>
  <si>
    <t>Sector</t>
  </si>
  <si>
    <t>Wholesale
and retail</t>
  </si>
  <si>
    <t>Accomodation and food services</t>
  </si>
  <si>
    <t>Manufacturing</t>
  </si>
  <si>
    <t>Administrative</t>
  </si>
  <si>
    <t>Construction</t>
  </si>
  <si>
    <t>Professional services</t>
  </si>
  <si>
    <t>Arts and entertainment</t>
  </si>
  <si>
    <t>Other industries</t>
  </si>
  <si>
    <t>Millions of furloughed employees</t>
  </si>
  <si>
    <t>Monthly average</t>
  </si>
  <si>
    <t>Apr to Jun</t>
  </si>
  <si>
    <t>Jul to Oct</t>
  </si>
  <si>
    <t>Nov to Mar</t>
  </si>
  <si>
    <t>Estimate</t>
  </si>
  <si>
    <t>Nov</t>
  </si>
  <si>
    <t>Dec</t>
  </si>
  <si>
    <t>Jan</t>
  </si>
  <si>
    <t>Feb</t>
  </si>
  <si>
    <t>Mar</t>
  </si>
  <si>
    <t>Number of furloughed individuals</t>
  </si>
  <si>
    <t>Average monthly subsidy (£)</t>
  </si>
  <si>
    <t>Gross monthly cost (£ billion)</t>
  </si>
  <si>
    <t>Cumulative gross cost (£ billion)</t>
  </si>
  <si>
    <t>Difference</t>
  </si>
  <si>
    <t>Gross cost of the programme (£ billion)</t>
  </si>
  <si>
    <t xml:space="preserve">Forecast </t>
  </si>
  <si>
    <t>Retained business rates</t>
  </si>
  <si>
    <t>Net use of current reserves</t>
  </si>
  <si>
    <t>Debt interest payments</t>
  </si>
  <si>
    <t>Council tax: adult social care precept</t>
  </si>
  <si>
    <t>Business rates retention pilots</t>
  </si>
  <si>
    <t>Prudential borrowing (non-TfL)</t>
  </si>
  <si>
    <t>Major repairs reserve and capital receipts from sales</t>
  </si>
  <si>
    <t>TfL capital spending</t>
  </si>
  <si>
    <t>Effect of Government decisions since FSR central + SEU</t>
  </si>
  <si>
    <t xml:space="preserve">Change since FSR central scenario +SEU </t>
  </si>
  <si>
    <t>Interest rates</t>
  </si>
  <si>
    <t>Financing</t>
  </si>
  <si>
    <t>Asset Purchase Facility</t>
  </si>
  <si>
    <t>Other factors</t>
  </si>
  <si>
    <t xml:space="preserve">March 2020 forecast </t>
  </si>
  <si>
    <t xml:space="preserve">FSR central scenario plus SEU measures </t>
  </si>
  <si>
    <t xml:space="preserve">November 2020 pre-measures forecast </t>
  </si>
  <si>
    <t>November 2020 forecast</t>
  </si>
  <si>
    <t>2019-201</t>
  </si>
  <si>
    <t>Underlying revisions</t>
  </si>
  <si>
    <t>Policy changes</t>
  </si>
  <si>
    <t>FSR central scenario</t>
  </si>
  <si>
    <t>SEU measures</t>
  </si>
  <si>
    <t>FSR central + SEU</t>
  </si>
  <si>
    <t xml:space="preserve">Receipts </t>
  </si>
  <si>
    <t xml:space="preserve">Welfare </t>
  </si>
  <si>
    <t xml:space="preserve">Other spending </t>
  </si>
  <si>
    <t>Public services (non-virus related)</t>
  </si>
  <si>
    <t>Brexit measures</t>
  </si>
  <si>
    <t>Other policy measures</t>
  </si>
  <si>
    <t>Indirect effects of decisions</t>
  </si>
  <si>
    <t>Change since March forecast</t>
  </si>
  <si>
    <t>Note: This table uses the convention that a negative figure means a reduction in PSNB i.e. an increase in receipts or a reduction in spending will have a negative effect on PSNB.</t>
  </si>
  <si>
    <t>T1: Change in deficits, 2020</t>
  </si>
  <si>
    <t>T2: Fiscal Response to Covid-19</t>
  </si>
  <si>
    <t>Country</t>
  </si>
  <si>
    <t>Discretionary</t>
  </si>
  <si>
    <t>Non-discretionary</t>
  </si>
  <si>
    <t>Tax/Spend Measures</t>
  </si>
  <si>
    <t>Liquidity Support</t>
  </si>
  <si>
    <t>CAN</t>
  </si>
  <si>
    <t>GER</t>
  </si>
  <si>
    <t>UK</t>
  </si>
  <si>
    <t>ITA</t>
  </si>
  <si>
    <t>US</t>
  </si>
  <si>
    <t>JPN</t>
  </si>
  <si>
    <t>SPA</t>
  </si>
  <si>
    <t>FRA</t>
  </si>
  <si>
    <t>JAP</t>
  </si>
  <si>
    <t>KOR</t>
  </si>
  <si>
    <t>Revision</t>
  </si>
  <si>
    <t>UK Policy Adjustment</t>
  </si>
  <si>
    <t>Note: Figures for the UK have an adjustment to remove the impact of non-covid related fiscal loosening in the March 2020 Budget</t>
  </si>
  <si>
    <t>Net Debt 2024</t>
  </si>
  <si>
    <t>Year-on-year change in PSND (a+b+c+d)</t>
  </si>
  <si>
    <t>Public sector net borrowing (a)</t>
  </si>
  <si>
    <t>Financial transactions (b)</t>
  </si>
  <si>
    <t xml:space="preserve">DEL net lending </t>
  </si>
  <si>
    <t>Help to Buy outlays</t>
  </si>
  <si>
    <t>Devolved administrations</t>
  </si>
  <si>
    <t xml:space="preserve">Other DEL </t>
  </si>
  <si>
    <t>DEL beyond current Spending Review</t>
  </si>
  <si>
    <t>Other government net lending</t>
  </si>
  <si>
    <t>Scottish Government</t>
  </si>
  <si>
    <t>UK Export Finance</t>
  </si>
  <si>
    <t>Help to Buy repayments</t>
  </si>
  <si>
    <t>Sales or purchases of financial assets</t>
  </si>
  <si>
    <t>NatWest Group</t>
  </si>
  <si>
    <t>UKAR asset sales and rundown</t>
  </si>
  <si>
    <t>Other sales</t>
  </si>
  <si>
    <t xml:space="preserve">Bank of England schemes </t>
  </si>
  <si>
    <t>Term funding scheme</t>
  </si>
  <si>
    <t>Other effects</t>
  </si>
  <si>
    <t xml:space="preserve">Cash flow timing effects </t>
  </si>
  <si>
    <t>Funded public pension schemes</t>
  </si>
  <si>
    <t>Other gilt accruals</t>
  </si>
  <si>
    <t>Guarantee schemes write offs</t>
  </si>
  <si>
    <t>Other expenditure</t>
  </si>
  <si>
    <t>Public sector net cash requirement (a+b)</t>
  </si>
  <si>
    <t xml:space="preserve">Valuation effects (c) </t>
  </si>
  <si>
    <t>Gilt premia</t>
  </si>
  <si>
    <t>Asset Purchase Facility gilt premia</t>
  </si>
  <si>
    <t>International reserves</t>
  </si>
  <si>
    <t>ONS statistical changes (d)</t>
  </si>
  <si>
    <t>Change since FSR + SEU</t>
  </si>
  <si>
    <t>Change in cash level of net debt</t>
  </si>
  <si>
    <t>Change in cash debt</t>
  </si>
  <si>
    <t>Underlying forecast revisions</t>
  </si>
  <si>
    <t>Financial transactions (pre-measures)</t>
  </si>
  <si>
    <t>Valuation and classification changes</t>
  </si>
  <si>
    <t>Effect of Government decisions</t>
  </si>
  <si>
    <t>Affecting public sector net borrowing</t>
  </si>
  <si>
    <t>Affecting financial transactions</t>
  </si>
  <si>
    <t>Public sector net cash requirement (NCR)</t>
  </si>
  <si>
    <t>Local authorities and public corporations NCR</t>
  </si>
  <si>
    <t>Central government (CG) NCR own account</t>
  </si>
  <si>
    <t>CGNCR own account</t>
  </si>
  <si>
    <t>Net lending within the public sector</t>
  </si>
  <si>
    <t>CG net cash requirement</t>
  </si>
  <si>
    <t>B&amp;B, NRAM and Network Rail adjustment</t>
  </si>
  <si>
    <t>CGNCR ex. B&amp;B, NRAM and Network Rail</t>
  </si>
  <si>
    <t>% GDP</t>
  </si>
  <si>
    <t>Public sector net debt excluding Bank of England</t>
  </si>
  <si>
    <t>Public sector net financial liabilities</t>
  </si>
  <si>
    <t>Public sector net debt</t>
  </si>
  <si>
    <t>Financing for the reserves</t>
  </si>
  <si>
    <t>Total gross financing</t>
  </si>
  <si>
    <t>Conventional gilts</t>
  </si>
  <si>
    <t>Index-linked gilts</t>
  </si>
  <si>
    <t>Treasury bills</t>
  </si>
  <si>
    <t>NS&amp;I</t>
  </si>
  <si>
    <t>Other central government</t>
  </si>
  <si>
    <t>T-bills</t>
  </si>
  <si>
    <t>Reserves</t>
  </si>
  <si>
    <t>Bank of England net contribution (d)</t>
  </si>
  <si>
    <t>Public sector net debt (PSND) (a-c+d)</t>
  </si>
  <si>
    <t>Memo: PSND excluding Bank of England (a-c)</t>
  </si>
  <si>
    <t>Memo: general government gross debt (a-b)</t>
  </si>
  <si>
    <t>Per cent of GDP, unless otherwise stated</t>
  </si>
  <si>
    <t>Receipts and expenditure</t>
  </si>
  <si>
    <t>Public sector current receipts (a)</t>
  </si>
  <si>
    <t>Total managed expenditure (b)</t>
  </si>
  <si>
    <t>Public sector current expenditure (c)</t>
  </si>
  <si>
    <t>Public sector net investment (d)</t>
  </si>
  <si>
    <t>Depreciation (e)</t>
  </si>
  <si>
    <t>Legislated fiscal mandate and supplementary target</t>
  </si>
  <si>
    <t>Cyclically adjusted net borrowing</t>
  </si>
  <si>
    <t>Budget 2020 fiscal targets</t>
  </si>
  <si>
    <t>Current budget deficit (c+e-a)</t>
  </si>
  <si>
    <t>Debt interest to revenue ratio (per cent)</t>
  </si>
  <si>
    <t>Other deficit measures</t>
  </si>
  <si>
    <t>Public sector net borrowing (b-a)</t>
  </si>
  <si>
    <t>Cyclically adjusted current budget deficit</t>
  </si>
  <si>
    <t>Primary deficit</t>
  </si>
  <si>
    <t>Cyclically adjusted primary deficit</t>
  </si>
  <si>
    <t>Central government net cash requirement</t>
  </si>
  <si>
    <t>Public sector net cash requirement</t>
  </si>
  <si>
    <t>Alternative balance sheet metrics</t>
  </si>
  <si>
    <t>Public sector net debt ex. Bank of England</t>
  </si>
  <si>
    <t>Stability and Growth Pact</t>
  </si>
  <si>
    <t>Cyclically adjusted Treaty deficit</t>
  </si>
  <si>
    <t>Current budget deficit</t>
  </si>
  <si>
    <t>Public sector net borrowing</t>
  </si>
  <si>
    <t>Net debt interest</t>
  </si>
  <si>
    <t>Non-interest receipts</t>
  </si>
  <si>
    <t>Memo: Output gap (per cent of GDP)</t>
  </si>
  <si>
    <t>Upside scenario</t>
  </si>
  <si>
    <t>Downside scenario</t>
  </si>
  <si>
    <t>Range of November virus scenarios</t>
  </si>
  <si>
    <t>Central</t>
  </si>
  <si>
    <t>Upside</t>
  </si>
  <si>
    <t>Downside</t>
  </si>
  <si>
    <t>Public sector current receipts</t>
  </si>
  <si>
    <t>Public sector net debt ex. BoE</t>
  </si>
  <si>
    <t>Upside virus scenario</t>
  </si>
  <si>
    <t>Downside virus scenario</t>
  </si>
  <si>
    <t>Upside virus, WTO scenario</t>
  </si>
  <si>
    <t>Central WTO scenario</t>
  </si>
  <si>
    <t>Downside virus, WTO scenario</t>
  </si>
  <si>
    <t>December 2012</t>
  </si>
  <si>
    <t>November 2016</t>
  </si>
  <si>
    <t>March 2020</t>
  </si>
  <si>
    <t>1 percentage point 
increase in gilt rates</t>
  </si>
  <si>
    <t>1 percentage point 
increase in short rates</t>
  </si>
  <si>
    <t>1 percentage point
increase in inflation</t>
  </si>
  <si>
    <t>£25bn increase 
in CGNCR</t>
  </si>
  <si>
    <t>Bank of England</t>
  </si>
  <si>
    <t>Insurance companies and pension funds</t>
  </si>
  <si>
    <t>Other financial institutions</t>
  </si>
  <si>
    <t>Other domestic investors</t>
  </si>
  <si>
    <t>Overseas investors</t>
  </si>
  <si>
    <t>Nomial GDP</t>
  </si>
  <si>
    <t>1987 Q1</t>
  </si>
  <si>
    <t>1987 Q2</t>
  </si>
  <si>
    <t>1987 Q3</t>
  </si>
  <si>
    <t>1987 Q4</t>
  </si>
  <si>
    <t>1988 Q1</t>
  </si>
  <si>
    <t>1988 Q2</t>
  </si>
  <si>
    <t>1988 Q3</t>
  </si>
  <si>
    <t>1988 Q4</t>
  </si>
  <si>
    <t>1989 Q1</t>
  </si>
  <si>
    <t>1989 Q2</t>
  </si>
  <si>
    <t>1989 Q3</t>
  </si>
  <si>
    <t>1989 Q4</t>
  </si>
  <si>
    <t>1990 Q1</t>
  </si>
  <si>
    <t>1990 Q2</t>
  </si>
  <si>
    <t>1990 Q3</t>
  </si>
  <si>
    <t>1990 Q4</t>
  </si>
  <si>
    <t>1991 Q1</t>
  </si>
  <si>
    <t>1991 Q2</t>
  </si>
  <si>
    <t>1991 Q3</t>
  </si>
  <si>
    <t>1991 Q4</t>
  </si>
  <si>
    <t>1992 Q1</t>
  </si>
  <si>
    <t>1992 Q2</t>
  </si>
  <si>
    <t>1992 Q3</t>
  </si>
  <si>
    <t>1992 Q4</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</si>
  <si>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</si>
  <si>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</si>
  <si>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</si>
  <si>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</si>
  <si>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</si>
  <si>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</si>
  <si>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</si>
  <si>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</si>
  <si>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</si>
  <si>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</si>
  <si>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</si>
  <si>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</si>
  <si>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</si>
  <si>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</si>
  <si>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</si>
  <si>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</si>
  <si>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</si>
  <si>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</si>
  <si>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</si>
  <si>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</si>
  <si>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</si>
  <si>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</si>
  <si>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</si>
  <si>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</si>
  <si>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</si>
  <si>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</si>
  <si>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</si>
  <si>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</si>
  <si>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</si>
  <si>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</si>
  <si>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</si>
  <si>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</si>
  <si>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</si>
  <si>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</si>
  <si>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</si>
  <si>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</si>
  <si>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</si>
  <si>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</si>
  <si>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</si>
  <si>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</si>
  <si>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</si>
  <si>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</si>
  <si>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</si>
  <si>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</si>
  <si>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</si>
  <si>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</si>
  <si>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</si>
  <si>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</si>
  <si>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</si>
  <si>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</si>
  <si>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</si>
  <si>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</si>
  <si>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</si>
  <si>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</si>
  <si>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</si>
  <si>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</si>
  <si>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</si>
  <si>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</si>
  <si>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</si>
  <si>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</si>
  <si>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</si>
  <si>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</si>
  <si>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</si>
  <si>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</si>
  <si>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</si>
  <si>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</si>
  <si>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</si>
  <si>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</si>
  <si>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</si>
  <si>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</si>
  <si>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</si>
  <si>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</si>
  <si>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</si>
  <si>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</si>
  <si>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</si>
  <si>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</si>
  <si>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</si>
  <si>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</si>
  <si>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</si>
  <si>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</si>
  <si>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</si>
  <si>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</si>
  <si>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</si>
  <si>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</si>
  <si>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</si>
  <si>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</si>
  <si>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</si>
  <si>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</si>
  <si>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</si>
  <si>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</si>
  <si>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</si>
  <si>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</si>
  <si>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</si>
  <si>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</si>
  <si>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</si>
  <si>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</si>
  <si>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</si>
  <si>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</si>
  <si>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</si>
  <si>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</si>
  <si>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</si>
  <si>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</si>
  <si>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</si>
  <si>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</si>
  <si>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</si>
  <si>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</si>
  <si>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</si>
  <si>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</si>
  <si>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</si>
  <si>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</si>
  <si>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r>
      <t xml:space="preserve">1 </t>
    </r>
    <r>
      <rPr>
        <sz val="8"/>
        <color indexed="8"/>
        <rFont val="Calibri Light"/>
        <family val="2"/>
      </rPr>
      <t>Includes capital gains tax, inheritance tax, property transaction taxes and stamp taxes on shares.</t>
    </r>
  </si>
  <si>
    <r>
      <t>Capital taxes</t>
    </r>
    <r>
      <rPr>
        <vertAlign val="superscript"/>
        <sz val="10"/>
        <rFont val="Calibri"/>
        <family val="2"/>
      </rPr>
      <t>1</t>
    </r>
  </si>
  <si>
    <r>
      <t>Change in nominal GDP</t>
    </r>
    <r>
      <rPr>
        <vertAlign val="superscript"/>
        <sz val="10"/>
        <color indexed="8"/>
        <rFont val="Calibri"/>
        <family val="2"/>
      </rPr>
      <t>1</t>
    </r>
  </si>
  <si>
    <t>Public sector net borrowing (pre-measures)</t>
  </si>
  <si>
    <r>
      <t>1</t>
    </r>
    <r>
      <rPr>
        <i/>
        <sz val="8"/>
        <rFont val="Calibri Light"/>
        <family val="2"/>
      </rPr>
      <t xml:space="preserve"> Non-seasonally adjusted GDP centred end-March.</t>
    </r>
  </si>
  <si>
    <r>
      <t>3</t>
    </r>
    <r>
      <rPr>
        <sz val="8"/>
        <rFont val="Calibri Light"/>
        <family val="2"/>
      </rPr>
      <t xml:space="preserve"> This reconciliation to the public sector net cash requirement does not affect public sector net debt.</t>
    </r>
  </si>
  <si>
    <r>
      <t xml:space="preserve">1 </t>
    </r>
    <r>
      <rPr>
        <sz val="8"/>
        <rFont val="Calibri Light"/>
        <family val="2"/>
      </rPr>
      <t>In the years covered by the Spending Review, limits reflect the departmental spending allocations agreed with HM Treasury at the latest Spending Review, adjusted for policy changes and classification changes since. In years beyond the Spending Review this reflects the implied limits consistent with what HM Treasury intends to spend and our view on underspends.</t>
    </r>
  </si>
  <si>
    <r>
      <t>2</t>
    </r>
    <r>
      <rPr>
        <sz val="8"/>
        <rFont val="Calibri"/>
        <family val="2"/>
      </rPr>
      <t xml:space="preserve"> All AME measures since March.</t>
    </r>
  </si>
  <si>
    <r>
      <t>Virus-related support measures in AME</t>
    </r>
    <r>
      <rPr>
        <vertAlign val="superscript"/>
        <sz val="10"/>
        <color indexed="8"/>
        <rFont val="Calibri"/>
        <family val="2"/>
      </rPr>
      <t>2</t>
    </r>
  </si>
  <si>
    <r>
      <t>Virus-related support measures in DEL</t>
    </r>
    <r>
      <rPr>
        <vertAlign val="superscript"/>
        <sz val="10"/>
        <color indexed="8"/>
        <rFont val="Calibri"/>
        <family val="2"/>
      </rPr>
      <t>1</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</si>
  <si>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</si>
  <si>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</si>
  <si>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</si>
  <si>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</si>
  <si>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Memo: UK oil and gas revenues</t>
    </r>
    <r>
      <rPr>
        <vertAlign val="superscript"/>
        <sz val="8"/>
        <rFont val="Calibri"/>
        <family val="2"/>
      </rPr>
      <t>5</t>
    </r>
  </si>
  <si>
    <r>
      <t xml:space="preserve">1 </t>
    </r>
    <r>
      <rPr>
        <sz val="8"/>
        <rFont val="Calibri"/>
        <family val="2"/>
      </rPr>
      <t>Includes PAYE, self assessment, tax on savings income and other minor components, such as income tax repayments.</t>
    </r>
  </si>
  <si>
    <r>
      <t xml:space="preserve">3 </t>
    </r>
    <r>
      <rPr>
        <sz val="8"/>
        <rFont val="Calibri"/>
        <family val="2"/>
      </rPr>
      <t>Includes stamp duty land tax (SDLT), devolved property transaction taxes and the annual tax on enveloped dwellings (ATED).</t>
    </r>
  </si>
  <si>
    <r>
      <t>2</t>
    </r>
    <r>
      <rPr>
        <sz val="8"/>
        <rFont val="Calibri"/>
        <family val="2"/>
      </rPr>
      <t xml:space="preserve"> National Accounts measure, gross of reduced liability tax credits.</t>
    </r>
  </si>
  <si>
    <r>
      <t xml:space="preserve">4 </t>
    </r>
    <r>
      <rPr>
        <sz val="8"/>
        <rFont val="Calibri"/>
        <family val="2"/>
      </rPr>
      <t>Consists of landfill tax (excluding Scotland and Wales), aggregates levy, betting and gaming duties, customs duties and diverted profits tax.</t>
    </r>
  </si>
  <si>
    <r>
      <t>5</t>
    </r>
    <r>
      <rPr>
        <sz val="8"/>
        <rFont val="Calibri"/>
        <family val="2"/>
      </rPr>
      <t xml:space="preserve"> Consists of offshore corporation tax and petroleum revenue tax.</t>
    </r>
  </si>
  <si>
    <r>
      <t>Virus-related income support schemes</t>
    </r>
    <r>
      <rPr>
        <vertAlign val="superscript"/>
        <sz val="10"/>
        <color indexed="8"/>
        <rFont val="Calibri"/>
        <family val="2"/>
      </rPr>
      <t>1</t>
    </r>
  </si>
  <si>
    <r>
      <t>Central government debt interest, net of APF</t>
    </r>
    <r>
      <rPr>
        <vertAlign val="superscript"/>
        <sz val="10"/>
        <color indexed="8"/>
        <rFont val="Calibri"/>
        <family val="2"/>
      </rPr>
      <t>2</t>
    </r>
  </si>
  <si>
    <r>
      <rPr>
        <vertAlign val="superscript"/>
        <sz val="8"/>
        <rFont val="Calibri"/>
        <family val="2"/>
      </rPr>
      <t>1</t>
    </r>
    <r>
      <rPr>
        <sz val="8"/>
        <rFont val="Calibri"/>
        <family val="2"/>
      </rPr>
      <t xml:space="preserve"> Includes the coronavirus job retention scheme and the self-employment income support scheme.</t>
    </r>
  </si>
  <si>
    <r>
      <t>2</t>
    </r>
    <r>
      <rPr>
        <sz val="8"/>
        <rFont val="Calibri"/>
        <family val="2"/>
      </rPr>
      <t xml:space="preserve"> Includes reductions in debt interest payments due to the APF.</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</si>
  <si>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</si>
  <si>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</si>
  <si>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</si>
  <si>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</si>
  <si>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Memo: UK oil and gas revenues</t>
    </r>
    <r>
      <rPr>
        <vertAlign val="superscript"/>
        <sz val="8"/>
        <rFont val="Calibri"/>
        <family val="2"/>
      </rPr>
      <t>5</t>
    </r>
  </si>
  <si>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</si>
  <si>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</si>
  <si>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stamp duty land tax (SDLT), devolved property transaction taxes and the annual tax on enveloped dwellings (ATED).</t>
    </r>
  </si>
  <si>
    <r>
      <t>4</t>
    </r>
    <r>
      <rPr>
        <sz val="8"/>
        <rFont val="Calibri"/>
        <family val="2"/>
      </rPr>
      <t xml:space="preserve"> Consists of landfill tax (excluding Scotland and Wales), aggregates levy, betting and gaming duties, customs duties and diverted profits tax.</t>
    </r>
  </si>
  <si>
    <r>
      <t xml:space="preserve">5 </t>
    </r>
    <r>
      <rPr>
        <sz val="8"/>
        <rFont val="Calibri"/>
        <family val="2"/>
      </rPr>
      <t>Consists of offshore corporation tax and petroleum revenue tax.</t>
    </r>
  </si>
  <si>
    <r>
      <t>1</t>
    </r>
    <r>
      <rPr>
        <sz val="8"/>
        <rFont val="Calibri"/>
        <family val="2"/>
      </rPr>
      <t xml:space="preserve"> Includes the coronavirus job retention scheme and the self-employment income support scheme.</t>
    </r>
  </si>
  <si>
    <r>
      <rPr>
        <vertAlign val="superscript"/>
        <sz val="8"/>
        <rFont val="Calibri"/>
        <family val="2"/>
      </rPr>
      <t>1</t>
    </r>
    <r>
      <rPr>
        <sz val="8"/>
        <rFont val="Calibri"/>
        <family val="2"/>
      </rPr>
      <t xml:space="preserve"> Includes the coronavirus job retention scheme and the self-employment income support scheme .</t>
    </r>
  </si>
  <si>
    <r>
      <t xml:space="preserve">2 </t>
    </r>
    <r>
      <rPr>
        <sz val="8"/>
        <rFont val="Calibri"/>
        <family val="2"/>
      </rPr>
      <t>Includes reductions in debt interest payments due to the APF.</t>
    </r>
  </si>
  <si>
    <r>
      <rPr>
        <sz val="10"/>
        <color indexed="8"/>
        <rFont val="Calibri"/>
        <family val="2"/>
      </rPr>
      <t>Limits</t>
    </r>
    <r>
      <rPr>
        <vertAlign val="superscript"/>
        <sz val="10"/>
        <color indexed="8"/>
        <rFont val="Calibri"/>
        <family val="2"/>
      </rPr>
      <t>1</t>
    </r>
  </si>
  <si>
    <r>
      <t>Pensioner spending</t>
    </r>
    <r>
      <rPr>
        <vertAlign val="superscript"/>
        <sz val="10"/>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</si>
  <si>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</si>
  <si>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</si>
  <si>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</si>
  <si>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t>1</t>
    </r>
    <r>
      <rPr>
        <sz val="8"/>
        <color indexed="8"/>
        <rFont val="Calibri"/>
        <family val="2"/>
      </rPr>
      <t xml:space="preserve"> Pensioner spending includes pensioner housing benefit, pension credit, state pension expenditure and winter fuel payments.</t>
    </r>
  </si>
  <si>
    <r>
      <t>2</t>
    </r>
    <r>
      <rPr>
        <sz val="8"/>
        <color indexed="8"/>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</si>
  <si>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t>3</t>
    </r>
    <r>
      <rPr>
        <sz val="8"/>
        <color indexed="8"/>
        <rFont val="Calibri"/>
        <family val="2"/>
      </rPr>
      <t xml:space="preserve"> Disability benefits includes disability living allowance, personal independence payment, and attendance allowance.</t>
    </r>
  </si>
  <si>
    <r>
      <t>4</t>
    </r>
    <r>
      <rPr>
        <sz val="8"/>
        <color indexed="8"/>
        <rFont val="Calibri"/>
        <family val="2"/>
      </rPr>
      <t xml:space="preserve"> Other spending includes all Northern Ireland social security expenditure.</t>
    </r>
  </si>
  <si>
    <r>
      <t>Universal credit and legacy equivalents</t>
    </r>
    <r>
      <rPr>
        <vertAlign val="superscript"/>
        <sz val="10"/>
        <color indexed="8"/>
        <rFont val="Calibri"/>
        <family val="2"/>
      </rPr>
      <t>1</t>
    </r>
  </si>
  <si>
    <r>
      <t>Disability benefits</t>
    </r>
    <r>
      <rPr>
        <vertAlign val="superscript"/>
        <sz val="10"/>
        <color indexed="8"/>
        <rFont val="Calibri"/>
        <family val="2"/>
      </rPr>
      <t>2</t>
    </r>
  </si>
  <si>
    <r>
      <t>1</t>
    </r>
    <r>
      <rPr>
        <sz val="8"/>
        <color indexed="8"/>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</si>
  <si>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t>2</t>
    </r>
    <r>
      <rPr>
        <sz val="8"/>
        <color indexed="8"/>
        <rFont val="Calibri"/>
        <family val="2"/>
      </rPr>
      <t xml:space="preserve"> Disability benefits includes disability living allowance, personal independence payment, and attendance allowance.</t>
    </r>
  </si>
  <si>
    <r>
      <t>Underlying differences</t>
    </r>
    <r>
      <rPr>
        <vertAlign val="superscript"/>
        <sz val="10"/>
        <rFont val="Calibri"/>
        <family val="2"/>
      </rPr>
      <t>2</t>
    </r>
  </si>
  <si>
    <r>
      <t>Recosting previous measures</t>
    </r>
    <r>
      <rPr>
        <vertAlign val="superscript"/>
        <sz val="10"/>
        <rFont val="Calibri"/>
        <family val="2"/>
      </rPr>
      <t>3</t>
    </r>
  </si>
  <si>
    <r>
      <t>New policy measures</t>
    </r>
    <r>
      <rPr>
        <vertAlign val="superscript"/>
        <sz val="10"/>
        <rFont val="Calibri"/>
        <family val="2"/>
      </rPr>
      <t>4</t>
    </r>
  </si>
  <si>
    <r>
      <t>Public services (virus related)</t>
    </r>
    <r>
      <rPr>
        <vertAlign val="superscript"/>
        <sz val="10"/>
        <rFont val="Calibri"/>
        <family val="2"/>
      </rPr>
      <t>5</t>
    </r>
  </si>
  <si>
    <r>
      <t>Employment support</t>
    </r>
    <r>
      <rPr>
        <vertAlign val="superscript"/>
        <sz val="10"/>
        <rFont val="Calibri"/>
        <family val="2"/>
      </rPr>
      <t>5</t>
    </r>
  </si>
  <si>
    <r>
      <t>Business support</t>
    </r>
    <r>
      <rPr>
        <vertAlign val="superscript"/>
        <sz val="10"/>
        <rFont val="Calibri"/>
        <family val="2"/>
      </rPr>
      <t>5</t>
    </r>
  </si>
  <si>
    <r>
      <t>Loans and guarantees</t>
    </r>
    <r>
      <rPr>
        <vertAlign val="superscript"/>
        <sz val="10"/>
        <rFont val="Calibri"/>
        <family val="2"/>
      </rPr>
      <t>5</t>
    </r>
  </si>
  <si>
    <r>
      <t>Welfare spending</t>
    </r>
    <r>
      <rPr>
        <vertAlign val="superscript"/>
        <sz val="10"/>
        <rFont val="Calibri"/>
        <family val="2"/>
      </rPr>
      <t>5</t>
    </r>
  </si>
  <si>
    <r>
      <t>Other tax measures</t>
    </r>
    <r>
      <rPr>
        <vertAlign val="superscript"/>
        <sz val="10"/>
        <rFont val="Calibri"/>
        <family val="2"/>
      </rPr>
      <t>5</t>
    </r>
  </si>
  <si>
    <r>
      <rPr>
        <vertAlign val="superscript"/>
        <sz val="8"/>
        <color indexed="8"/>
        <rFont val="Calibri"/>
        <family val="2"/>
      </rPr>
      <t xml:space="preserve">1 </t>
    </r>
    <r>
      <rPr>
        <sz val="8"/>
        <color indexed="8"/>
        <rFont val="Calibri"/>
        <family val="2"/>
      </rPr>
      <t xml:space="preserve">Includes updates for outturn. Totals may not sum due to these updates.
</t>
    </r>
    <r>
      <rPr>
        <vertAlign val="superscript"/>
        <sz val="8"/>
        <color indexed="8"/>
        <rFont val="Calibri"/>
        <family val="2"/>
      </rPr>
      <t>2</t>
    </r>
    <r>
      <rPr>
        <sz val="8"/>
        <color indexed="8"/>
        <rFont val="Calibri"/>
        <family val="2"/>
      </rPr>
      <t xml:space="preserve"> Includes classification changes.
</t>
    </r>
    <r>
      <rPr>
        <vertAlign val="superscript"/>
        <sz val="8"/>
        <color indexed="8"/>
        <rFont val="Calibri"/>
        <family val="2"/>
      </rPr>
      <t>3</t>
    </r>
    <r>
      <rPr>
        <sz val="8"/>
        <color indexed="8"/>
        <rFont val="Calibri"/>
        <family val="2"/>
      </rPr>
      <t xml:space="preserve"> Updates to estimates of the cost of FSR and SEU measures as part of the standard policy costing process.
</t>
    </r>
    <r>
      <rPr>
        <vertAlign val="superscript"/>
        <sz val="8"/>
        <color indexed="8"/>
        <rFont val="Calibri"/>
        <family val="2"/>
      </rPr>
      <t>4</t>
    </r>
    <r>
      <rPr>
        <sz val="8"/>
        <color indexed="8"/>
        <rFont val="Calibri"/>
        <family val="2"/>
      </rPr>
      <t xml:space="preserve"> The change in 2025-26 is relative to a baseline that assumes DEL would otherwise have remained constant as a share of GDP.
</t>
    </r>
    <r>
      <rPr>
        <vertAlign val="superscript"/>
        <sz val="8"/>
        <color indexed="8"/>
        <rFont val="Calibri"/>
        <family val="2"/>
      </rPr>
      <t>5</t>
    </r>
    <r>
      <rPr>
        <sz val="8"/>
        <color indexed="8"/>
        <rFont val="Calibri"/>
        <family val="2"/>
      </rPr>
      <t xml:space="preserve"> Reflects virus related measures.</t>
    </r>
  </si>
  <si>
    <r>
      <t>Student loan outlays</t>
    </r>
    <r>
      <rPr>
        <vertAlign val="superscript"/>
        <sz val="10"/>
        <rFont val="Calibri"/>
        <family val="2"/>
      </rPr>
      <t>1</t>
    </r>
  </si>
  <si>
    <r>
      <t>Student loan repayments</t>
    </r>
    <r>
      <rPr>
        <vertAlign val="superscript"/>
        <sz val="10"/>
        <rFont val="Calibri"/>
        <family val="2"/>
      </rPr>
      <t>2</t>
    </r>
  </si>
  <si>
    <r>
      <t>Student loan interest</t>
    </r>
    <r>
      <rPr>
        <vertAlign val="superscript"/>
        <sz val="10"/>
        <rFont val="Calibri"/>
        <family val="2"/>
      </rPr>
      <t>2</t>
    </r>
  </si>
  <si>
    <r>
      <t>Index-linked gilt uplift</t>
    </r>
    <r>
      <rPr>
        <vertAlign val="superscript"/>
        <sz val="10"/>
        <rFont val="Calibri"/>
        <family val="2"/>
      </rPr>
      <t>3</t>
    </r>
  </si>
  <si>
    <r>
      <t>Index-linked gilts uplift</t>
    </r>
    <r>
      <rPr>
        <vertAlign val="superscript"/>
        <sz val="10"/>
        <rFont val="Calibri"/>
        <family val="2"/>
      </rPr>
      <t>3</t>
    </r>
  </si>
  <si>
    <r>
      <t xml:space="preserve">1 </t>
    </r>
    <r>
      <rPr>
        <sz val="8"/>
        <rFont val="Calibri"/>
        <family val="2"/>
      </rPr>
      <t>This records the non-spending part of outlays, the remainder is recorded as capital transfers.</t>
    </r>
  </si>
  <si>
    <r>
      <t xml:space="preserve">2 </t>
    </r>
    <r>
      <rPr>
        <sz val="8"/>
        <rFont val="Calibri"/>
        <family val="2"/>
      </rPr>
      <t>Cash payments of interest on student loans are included within 'Student loan repayments', as we cannot easily separate them from repayments of principal. To prevent double counting, the 'student loan interest' timing effect removes all accrued interest.</t>
    </r>
  </si>
  <si>
    <r>
      <t>3</t>
    </r>
    <r>
      <rPr>
        <sz val="8"/>
        <rFont val="Calibri"/>
        <family val="2"/>
      </rPr>
      <t xml:space="preserve"> This reconciliation to the public sector net cash requirement does not affect public sector net debt.</t>
    </r>
  </si>
  <si>
    <r>
      <t>1</t>
    </r>
    <r>
      <rPr>
        <sz val="8"/>
        <rFont val="Calibri"/>
        <family val="2"/>
      </rPr>
      <t xml:space="preserve"> This records the non-spending part of outlays, the remainder is recorded as capital transfers.</t>
    </r>
  </si>
  <si>
    <r>
      <t>Central government net cash requirement</t>
    </r>
    <r>
      <rPr>
        <vertAlign val="superscript"/>
        <sz val="10"/>
        <color indexed="8"/>
        <rFont val="Calibri"/>
        <family val="2"/>
      </rPr>
      <t>1</t>
    </r>
  </si>
  <si>
    <r>
      <t>Change in DMO cash position</t>
    </r>
    <r>
      <rPr>
        <vertAlign val="superscript"/>
        <sz val="10"/>
        <color indexed="8"/>
        <rFont val="Calibri"/>
        <family val="2"/>
      </rPr>
      <t>2</t>
    </r>
  </si>
  <si>
    <r>
      <t>1</t>
    </r>
    <r>
      <rPr>
        <sz val="8"/>
        <color indexed="8"/>
        <rFont val="Calibri"/>
        <family val="2"/>
      </rPr>
      <t xml:space="preserve"> Excluding Northern Rock, Bradford and Bingley, and Network Rail.</t>
    </r>
  </si>
  <si>
    <r>
      <t>Public sector debt liabilities</t>
    </r>
    <r>
      <rPr>
        <b/>
        <vertAlign val="superscript"/>
        <sz val="10"/>
        <color indexed="8"/>
        <rFont val="Calibri"/>
        <family val="2"/>
      </rPr>
      <t>2</t>
    </r>
    <r>
      <rPr>
        <b/>
        <sz val="10"/>
        <color indexed="8"/>
        <rFont val="Calibri"/>
        <family val="2"/>
      </rPr>
      <t xml:space="preserve"> (a)</t>
    </r>
  </si>
  <si>
    <r>
      <t>Non-financial public corporations</t>
    </r>
    <r>
      <rPr>
        <vertAlign val="superscript"/>
        <sz val="10"/>
        <color indexed="8"/>
        <rFont val="Calibri"/>
        <family val="2"/>
      </rPr>
      <t>4</t>
    </r>
    <r>
      <rPr>
        <sz val="10"/>
        <color indexed="8"/>
        <rFont val="Calibri"/>
        <family val="2"/>
      </rPr>
      <t xml:space="preserve"> (b)</t>
    </r>
  </si>
  <si>
    <r>
      <t>Local government</t>
    </r>
    <r>
      <rPr>
        <vertAlign val="superscript"/>
        <sz val="10"/>
        <color indexed="8"/>
        <rFont val="Calibri"/>
        <family val="2"/>
      </rPr>
      <t>3</t>
    </r>
  </si>
  <si>
    <r>
      <t>Non-financial public corporations</t>
    </r>
    <r>
      <rPr>
        <vertAlign val="superscript"/>
        <sz val="10"/>
        <color indexed="8"/>
        <rFont val="Calibri"/>
        <family val="2"/>
      </rPr>
      <t>4</t>
    </r>
  </si>
  <si>
    <r>
      <t>1</t>
    </r>
    <r>
      <rPr>
        <sz val="8"/>
        <color indexed="8"/>
        <rFont val="Calibri"/>
        <family val="2"/>
      </rPr>
      <t xml:space="preserve"> Non-seasonally adjusted GDP centred end-March.</t>
    </r>
  </si>
  <si>
    <r>
      <t>2</t>
    </r>
    <r>
      <rPr>
        <sz val="8"/>
        <color indexed="8"/>
        <rFont val="Calibri"/>
        <family val="2"/>
      </rPr>
      <t xml:space="preserve"> Excluding the Bank of England.</t>
    </r>
  </si>
  <si>
    <r>
      <t>3</t>
    </r>
    <r>
      <rPr>
        <sz val="8"/>
        <color indexed="8"/>
        <rFont val="Calibri"/>
        <family val="2"/>
      </rPr>
      <t xml:space="preserve"> Net of debt liabilities / liquid assets held by central government.</t>
    </r>
  </si>
  <si>
    <r>
      <t>4</t>
    </r>
    <r>
      <rPr>
        <sz val="8"/>
        <color indexed="8"/>
        <rFont val="Calibri"/>
        <family val="2"/>
      </rPr>
      <t xml:space="preserve"> Net of debt liabilities / liquid assets held by central and local government.</t>
    </r>
  </si>
  <si>
    <r>
      <t>5</t>
    </r>
    <r>
      <rPr>
        <sz val="8"/>
        <color indexed="8"/>
        <rFont val="Calibri"/>
        <family val="2"/>
      </rPr>
      <t xml:space="preserve"> Largely reserves issued to fund TFS loans and the APF's corporate bond purchases, plus premia on the APF's conventional gilt holdings.</t>
    </r>
  </si>
  <si>
    <r>
      <t>Public sector liquid assets</t>
    </r>
    <r>
      <rPr>
        <b/>
        <vertAlign val="superscript"/>
        <sz val="10"/>
        <color indexed="8"/>
        <rFont val="Calibri"/>
        <family val="2"/>
      </rPr>
      <t>2</t>
    </r>
    <r>
      <rPr>
        <b/>
        <sz val="10"/>
        <color indexed="8"/>
        <rFont val="Calibri"/>
        <family val="2"/>
      </rPr>
      <t xml:space="preserve"> (c)</t>
    </r>
  </si>
  <si>
    <r>
      <rPr>
        <sz val="10"/>
        <color indexed="8"/>
        <rFont val="Calibri"/>
        <family val="2"/>
      </rPr>
      <t>Per cent of GDP</t>
    </r>
    <r>
      <rPr>
        <vertAlign val="superscript"/>
        <sz val="10"/>
        <color indexed="8"/>
        <rFont val="Calibri"/>
        <family val="2"/>
      </rPr>
      <t>1</t>
    </r>
  </si>
  <si>
    <r>
      <t>Public sector net debt</t>
    </r>
    <r>
      <rPr>
        <vertAlign val="superscript"/>
        <sz val="10"/>
        <rFont val="Calibri"/>
        <family val="2"/>
      </rPr>
      <t>1</t>
    </r>
  </si>
  <si>
    <r>
      <t>Treaty deficit</t>
    </r>
    <r>
      <rPr>
        <vertAlign val="superscript"/>
        <sz val="10"/>
        <rFont val="Calibri"/>
        <family val="2"/>
      </rPr>
      <t>2</t>
    </r>
  </si>
  <si>
    <r>
      <t>Treaty debt ratio</t>
    </r>
    <r>
      <rPr>
        <vertAlign val="superscript"/>
        <sz val="10"/>
        <rFont val="Calibri"/>
        <family val="2"/>
      </rPr>
      <t>3</t>
    </r>
  </si>
  <si>
    <r>
      <t>1</t>
    </r>
    <r>
      <rPr>
        <sz val="8"/>
        <rFont val="Calibri"/>
        <family val="2"/>
      </rPr>
      <t xml:space="preserve"> Debt at end March; GDP centred on end March.</t>
    </r>
  </si>
  <si>
    <r>
      <t xml:space="preserve">2 </t>
    </r>
    <r>
      <rPr>
        <sz val="8"/>
        <rFont val="Calibri"/>
        <family val="2"/>
      </rPr>
      <t>General government net borrowing.</t>
    </r>
  </si>
  <si>
    <r>
      <t>1</t>
    </r>
    <r>
      <rPr>
        <sz val="8"/>
        <rFont val="Calibri"/>
        <family val="2"/>
      </rPr>
      <t xml:space="preserve"> See Table 3.14 for the breakdown of RDEL measures between virus- and non-virus-related measures.</t>
    </r>
  </si>
  <si>
    <r>
      <rPr>
        <i/>
        <sz val="10"/>
        <color indexed="8"/>
        <rFont val="Calibri"/>
        <family val="2"/>
      </rPr>
      <t>Less</t>
    </r>
    <r>
      <rPr>
        <sz val="10"/>
        <color indexed="8"/>
        <rFont val="Calibri"/>
        <family val="2"/>
      </rPr>
      <t xml:space="preserve"> public sector depreciation</t>
    </r>
  </si>
  <si>
    <r>
      <t xml:space="preserve">Table 3.13: Total managed expenditure: differences from </t>
    </r>
    <r>
      <rPr>
        <i/>
        <sz val="13"/>
        <color indexed="62"/>
        <rFont val="Calibri"/>
        <family val="2"/>
      </rPr>
      <t>FSR</t>
    </r>
    <r>
      <rPr>
        <sz val="13"/>
        <color indexed="62"/>
        <rFont val="Calibri"/>
        <family val="2"/>
      </rPr>
      <t xml:space="preserve"> central scenario</t>
    </r>
  </si>
  <si>
    <r>
      <t xml:space="preserve">Less </t>
    </r>
    <r>
      <rPr>
        <sz val="10"/>
        <color indexed="8"/>
        <rFont val="Calibri"/>
        <family val="2"/>
      </rPr>
      <t>public sector depreciation</t>
    </r>
  </si>
  <si>
    <r>
      <t xml:space="preserve">Chart 3.8: PSCE in RDEL plans: differences since </t>
    </r>
    <r>
      <rPr>
        <i/>
        <sz val="13"/>
        <color indexed="62"/>
        <rFont val="Calibri"/>
        <family val="2"/>
      </rPr>
      <t>FSR</t>
    </r>
    <r>
      <rPr>
        <sz val="13"/>
        <color indexed="62"/>
        <rFont val="Calibri"/>
        <family val="2"/>
      </rPr>
      <t xml:space="preserve"> scenario</t>
    </r>
  </si>
  <si>
    <t>Pensioner spending as a per cent of GDP</t>
  </si>
  <si>
    <t>Non-pensioner spending as a per cent of GDP</t>
  </si>
  <si>
    <r>
      <t xml:space="preserve">Table 3.17: Welfare spending: differences from March forecast and </t>
    </r>
    <r>
      <rPr>
        <i/>
        <sz val="13"/>
        <color indexed="62"/>
        <rFont val="Calibri"/>
        <family val="2"/>
      </rPr>
      <t>FSR</t>
    </r>
    <r>
      <rPr>
        <sz val="13"/>
        <color indexed="62"/>
        <rFont val="Calibri"/>
        <family val="2"/>
      </rPr>
      <t xml:space="preserve"> central scenario</t>
    </r>
  </si>
  <si>
    <t>Average monthly claims (thousands)</t>
  </si>
  <si>
    <r>
      <rPr>
        <i/>
        <sz val="10"/>
        <rFont val="Calibri"/>
        <family val="2"/>
      </rPr>
      <t xml:space="preserve">Less </t>
    </r>
    <r>
      <rPr>
        <sz val="10"/>
        <rFont val="Calibri"/>
        <family val="2"/>
      </rPr>
      <t>asset sales</t>
    </r>
  </si>
  <si>
    <r>
      <t>2</t>
    </r>
    <r>
      <rPr>
        <sz val="8"/>
        <color indexed="8"/>
        <rFont val="Calibri"/>
        <family val="2"/>
      </rPr>
      <t xml:space="preserve"> Change in Debt Management Office cash position.</t>
    </r>
  </si>
  <si>
    <r>
      <t>Local government</t>
    </r>
    <r>
      <rPr>
        <vertAlign val="superscript"/>
        <sz val="10"/>
        <color indexed="8"/>
        <rFont val="Calibri"/>
        <family val="2"/>
      </rPr>
      <t>3</t>
    </r>
  </si>
  <si>
    <t>Receipts per cent of GDP</t>
  </si>
  <si>
    <t>Expenditure</t>
  </si>
  <si>
    <t>Date</t>
  </si>
  <si>
    <t>Chart A: Cumulative cost of virus related policy measures in 2020-21</t>
  </si>
  <si>
    <t>Chart B: Fiscal aggregates and policy response</t>
  </si>
  <si>
    <t>Chart D: Gilt holdings by sector</t>
  </si>
  <si>
    <t>Chart C: Sensitivity of successive debt interest spending forecasts</t>
  </si>
  <si>
    <t>These figures have been corrected</t>
  </si>
  <si>
    <t>Forecast changes</t>
  </si>
  <si>
    <t>Spending</t>
  </si>
  <si>
    <t>Previously announced policy</t>
  </si>
  <si>
    <t>Business support and other taxes</t>
  </si>
  <si>
    <t>Public spending</t>
  </si>
  <si>
    <t xml:space="preserve">Welfare  </t>
  </si>
  <si>
    <t>Policy announced since July</t>
  </si>
  <si>
    <t>Public spending and other</t>
  </si>
  <si>
    <t>Indirect effects</t>
  </si>
  <si>
    <t>T3: Revision of Structural Deficit in 2024</t>
  </si>
  <si>
    <t>T4: Revision of 2024 Projection Net Debt</t>
  </si>
  <si>
    <t>T5: Structural Deficit in 2024</t>
  </si>
  <si>
    <t>T6: Projected Net Debt in 2024</t>
  </si>
  <si>
    <t>Chapter 3 - Fiscal outlook</t>
  </si>
  <si>
    <r>
      <t xml:space="preserve">Table 3.21: Central government debt interest net of the APF: differences from March and </t>
    </r>
    <r>
      <rPr>
        <i/>
        <sz val="13"/>
        <color theme="8"/>
        <rFont val="Calibri"/>
        <family val="2"/>
      </rPr>
      <t>FSR</t>
    </r>
    <r>
      <rPr>
        <sz val="13"/>
        <color theme="8"/>
        <rFont val="Calibri"/>
        <family val="2"/>
      </rPr>
      <t xml:space="preserve"> central scenario</t>
    </r>
  </si>
  <si>
    <r>
      <t xml:space="preserve">Table 3.18: CJRS from March to October: differences from </t>
    </r>
    <r>
      <rPr>
        <i/>
        <sz val="13"/>
        <color theme="8"/>
        <rFont val="Calibri"/>
        <family val="2"/>
      </rPr>
      <t>FSR</t>
    </r>
    <r>
      <rPr>
        <sz val="13"/>
        <color theme="8"/>
        <rFont val="Calibri"/>
        <family val="2"/>
      </rPr>
      <t xml:space="preserve"> central scenario</t>
    </r>
  </si>
  <si>
    <r>
      <t xml:space="preserve">Table 3.19: Locally financed current expenditure: differences from March forecast and </t>
    </r>
    <r>
      <rPr>
        <i/>
        <sz val="13"/>
        <color theme="8"/>
        <rFont val="Calibri"/>
        <family val="2"/>
      </rPr>
      <t>FSR</t>
    </r>
    <r>
      <rPr>
        <sz val="13"/>
        <color theme="8"/>
        <rFont val="Calibri"/>
        <family val="2"/>
      </rPr>
      <t xml:space="preserve"> central scenario</t>
    </r>
  </si>
  <si>
    <r>
      <t xml:space="preserve">Table 3.20: Locally financed capital expenditure and public corporations’ capital expenditure: differences from March forecast and </t>
    </r>
    <r>
      <rPr>
        <i/>
        <sz val="13"/>
        <color theme="8"/>
        <rFont val="Calibri"/>
        <family val="2"/>
      </rPr>
      <t xml:space="preserve">FSR </t>
    </r>
    <r>
      <rPr>
        <sz val="13"/>
        <color theme="8"/>
        <rFont val="Calibri"/>
        <family val="2"/>
      </rPr>
      <t>central scenario</t>
    </r>
  </si>
  <si>
    <t>Correction on 25 November 2020: Since closing the forecast, we have noticed an offsetting error in the allocation between the 'other HMRC taxes' and 'other taxes' lines in Table 3.3 (with no implications for total receipts). We have made this correction to the highlighted cells above.</t>
  </si>
  <si>
    <t>Correction on 25 November 2020: Since closing the forecast, we have noticed an offsetting error in the allocation between the 'other HMRC taxes' and 'other taxes' lines in Table 3.4 (with no implications for total receipts). We have made this correction to the highlighted cells above.</t>
  </si>
  <si>
    <t>Correction on 25 November 2020: Since closing the forecast, we have noticed an offsetting error in the allocation between the 'other HMRC taxes' and 'other taxes' lines in Table 3.5 (with no implications for total receipts).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</si>
</sst>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F800]dddd\,\ mmmm\ dd\,\ yyyy"/>
  </numFmts>
  <fonts count="72" x14ac:knownFonts="1">
    <font>
      <sz val="11"/>
      <color theme="1"/>
      <name val="Calibri"/>
      <family val="2"/>
      <scheme val="minor"/>
    </font>
    <font>
      <i/>
      <sz val="8"/>
      <name val="Calibri Light"/>
      <family val="2"/>
    </font>
    <font>
      <sz val="8"/>
      <name val="Calibri"/>
      <family val="2"/>
    </font>
    <font>
      <sz val="10"/>
      <name val="Arial"/>
      <family val="2"/>
    </font>
    <font>
      <sz val="8"/>
      <color indexed="8"/>
      <name val="Calibri Light"/>
      <family val="2"/>
    </font>
    <font>
      <sz val="8"/>
      <name val="Calibri Light"/>
      <family val="2"/>
    </font>
    <font>
      <sz val="11"/>
      <color indexed="8"/>
      <name val="Calibri"/>
      <family val="2"/>
    </font>
    <font>
      <u/>
      <sz val="11"/>
      <name val="Calibri"/>
      <family val="2"/>
    </font>
    <font>
      <sz val="10"/>
      <name val="Calibri"/>
      <family val="2"/>
    </font>
    <font>
      <vertAlign val="superscript"/>
      <sz val="10"/>
      <name val="Calibri"/>
      <family val="2"/>
    </font>
    <font>
      <b/>
      <sz val="10"/>
      <name val="Calibri"/>
      <family val="2"/>
    </font>
    <font>
      <sz val="8"/>
      <name val="Calibri"/>
      <family val="2"/>
    </font>
    <font>
      <vertAlign val="superscript"/>
      <sz val="8"/>
      <name val="Calibri"/>
      <family val="2"/>
    </font>
    <font>
      <sz val="10"/>
      <color indexed="8"/>
      <name val="Calibri"/>
      <family val="2"/>
    </font>
    <font>
      <sz val="9"/>
      <color indexed="8"/>
      <name val="Calibri"/>
      <family val="2"/>
    </font>
    <font>
      <sz val="9"/>
      <name val="Calibri"/>
      <family val="2"/>
    </font>
    <font>
      <sz val="12"/>
      <name val="Calibri"/>
      <family val="2"/>
    </font>
    <font>
      <vertAlign val="superscript"/>
      <sz val="10"/>
      <color indexed="8"/>
      <name val="Calibri"/>
      <family val="2"/>
    </font>
    <font>
      <b/>
      <sz val="10"/>
      <color indexed="8"/>
      <name val="Calibri"/>
      <family val="2"/>
    </font>
    <font>
      <sz val="8"/>
      <color indexed="8"/>
      <name val="Calibri"/>
      <family val="2"/>
    </font>
    <font>
      <vertAlign val="superscript"/>
      <sz val="8"/>
      <color indexed="8"/>
      <name val="Calibri"/>
      <family val="2"/>
    </font>
    <font>
      <b/>
      <vertAlign val="superscript"/>
      <sz val="10"/>
      <color indexed="8"/>
      <name val="Calibri"/>
      <family val="2"/>
    </font>
    <font>
      <sz val="13"/>
      <color indexed="62"/>
      <name val="Calibri"/>
      <family val="2"/>
    </font>
    <font>
      <i/>
      <sz val="10"/>
      <color indexed="8"/>
      <name val="Calibri"/>
      <family val="2"/>
    </font>
    <font>
      <i/>
      <sz val="10"/>
      <name val="Calibri"/>
      <family val="2"/>
    </font>
    <font>
      <i/>
      <sz val="13"/>
      <color indexed="62"/>
      <name val="Calibri"/>
      <family val="2"/>
    </font>
    <font>
      <sz val="11"/>
      <color theme="1"/>
      <name val="Calibri"/>
      <family val="2"/>
      <scheme val="minor"/>
    </font>
    <font>
      <u/>
      <sz val="11"/>
      <color theme="10"/>
      <name val="Calibri"/>
      <family val="2"/>
      <scheme val="minor"/>
    </font>
    <font>
      <sz val="12"/>
      <color theme="1"/>
      <name val="Arial"/>
      <family val="2"/>
    </font>
    <font>
      <sz val="16"/>
      <color theme="1"/>
      <name val="Calibri"/>
      <family val="2"/>
      <scheme val="minor"/>
    </font>
    <font>
      <sz val="15"/>
      <color theme="1"/>
      <name val="Calibri"/>
      <family val="2"/>
      <scheme val="minor"/>
    </font>
    <font>
      <sz val="10"/>
      <color theme="1"/>
      <name val="Calibri"/>
      <family val="2"/>
      <scheme val="minor"/>
    </font>
    <font>
      <sz val="13"/>
      <color theme="8"/>
      <name val="Calibri"/>
      <family val="2"/>
      <scheme val="minor"/>
    </font>
    <font>
      <u/>
      <sz val="10"/>
      <color theme="8"/>
      <name val="Calibri"/>
      <family val="2"/>
      <scheme val="minor"/>
    </font>
    <font>
      <sz val="10"/>
      <name val="Calibri"/>
      <family val="2"/>
      <scheme val="minor"/>
    </font>
    <font>
      <i/>
      <sz val="8"/>
      <name val="Cambria"/>
      <family val="2"/>
      <scheme val="major"/>
    </font>
    <font>
      <sz val="10"/>
      <color theme="1"/>
      <name val="Cambria"/>
      <family val="2"/>
      <scheme val="major"/>
    </font>
    <font>
      <i/>
      <sz val="10"/>
      <color theme="1"/>
      <name val="Calibri"/>
      <family val="2"/>
      <scheme val="minor"/>
    </font>
    <font>
      <sz val="10"/>
      <color theme="1"/>
      <name val="Calibri"/>
      <family val="2"/>
    </font>
    <font>
      <sz val="10"/>
      <color rgb="FF000000"/>
      <name val="Calibri"/>
      <family val="2"/>
    </font>
    <font>
      <i/>
      <vertAlign val="superscript"/>
      <sz val="8"/>
      <name val="Cambria"/>
      <family val="2"/>
      <scheme val="major"/>
    </font>
    <font>
      <sz val="12"/>
      <color theme="1"/>
      <name val="Calibri"/>
      <family val="2"/>
      <scheme val="minor"/>
    </font>
    <font>
      <b/>
      <sz val="10"/>
      <color theme="1"/>
      <name val="Calibri"/>
      <family val="2"/>
      <scheme val="minor"/>
    </font>
    <font>
      <b/>
      <sz val="10"/>
      <color theme="1"/>
      <name val="Calibri"/>
      <family val="2"/>
    </font>
    <font>
      <b/>
      <sz val="10"/>
      <name val="Calibri"/>
      <family val="2"/>
      <scheme val="minor"/>
    </font>
    <font>
      <i/>
      <sz val="10"/>
      <name val="Calibri"/>
      <family val="2"/>
      <scheme val="minor"/>
    </font>
    <font>
      <i/>
      <sz val="8"/>
      <name val="Calibri"/>
      <family val="2"/>
      <scheme val="minor"/>
    </font>
    <font>
      <sz val="8"/>
      <name val="Calibri"/>
      <family val="2"/>
      <scheme val="minor"/>
    </font>
    <font>
      <vertAlign val="superscript"/>
      <sz val="8"/>
      <name val="Calibri"/>
      <family val="2"/>
      <scheme val="minor"/>
    </font>
    <font>
      <sz val="9"/>
      <name val="Calibri"/>
      <family val="2"/>
      <scheme val="minor"/>
    </font>
    <font>
      <sz val="9"/>
      <color indexed="8"/>
      <name val="Calibri"/>
      <family val="2"/>
      <scheme val="minor"/>
    </font>
    <font>
      <sz val="10"/>
      <color indexed="8"/>
      <name val="Calibri"/>
      <family val="2"/>
      <scheme val="minor"/>
    </font>
    <font>
      <i/>
      <sz val="8"/>
      <color theme="1"/>
      <name val="Calibri"/>
      <family val="2"/>
      <scheme val="minor"/>
    </font>
    <font>
      <vertAlign val="superscript"/>
      <sz val="10"/>
      <color theme="1"/>
      <name val="Calibri"/>
      <family val="2"/>
      <scheme val="minor"/>
    </font>
    <font>
      <b/>
      <sz val="10"/>
      <color indexed="8"/>
      <name val="Calibri"/>
      <family val="2"/>
      <scheme val="minor"/>
    </font>
    <font>
      <sz val="12"/>
      <color theme="8"/>
      <name val="Calibri"/>
      <family val="2"/>
    </font>
    <font>
      <sz val="9.5"/>
      <name val="Calibri"/>
      <family val="2"/>
      <scheme val="minor"/>
    </font>
    <font>
      <sz val="10"/>
      <color rgb="FFFF0000"/>
      <name val="Calibri"/>
      <family val="2"/>
      <scheme val="minor"/>
    </font>
    <font>
      <sz val="10"/>
      <name val="Cambria"/>
      <family val="2"/>
      <scheme val="major"/>
    </font>
    <font>
      <b/>
      <sz val="10"/>
      <color rgb="FF000000"/>
      <name val="Calibri"/>
      <family val="2"/>
    </font>
    <font>
      <vertAlign val="superscript"/>
      <sz val="8"/>
      <color theme="1"/>
      <name val="Calibri"/>
      <family val="2"/>
      <scheme val="minor"/>
    </font>
    <font>
      <sz val="8"/>
      <color theme="1"/>
      <name val="Calibri"/>
      <family val="2"/>
      <scheme val="minor"/>
    </font>
    <font>
      <sz val="8"/>
      <color theme="1"/>
      <name val="Cambria"/>
      <family val="2"/>
      <scheme val="major"/>
    </font>
    <font>
      <i/>
      <sz val="8"/>
      <color theme="1"/>
      <name val="Cambria"/>
      <family val="2"/>
      <scheme val="major"/>
    </font>
    <font>
      <i/>
      <sz val="10"/>
      <color theme="1"/>
      <name val="Calibri"/>
      <family val="2"/>
    </font>
    <font>
      <vertAlign val="superscript"/>
      <sz val="8"/>
      <color theme="1"/>
      <name val="Cambria"/>
      <family val="2"/>
      <scheme val="major"/>
    </font>
    <font>
      <vertAlign val="superscript"/>
      <sz val="8"/>
      <name val="Cambria"/>
      <family val="2"/>
      <scheme val="major"/>
    </font>
    <font>
      <vertAlign val="superscript"/>
      <sz val="8"/>
      <color indexed="8"/>
      <name val="Calibri"/>
      <family val="2"/>
      <scheme val="minor"/>
    </font>
    <font>
      <sz val="8"/>
      <color indexed="8"/>
      <name val="Calibri"/>
      <family val="2"/>
      <scheme val="minor"/>
    </font>
    <font>
      <sz val="8"/>
      <name val="Cambria"/>
      <family val="2"/>
      <scheme val="major"/>
    </font>
    <font>
      <i/>
      <sz val="13"/>
      <color theme="8"/>
      <name val="Calibri"/>
      <family val="2"/>
    </font>
    <font>
      <sz val="13"/>
      <color theme="8"/>
      <name val="Calibri"/>
      <family val="2"/>
    </font>
  </fonts>
  <fills count="1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2"/>
        <bgColor indexed="64"/>
      </patternFill>
    </fill>
    <fill>
      <patternFill patternType="solid">
        <fgColor rgb="FFB5C7D4"/>
        <bgColor indexed="64"/>
      </patternFill>
    </fill>
    <fill>
      <patternFill patternType="solid">
        <fgColor theme="5"/>
        <bgColor indexed="22"/>
      </patternFill>
    </fill>
    <fill>
      <patternFill patternType="solid">
        <fgColor rgb="FFFFFFFF"/>
        <bgColor rgb="FF000000"/>
      </patternFill>
    </fill>
    <fill>
      <patternFill patternType="solid">
        <fgColor rgb="FFB5C7D4"/>
        <bgColor rgb="FF000000"/>
      </patternFill>
    </fill>
    <fill>
      <patternFill patternType="solid">
        <fgColor theme="2"/>
        <bgColor indexed="22"/>
      </patternFill>
    </fill>
    <fill>
      <patternFill patternType="solid">
        <fgColor theme="2"/>
        <bgColor rgb="FF000000"/>
      </patternFill>
    </fill>
    <fill>
      <patternFill patternType="solid">
        <fgColor theme="4"/>
        <bgColor indexed="64"/>
      </patternFill>
    </fill>
    <fill>
      <patternFill patternType="solid">
        <fgColor rgb="FFFFFF00"/>
        <bgColor indexed="64"/>
      </patternFill>
    </fill>
  </fills>
  <borders count="51">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right/>
      <top style="thin">
        <color theme="8"/>
      </top>
      <bottom/>
      <diagonal/>
    </border>
    <border>
      <left/>
      <right/>
      <top style="medium">
        <color theme="8"/>
      </top>
      <bottom/>
      <diagonal/>
    </border>
    <border>
      <left/>
      <right/>
      <top style="thin">
        <color theme="8"/>
      </top>
      <bottom style="medium">
        <color theme="8"/>
      </bottom>
      <diagonal/>
    </border>
    <border>
      <left/>
      <right/>
      <top/>
      <bottom style="thin">
        <color theme="8"/>
      </bottom>
      <diagonal/>
    </border>
    <border>
      <left/>
      <right style="thick">
        <color theme="9"/>
      </right>
      <top/>
      <bottom/>
      <diagonal/>
    </border>
    <border>
      <left style="thick">
        <color rgb="FFFFFFFF"/>
      </left>
      <right/>
      <top/>
      <bottom style="medium">
        <color rgb="FF477391"/>
      </bottom>
      <diagonal/>
    </border>
    <border>
      <left/>
      <right/>
      <top/>
      <bottom style="medium">
        <color rgb="FF477391"/>
      </bottom>
      <diagonal/>
    </border>
    <border>
      <left style="thick">
        <color rgb="FFFFFFFF"/>
      </left>
      <right/>
      <top style="medium">
        <color rgb="FF477391"/>
      </top>
      <bottom/>
      <diagonal/>
    </border>
    <border>
      <left style="thick">
        <color rgb="FFFFFFFF"/>
      </left>
      <right/>
      <top/>
      <bottom/>
      <diagonal/>
    </border>
    <border>
      <left style="thick">
        <color rgb="FFFFFFFF"/>
      </left>
      <right/>
      <top/>
      <bottom style="thin">
        <color rgb="FF477391"/>
      </bottom>
      <diagonal/>
    </border>
    <border>
      <left style="thick">
        <color rgb="FFFFFFFF"/>
      </left>
      <right/>
      <top/>
      <bottom style="thin">
        <color theme="9"/>
      </bottom>
      <diagonal/>
    </border>
    <border>
      <left/>
      <right/>
      <top style="thin">
        <color theme="8"/>
      </top>
      <bottom style="thin">
        <color theme="8"/>
      </bottom>
      <diagonal/>
    </border>
    <border>
      <left/>
      <right style="thick">
        <color theme="9"/>
      </right>
      <top/>
      <bottom style="medium">
        <color theme="8"/>
      </bottom>
      <diagonal/>
    </border>
    <border>
      <left/>
      <right style="thick">
        <color theme="9"/>
      </right>
      <top/>
      <bottom style="thin">
        <color theme="8"/>
      </bottom>
      <diagonal/>
    </border>
    <border>
      <left/>
      <right style="thick">
        <color theme="9"/>
      </right>
      <top style="thin">
        <color theme="8"/>
      </top>
      <bottom style="thin">
        <color theme="8"/>
      </bottom>
      <diagonal/>
    </border>
    <border>
      <left style="thick">
        <color rgb="FFFFFFFF"/>
      </left>
      <right/>
      <top style="thick">
        <color rgb="FFFFFFFF"/>
      </top>
      <bottom/>
      <diagonal/>
    </border>
    <border>
      <left/>
      <right/>
      <top style="thick">
        <color rgb="FFFFFFFF"/>
      </top>
      <bottom/>
      <diagonal/>
    </border>
    <border>
      <left/>
      <right style="thick">
        <color theme="2"/>
      </right>
      <top/>
      <bottom/>
      <diagonal/>
    </border>
    <border>
      <left/>
      <right style="thick">
        <color theme="2"/>
      </right>
      <top/>
      <bottom style="thin">
        <color theme="8"/>
      </bottom>
      <diagonal/>
    </border>
    <border>
      <left/>
      <right style="thick">
        <color theme="2"/>
      </right>
      <top style="thin">
        <color theme="8"/>
      </top>
      <bottom/>
      <diagonal/>
    </border>
    <border>
      <left/>
      <right style="thick">
        <color theme="2"/>
      </right>
      <top/>
      <bottom style="medium">
        <color theme="8"/>
      </bottom>
      <diagonal/>
    </border>
    <border>
      <left/>
      <right style="medium">
        <color theme="9"/>
      </right>
      <top/>
      <bottom style="medium">
        <color theme="8"/>
      </bottom>
      <diagonal/>
    </border>
    <border>
      <left style="thick">
        <color theme="9"/>
      </left>
      <right/>
      <top style="thin">
        <color theme="9"/>
      </top>
      <bottom/>
      <diagonal/>
    </border>
    <border>
      <left/>
      <right/>
      <top style="thin">
        <color theme="9"/>
      </top>
      <bottom/>
      <diagonal/>
    </border>
    <border>
      <left/>
      <right style="thick">
        <color theme="9"/>
      </right>
      <top style="thin">
        <color theme="9"/>
      </top>
      <bottom/>
      <diagonal/>
    </border>
    <border>
      <left style="thick">
        <color theme="9"/>
      </left>
      <right/>
      <top/>
      <bottom/>
      <diagonal/>
    </border>
    <border>
      <left style="thick">
        <color theme="9"/>
      </left>
      <right/>
      <top/>
      <bottom style="thin">
        <color theme="8"/>
      </bottom>
      <diagonal/>
    </border>
    <border>
      <left style="thick">
        <color theme="9"/>
      </left>
      <right/>
      <top style="medium">
        <color theme="8"/>
      </top>
      <bottom/>
      <diagonal/>
    </border>
    <border>
      <left style="thick">
        <color theme="9"/>
      </left>
      <right/>
      <top style="thin">
        <color theme="8"/>
      </top>
      <bottom/>
      <diagonal/>
    </border>
    <border>
      <left style="thick">
        <color theme="9"/>
      </left>
      <right/>
      <top/>
      <bottom style="medium">
        <color theme="8"/>
      </bottom>
      <diagonal/>
    </border>
    <border>
      <left style="medium">
        <color theme="8"/>
      </left>
      <right style="medium">
        <color theme="8"/>
      </right>
      <top style="medium">
        <color theme="8"/>
      </top>
      <bottom style="medium">
        <color theme="8"/>
      </bottom>
      <diagonal/>
    </border>
    <border>
      <left/>
      <right/>
      <top style="medium">
        <color theme="8"/>
      </top>
      <bottom style="thin">
        <color theme="8"/>
      </bottom>
      <diagonal/>
    </border>
    <border>
      <left/>
      <right style="thick">
        <color theme="9"/>
      </right>
      <top style="medium">
        <color theme="8"/>
      </top>
      <bottom style="thin">
        <color theme="8"/>
      </bottom>
      <diagonal/>
    </border>
    <border>
      <left/>
      <right style="thick">
        <color theme="9"/>
      </right>
      <top style="thin">
        <color theme="8"/>
      </top>
      <bottom/>
      <diagonal/>
    </border>
    <border>
      <left/>
      <right/>
      <top style="thin">
        <color theme="8"/>
      </top>
      <bottom style="thin">
        <color theme="9"/>
      </bottom>
      <diagonal/>
    </border>
    <border>
      <left/>
      <right style="thick">
        <color theme="2"/>
      </right>
      <top style="medium">
        <color theme="8"/>
      </top>
      <bottom/>
      <diagonal/>
    </border>
    <border>
      <left/>
      <right style="thick">
        <color theme="2"/>
      </right>
      <top style="thin">
        <color theme="8"/>
      </top>
      <bottom style="thin">
        <color theme="8"/>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s>
  <cellStyleXfs count="16">
    <xf numFmtId="0" fontId="0" fillId="0" borderId="0"/>
    <xf numFmtId="0" fontId="3" fillId="0" borderId="0"/>
    <xf numFmtId="0" fontId="27" fillId="0" borderId="0" applyNumberFormat="0" applyFill="0" applyBorder="0" applyAlignment="0" applyProtection="0"/>
    <xf numFmtId="0" fontId="3" fillId="0" borderId="0"/>
    <xf numFmtId="0" fontId="3" fillId="0" borderId="0"/>
    <xf numFmtId="0" fontId="28" fillId="0" borderId="0"/>
    <xf numFmtId="0" fontId="28" fillId="0" borderId="0"/>
    <xf numFmtId="0" fontId="28" fillId="0" borderId="0"/>
    <xf numFmtId="0" fontId="3" fillId="0" borderId="0"/>
    <xf numFmtId="0" fontId="28" fillId="0" borderId="0"/>
    <xf numFmtId="0" fontId="3" fillId="0" borderId="0"/>
    <xf numFmtId="0" fontId="6" fillId="0" borderId="0"/>
    <xf numFmtId="0" fontId="3" fillId="0" borderId="0"/>
    <xf numFmtId="9" fontId="26" fillId="0" borderId="0" applyFont="0" applyFill="0" applyBorder="0" applyAlignment="0" applyProtection="0"/>
    <xf numFmtId="9" fontId="3" fillId="0" borderId="0" applyFont="0" applyFill="0" applyBorder="0" applyAlignment="0" applyProtection="0"/>
    <xf numFmtId="0" fontId="3" fillId="0" borderId="0"/>
  </cellStyleXfs>
  <cellXfs count="778">
    <xf numFmtId="0" fontId="0" fillId="0" borderId="0" xfId="0"/>
    <xf numFmtId="0" fontId="0" fillId="0" borderId="0" xfId="0" applyFont="1"/>
    <xf numFmtId="0" fontId="29" fillId="2" borderId="1" xfId="0" applyFont="1" applyFill="1" applyBorder="1" applyAlignment="1">
      <alignment horizontal="center"/>
    </xf>
    <xf numFmtId="0" fontId="30" fillId="2" borderId="2" xfId="0" applyFont="1" applyFill="1" applyBorder="1"/>
    <xf numFmtId="0" fontId="0" fillId="0" borderId="3" xfId="0" applyFont="1" applyBorder="1"/>
    <xf numFmtId="0" fontId="31" fillId="0" borderId="0" xfId="0" applyFont="1"/>
    <xf numFmtId="0" fontId="32" fillId="0" borderId="0" xfId="0" applyFont="1"/>
    <xf numFmtId="0" fontId="33" fillId="0" borderId="0" xfId="2" applyFont="1" applyAlignment="1">
      <alignment horizontal="center" vertical="center" wrapText="1"/>
    </xf>
    <xf numFmtId="0" fontId="34" fillId="0" borderId="0" xfId="0" applyFont="1" applyBorder="1" applyAlignment="1">
      <alignment horizontal="right" vertical="center" wrapText="1"/>
    </xf>
    <xf numFmtId="0" fontId="34" fillId="0" borderId="4" xfId="0" applyFont="1" applyBorder="1" applyAlignment="1">
      <alignment horizontal="right" vertical="center" wrapText="1"/>
    </xf>
    <xf numFmtId="0" fontId="34" fillId="0" borderId="5" xfId="0" applyFont="1" applyBorder="1" applyAlignment="1">
      <alignment horizontal="right" vertical="center" wrapText="1"/>
    </xf>
    <xf numFmtId="0" fontId="34" fillId="0" borderId="6" xfId="0" applyFont="1" applyBorder="1" applyAlignment="1">
      <alignment horizontal="right" vertical="center" wrapText="1"/>
    </xf>
    <xf numFmtId="0" fontId="34" fillId="2" borderId="7" xfId="0" applyFont="1" applyFill="1" applyBorder="1" applyAlignment="1">
      <alignment horizontal="right" vertical="center" wrapText="1"/>
    </xf>
    <xf numFmtId="0" fontId="34" fillId="2" borderId="8" xfId="0" applyFont="1" applyFill="1" applyBorder="1" applyAlignment="1">
      <alignment horizontal="right" vertical="center" wrapText="1"/>
    </xf>
    <xf numFmtId="0" fontId="34" fillId="2" borderId="9" xfId="0" applyFont="1" applyFill="1" applyBorder="1" applyAlignment="1">
      <alignment horizontal="right" vertical="center" wrapText="1"/>
    </xf>
    <xf numFmtId="0" fontId="34" fillId="2" borderId="10" xfId="0" applyFont="1" applyFill="1" applyBorder="1" applyAlignment="1">
      <alignment horizontal="right" vertical="center" wrapText="1"/>
    </xf>
    <xf numFmtId="0" fontId="34" fillId="2" borderId="3" xfId="0" applyFont="1" applyFill="1" applyBorder="1" applyAlignment="1">
      <alignment horizontal="right" vertical="center" wrapText="1"/>
    </xf>
    <xf numFmtId="0" fontId="31" fillId="2" borderId="11" xfId="0" applyFont="1" applyFill="1" applyBorder="1" applyAlignment="1">
      <alignment vertical="center"/>
    </xf>
    <xf numFmtId="0" fontId="34" fillId="2" borderId="12" xfId="0" applyFont="1" applyFill="1" applyBorder="1"/>
    <xf numFmtId="0" fontId="31" fillId="2" borderId="0" xfId="0" applyFont="1" applyFill="1"/>
    <xf numFmtId="0" fontId="31" fillId="2" borderId="0" xfId="0" applyFont="1" applyFill="1" applyAlignment="1">
      <alignment horizontal="right" vertical="center"/>
    </xf>
    <xf numFmtId="164" fontId="35" fillId="0" borderId="13" xfId="8" applyNumberFormat="1" applyFont="1" applyBorder="1"/>
    <xf numFmtId="0" fontId="36" fillId="2" borderId="12" xfId="7" applyFont="1" applyFill="1" applyBorder="1"/>
    <xf numFmtId="0" fontId="0" fillId="3" borderId="5" xfId="0" applyFill="1" applyBorder="1"/>
    <xf numFmtId="0" fontId="0" fillId="4" borderId="0" xfId="0" applyFill="1"/>
    <xf numFmtId="0" fontId="34" fillId="0" borderId="0" xfId="0" applyFont="1" applyFill="1" applyBorder="1" applyAlignment="1">
      <alignment horizontal="right" vertical="center" wrapText="1"/>
    </xf>
    <xf numFmtId="0" fontId="31" fillId="0" borderId="0" xfId="0" applyFont="1" applyFill="1" applyBorder="1"/>
    <xf numFmtId="2" fontId="34" fillId="0" borderId="0" xfId="0" applyNumberFormat="1" applyFont="1" applyBorder="1" applyAlignment="1">
      <alignment horizontal="right" vertical="center" wrapText="1"/>
    </xf>
    <xf numFmtId="2" fontId="34" fillId="0" borderId="4" xfId="0" applyNumberFormat="1" applyFont="1" applyBorder="1" applyAlignment="1">
      <alignment horizontal="right" vertical="center" wrapText="1"/>
    </xf>
    <xf numFmtId="2" fontId="34" fillId="0" borderId="5" xfId="0" applyNumberFormat="1" applyFont="1" applyBorder="1" applyAlignment="1">
      <alignment horizontal="right" vertical="center" wrapText="1"/>
    </xf>
    <xf numFmtId="2" fontId="34" fillId="0" borderId="6" xfId="0" applyNumberFormat="1" applyFont="1" applyBorder="1" applyAlignment="1">
      <alignment horizontal="right" vertical="center" wrapText="1"/>
    </xf>
    <xf numFmtId="164" fontId="34" fillId="0" borderId="0" xfId="0" applyNumberFormat="1" applyFont="1" applyBorder="1" applyAlignment="1">
      <alignment horizontal="right" vertical="center" wrapText="1"/>
    </xf>
    <xf numFmtId="164" fontId="34" fillId="0" borderId="4" xfId="0" applyNumberFormat="1" applyFont="1" applyBorder="1" applyAlignment="1">
      <alignment horizontal="right" vertical="center" wrapText="1"/>
    </xf>
    <xf numFmtId="164" fontId="34" fillId="0" borderId="5" xfId="0" applyNumberFormat="1" applyFont="1" applyBorder="1" applyAlignment="1">
      <alignment horizontal="right" vertical="center" wrapText="1"/>
    </xf>
    <xf numFmtId="164" fontId="34" fillId="0" borderId="6" xfId="0" applyNumberFormat="1" applyFont="1" applyBorder="1" applyAlignment="1">
      <alignment horizontal="right" vertical="center" wrapText="1"/>
    </xf>
    <xf numFmtId="167" fontId="34" fillId="2" borderId="8" xfId="0" applyNumberFormat="1" applyFont="1" applyFill="1" applyBorder="1" applyAlignment="1">
      <alignment horizontal="right" vertical="center" wrapText="1"/>
    </xf>
    <xf numFmtId="0" fontId="34" fillId="2" borderId="0" xfId="0" applyFont="1" applyFill="1" applyAlignment="1">
      <alignment horizontal="right" vertical="center"/>
    </xf>
    <xf numFmtId="0" fontId="34" fillId="2" borderId="11" xfId="0" applyFont="1" applyFill="1" applyBorder="1" applyAlignment="1">
      <alignment horizontal="right" vertical="center"/>
    </xf>
    <xf numFmtId="0" fontId="31" fillId="0" borderId="0" xfId="0" applyFont="1" applyAlignment="1">
      <alignment horizontal="left" vertical="center" wrapText="1" indent="2"/>
    </xf>
    <xf numFmtId="164" fontId="31" fillId="0" borderId="0" xfId="0" applyNumberFormat="1" applyFont="1" applyAlignment="1">
      <alignment horizontal="right" vertical="center"/>
    </xf>
    <xf numFmtId="164" fontId="31" fillId="0" borderId="14" xfId="0" applyNumberFormat="1" applyFont="1" applyBorder="1" applyAlignment="1">
      <alignment horizontal="right" vertical="center"/>
    </xf>
    <xf numFmtId="0" fontId="31" fillId="0" borderId="0" xfId="0" applyFont="1" applyAlignment="1">
      <alignment horizontal="left" vertical="center" wrapText="1" indent="1"/>
    </xf>
    <xf numFmtId="0" fontId="37" fillId="0" borderId="0" xfId="0" applyFont="1" applyAlignment="1">
      <alignment horizontal="left" vertical="center" wrapText="1" indent="1"/>
    </xf>
    <xf numFmtId="0" fontId="31" fillId="0" borderId="14" xfId="0" applyFont="1" applyBorder="1" applyAlignment="1">
      <alignment horizontal="left" vertical="center" wrapText="1" indent="1"/>
    </xf>
    <xf numFmtId="0" fontId="7" fillId="0" borderId="10" xfId="2" applyFont="1" applyBorder="1" applyAlignment="1">
      <alignment horizontal="left" indent="2"/>
    </xf>
    <xf numFmtId="0" fontId="8" fillId="5" borderId="11" xfId="0" applyFont="1" applyFill="1" applyBorder="1" applyAlignment="1">
      <alignment horizontal="center" vertical="center"/>
    </xf>
    <xf numFmtId="2" fontId="8" fillId="5" borderId="0" xfId="0" applyNumberFormat="1" applyFont="1" applyFill="1" applyAlignment="1">
      <alignment horizontal="righ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0" xfId="0" applyFont="1" applyFill="1" applyAlignment="1">
      <alignment horizontal="right" vertical="center"/>
    </xf>
    <xf numFmtId="0" fontId="8" fillId="5" borderId="15" xfId="0" applyFont="1" applyFill="1" applyBorder="1" applyAlignment="1">
      <alignment horizontal="right" vertical="center"/>
    </xf>
    <xf numFmtId="0" fontId="8" fillId="5" borderId="11" xfId="0" applyFont="1" applyFill="1" applyBorder="1" applyAlignment="1">
      <alignment horizontal="right" vertical="center"/>
    </xf>
    <xf numFmtId="2" fontId="38" fillId="6" borderId="12" xfId="0" applyNumberFormat="1" applyFont="1" applyFill="1" applyBorder="1" applyAlignment="1">
      <alignment horizontal="center" vertical="center"/>
    </xf>
    <xf numFmtId="2" fontId="38" fillId="6" borderId="0" xfId="0" applyNumberFormat="1" applyFont="1" applyFill="1" applyAlignment="1">
      <alignment horizontal="center" vertical="center"/>
    </xf>
    <xf numFmtId="2" fontId="38" fillId="6" borderId="11" xfId="0" applyNumberFormat="1" applyFont="1" applyFill="1" applyBorder="1" applyAlignment="1">
      <alignment horizontal="center" vertical="center"/>
    </xf>
    <xf numFmtId="2" fontId="38" fillId="6" borderId="0" xfId="0" applyNumberFormat="1" applyFont="1" applyFill="1" applyAlignment="1">
      <alignment horizontal="left" vertical="center"/>
    </xf>
    <xf numFmtId="0" fontId="38" fillId="2" borderId="0" xfId="0" applyFont="1" applyFill="1" applyAlignment="1">
      <alignment horizontal="right" vertical="center"/>
    </xf>
    <xf numFmtId="0" fontId="38" fillId="2" borderId="11" xfId="0" applyFont="1" applyFill="1" applyBorder="1" applyAlignment="1">
      <alignment horizontal="right" vertical="center"/>
    </xf>
    <xf numFmtId="166" fontId="38" fillId="2" borderId="12" xfId="0" applyNumberFormat="1" applyFont="1" applyFill="1" applyBorder="1" applyAlignment="1">
      <alignment horizontal="center" vertical="center"/>
    </xf>
    <xf numFmtId="0" fontId="15" fillId="2" borderId="0" xfId="0" applyFont="1" applyFill="1" applyAlignment="1">
      <alignment horizontal="center" vertical="center"/>
    </xf>
    <xf numFmtId="164" fontId="8" fillId="2" borderId="11" xfId="0" applyNumberFormat="1" applyFont="1" applyFill="1" applyBorder="1" applyAlignment="1">
      <alignment horizontal="center" vertical="center"/>
    </xf>
    <xf numFmtId="0" fontId="39" fillId="7" borderId="16" xfId="7" applyFont="1" applyFill="1" applyBorder="1"/>
    <xf numFmtId="0" fontId="39" fillId="7" borderId="17" xfId="7" applyFont="1" applyFill="1" applyBorder="1"/>
    <xf numFmtId="0" fontId="39" fillId="8" borderId="18" xfId="7" applyFont="1" applyFill="1" applyBorder="1"/>
    <xf numFmtId="0" fontId="39" fillId="8" borderId="19" xfId="7" applyFont="1" applyFill="1" applyBorder="1"/>
    <xf numFmtId="0" fontId="39" fillId="8" borderId="0" xfId="7" applyFont="1" applyFill="1" applyAlignment="1">
      <alignment horizontal="center" vertical="center"/>
    </xf>
    <xf numFmtId="2" fontId="38" fillId="6" borderId="0" xfId="3" applyNumberFormat="1" applyFont="1" applyFill="1" applyAlignment="1">
      <alignment horizontal="right" vertical="center"/>
    </xf>
    <xf numFmtId="2" fontId="39" fillId="7" borderId="19" xfId="7" applyNumberFormat="1" applyFont="1" applyFill="1" applyBorder="1" applyAlignment="1">
      <alignment horizontal="left" vertical="center"/>
    </xf>
    <xf numFmtId="164" fontId="39" fillId="0" borderId="0" xfId="7" applyNumberFormat="1" applyFont="1" applyAlignment="1">
      <alignment horizontal="right" vertical="center"/>
    </xf>
    <xf numFmtId="2" fontId="39" fillId="0" borderId="20" xfId="7" applyNumberFormat="1" applyFont="1" applyBorder="1" applyAlignment="1">
      <alignment horizontal="left" vertical="center" indent="1"/>
    </xf>
    <xf numFmtId="2" fontId="39" fillId="2" borderId="21" xfId="7" applyNumberFormat="1" applyFont="1" applyFill="1" applyBorder="1" applyAlignment="1">
      <alignment horizontal="left" vertical="center"/>
    </xf>
    <xf numFmtId="3" fontId="39" fillId="0" borderId="0" xfId="7" applyNumberFormat="1" applyFont="1" applyAlignment="1">
      <alignment vertical="center"/>
    </xf>
    <xf numFmtId="3" fontId="39" fillId="0" borderId="0" xfId="7" applyNumberFormat="1" applyFont="1"/>
    <xf numFmtId="1" fontId="39" fillId="0" borderId="0" xfId="7" applyNumberFormat="1" applyFont="1" applyAlignment="1">
      <alignment horizontal="right" vertical="center"/>
    </xf>
    <xf numFmtId="2" fontId="39" fillId="0" borderId="19" xfId="7" applyNumberFormat="1" applyFont="1" applyBorder="1" applyAlignment="1">
      <alignment horizontal="left" vertical="center" indent="2"/>
    </xf>
    <xf numFmtId="0" fontId="8" fillId="2" borderId="12" xfId="11" applyFont="1" applyFill="1" applyBorder="1" applyAlignment="1">
      <alignment horizontal="center" vertical="center" wrapText="1"/>
    </xf>
    <xf numFmtId="0" fontId="8" fillId="2" borderId="0" xfId="11" applyFont="1" applyFill="1" applyAlignment="1">
      <alignment horizontal="center" vertical="center" wrapText="1"/>
    </xf>
    <xf numFmtId="0" fontId="10" fillId="2" borderId="0" xfId="11" applyFont="1" applyFill="1" applyAlignment="1">
      <alignment vertical="center" wrapText="1"/>
    </xf>
    <xf numFmtId="0" fontId="8" fillId="2" borderId="0" xfId="11" applyFont="1" applyFill="1" applyAlignment="1">
      <alignment horizontal="right" vertical="center"/>
    </xf>
    <xf numFmtId="0" fontId="8" fillId="4" borderId="0" xfId="11" applyFont="1" applyFill="1" applyAlignment="1">
      <alignment horizontal="left" vertical="center" wrapText="1"/>
    </xf>
    <xf numFmtId="0" fontId="10" fillId="2" borderId="11" xfId="11" applyFont="1" applyFill="1" applyBorder="1" applyAlignment="1">
      <alignment horizontal="left" vertical="center" wrapText="1"/>
    </xf>
    <xf numFmtId="165" fontId="8" fillId="4" borderId="0" xfId="11" applyNumberFormat="1" applyFont="1" applyFill="1" applyAlignment="1">
      <alignment horizontal="right" vertical="center"/>
    </xf>
    <xf numFmtId="165" fontId="8" fillId="4" borderId="5" xfId="11" applyNumberFormat="1" applyFont="1" applyFill="1" applyBorder="1" applyAlignment="1">
      <alignment horizontal="right" vertical="center" wrapText="1"/>
    </xf>
    <xf numFmtId="0" fontId="40" fillId="0" borderId="13" xfId="8" applyFont="1" applyBorder="1" applyAlignment="1">
      <alignment vertical="center"/>
    </xf>
    <xf numFmtId="0" fontId="41" fillId="4" borderId="0" xfId="0" applyFont="1" applyFill="1"/>
    <xf numFmtId="0" fontId="41" fillId="4" borderId="0" xfId="0" applyFont="1" applyFill="1" applyBorder="1"/>
    <xf numFmtId="0" fontId="34" fillId="2" borderId="12" xfId="0" applyFont="1" applyFill="1" applyBorder="1" applyAlignment="1">
      <alignment horizontal="left" vertical="center"/>
    </xf>
    <xf numFmtId="0" fontId="34" fillId="2" borderId="0" xfId="0" applyFont="1" applyFill="1" applyBorder="1" applyAlignment="1">
      <alignment horizontal="left" vertical="center"/>
    </xf>
    <xf numFmtId="0" fontId="31" fillId="0" borderId="0" xfId="0" applyFont="1" applyBorder="1"/>
    <xf numFmtId="164" fontId="31" fillId="0" borderId="0" xfId="0" applyNumberFormat="1" applyFont="1" applyBorder="1" applyAlignment="1">
      <alignment horizontal="right" vertical="center"/>
    </xf>
    <xf numFmtId="0" fontId="42" fillId="4" borderId="14" xfId="0" applyFont="1" applyFill="1" applyBorder="1" applyAlignment="1">
      <alignment vertical="center" wrapText="1"/>
    </xf>
    <xf numFmtId="164" fontId="42" fillId="4" borderId="14" xfId="0" applyNumberFormat="1" applyFont="1" applyFill="1" applyBorder="1" applyAlignment="1">
      <alignment horizontal="right" vertical="center"/>
    </xf>
    <xf numFmtId="0" fontId="31" fillId="4" borderId="0" xfId="0" applyFont="1" applyFill="1" applyBorder="1"/>
    <xf numFmtId="0" fontId="42" fillId="4" borderId="0" xfId="0" applyFont="1" applyFill="1" applyAlignment="1">
      <alignment vertical="center" wrapText="1"/>
    </xf>
    <xf numFmtId="164" fontId="42" fillId="4" borderId="0" xfId="0" applyNumberFormat="1" applyFont="1" applyFill="1" applyAlignment="1">
      <alignment horizontal="right" vertical="center"/>
    </xf>
    <xf numFmtId="164" fontId="42" fillId="4" borderId="0" xfId="0" applyNumberFormat="1" applyFont="1" applyFill="1" applyBorder="1" applyAlignment="1">
      <alignment horizontal="right" vertical="center"/>
    </xf>
    <xf numFmtId="0" fontId="37" fillId="4" borderId="0" xfId="0" applyFont="1" applyFill="1" applyAlignment="1">
      <alignment vertical="center" wrapText="1"/>
    </xf>
    <xf numFmtId="164" fontId="31" fillId="4" borderId="0" xfId="0" applyNumberFormat="1" applyFont="1" applyFill="1" applyAlignment="1">
      <alignment horizontal="right" vertical="center"/>
    </xf>
    <xf numFmtId="164" fontId="31" fillId="4" borderId="0" xfId="0" applyNumberFormat="1" applyFont="1" applyFill="1" applyBorder="1" applyAlignment="1">
      <alignment horizontal="right" vertical="center"/>
    </xf>
    <xf numFmtId="0" fontId="31" fillId="4" borderId="0" xfId="0" applyFont="1" applyFill="1" applyAlignment="1">
      <alignment horizontal="left" vertical="center" wrapText="1" indent="1"/>
    </xf>
    <xf numFmtId="0" fontId="37" fillId="4" borderId="0" xfId="0" applyFont="1" applyFill="1" applyAlignment="1">
      <alignment horizontal="left" vertical="center" wrapText="1" indent="1"/>
    </xf>
    <xf numFmtId="0" fontId="0" fillId="4" borderId="0" xfId="0" applyFont="1" applyFill="1" applyAlignment="1">
      <alignment vertical="center"/>
    </xf>
    <xf numFmtId="0" fontId="31" fillId="4" borderId="0" xfId="0" applyFont="1" applyFill="1" applyAlignment="1">
      <alignment horizontal="left" vertical="center" wrapText="1" indent="2"/>
    </xf>
    <xf numFmtId="0" fontId="31" fillId="4" borderId="14" xfId="0" applyFont="1" applyFill="1" applyBorder="1" applyAlignment="1">
      <alignment horizontal="left" vertical="center" wrapText="1" indent="2"/>
    </xf>
    <xf numFmtId="164" fontId="31" fillId="4" borderId="14" xfId="0" applyNumberFormat="1" applyFont="1" applyFill="1" applyBorder="1" applyAlignment="1">
      <alignment horizontal="right" vertical="center"/>
    </xf>
    <xf numFmtId="0" fontId="42" fillId="4" borderId="22" xfId="0" applyFont="1" applyFill="1" applyBorder="1" applyAlignment="1">
      <alignment vertical="center" wrapText="1"/>
    </xf>
    <xf numFmtId="164" fontId="42" fillId="4" borderId="22" xfId="0" applyNumberFormat="1" applyFont="1" applyFill="1" applyBorder="1" applyAlignment="1">
      <alignment horizontal="right" vertical="center"/>
    </xf>
    <xf numFmtId="0" fontId="0" fillId="4" borderId="5" xfId="0" applyFill="1" applyBorder="1"/>
    <xf numFmtId="164" fontId="8" fillId="4" borderId="0" xfId="0" applyNumberFormat="1" applyFont="1" applyFill="1" applyAlignment="1">
      <alignment horizontal="right" wrapText="1"/>
    </xf>
    <xf numFmtId="0" fontId="31" fillId="4" borderId="0" xfId="0" applyFont="1" applyFill="1"/>
    <xf numFmtId="164" fontId="8" fillId="4" borderId="0" xfId="0" applyNumberFormat="1" applyFont="1" applyFill="1" applyAlignment="1">
      <alignment horizontal="right" vertical="center" wrapText="1"/>
    </xf>
    <xf numFmtId="164" fontId="8" fillId="4" borderId="14" xfId="0" applyNumberFormat="1" applyFont="1" applyFill="1" applyBorder="1" applyAlignment="1">
      <alignment horizontal="right" wrapText="1"/>
    </xf>
    <xf numFmtId="164" fontId="10" fillId="4" borderId="22" xfId="0" applyNumberFormat="1" applyFont="1" applyFill="1" applyBorder="1" applyAlignment="1">
      <alignment horizontal="right" wrapText="1"/>
    </xf>
    <xf numFmtId="164" fontId="10" fillId="4" borderId="11" xfId="0" applyNumberFormat="1" applyFont="1" applyFill="1" applyBorder="1" applyAlignment="1">
      <alignment horizontal="right" wrapText="1"/>
    </xf>
    <xf numFmtId="0" fontId="0" fillId="4" borderId="0" xfId="0" applyFill="1" applyBorder="1"/>
    <xf numFmtId="2" fontId="8" fillId="5" borderId="0" xfId="0" applyNumberFormat="1" applyFont="1" applyFill="1" applyBorder="1" applyAlignment="1">
      <alignment horizontal="right" vertical="center"/>
    </xf>
    <xf numFmtId="0" fontId="8" fillId="5" borderId="0" xfId="0" applyFont="1" applyFill="1" applyBorder="1" applyAlignment="1">
      <alignment horizontal="left" vertical="center"/>
    </xf>
    <xf numFmtId="0" fontId="8" fillId="4" borderId="0" xfId="0" applyFont="1" applyFill="1" applyBorder="1" applyAlignment="1">
      <alignment horizontal="left"/>
    </xf>
    <xf numFmtId="0" fontId="8" fillId="4" borderId="0" xfId="0" applyFont="1" applyFill="1" applyBorder="1" applyAlignment="1">
      <alignment horizontal="left" vertical="center"/>
    </xf>
    <xf numFmtId="0" fontId="8" fillId="4" borderId="14" xfId="0" applyFont="1" applyFill="1" applyBorder="1" applyAlignment="1">
      <alignment horizontal="left"/>
    </xf>
    <xf numFmtId="0" fontId="10" fillId="4" borderId="22" xfId="0" applyFont="1" applyFill="1" applyBorder="1" applyAlignment="1">
      <alignment horizontal="left"/>
    </xf>
    <xf numFmtId="0" fontId="10" fillId="4" borderId="11" xfId="0" applyFont="1" applyFill="1" applyBorder="1" applyAlignment="1">
      <alignment horizontal="left" vertical="center"/>
    </xf>
    <xf numFmtId="0" fontId="0" fillId="4" borderId="15" xfId="0" applyFill="1" applyBorder="1"/>
    <xf numFmtId="0" fontId="8" fillId="4" borderId="0" xfId="0" applyFont="1" applyFill="1" applyAlignment="1">
      <alignment horizontal="left" vertical="center"/>
    </xf>
    <xf numFmtId="165" fontId="8" fillId="4" borderId="0" xfId="0" applyNumberFormat="1" applyFont="1" applyFill="1" applyAlignment="1">
      <alignment horizontal="right" vertical="center" wrapText="1"/>
    </xf>
    <xf numFmtId="0" fontId="0" fillId="4" borderId="0" xfId="0" applyFill="1" applyAlignment="1">
      <alignment vertical="center"/>
    </xf>
    <xf numFmtId="2" fontId="10" fillId="4" borderId="22" xfId="0" applyNumberFormat="1" applyFont="1" applyFill="1" applyBorder="1" applyAlignment="1">
      <alignment vertical="center"/>
    </xf>
    <xf numFmtId="165" fontId="10" fillId="4" borderId="22" xfId="0" applyNumberFormat="1" applyFont="1" applyFill="1" applyBorder="1" applyAlignment="1">
      <alignment horizontal="right" vertical="center"/>
    </xf>
    <xf numFmtId="0" fontId="8" fillId="4" borderId="0" xfId="0" applyFont="1" applyFill="1" applyAlignment="1">
      <alignment horizontal="left"/>
    </xf>
    <xf numFmtId="165" fontId="8" fillId="4" borderId="0" xfId="0" applyNumberFormat="1" applyFont="1" applyFill="1" applyAlignment="1">
      <alignment horizontal="right" wrapText="1"/>
    </xf>
    <xf numFmtId="2" fontId="10" fillId="4" borderId="22" xfId="0" applyNumberFormat="1" applyFont="1" applyFill="1" applyBorder="1"/>
    <xf numFmtId="165" fontId="10" fillId="4" borderId="22" xfId="0" applyNumberFormat="1" applyFont="1" applyFill="1" applyBorder="1" applyAlignment="1">
      <alignment horizontal="right"/>
    </xf>
    <xf numFmtId="0" fontId="11" fillId="4" borderId="0" xfId="0" applyFont="1" applyFill="1" applyAlignment="1">
      <alignment horizontal="left"/>
    </xf>
    <xf numFmtId="165" fontId="11" fillId="4" borderId="0" xfId="0" applyNumberFormat="1" applyFont="1" applyFill="1" applyAlignment="1">
      <alignment horizontal="right" vertical="center" wrapText="1"/>
    </xf>
    <xf numFmtId="0" fontId="12" fillId="4" borderId="0" xfId="0" applyFont="1" applyFill="1" applyAlignment="1">
      <alignment vertical="center"/>
    </xf>
    <xf numFmtId="0" fontId="12" fillId="4" borderId="15" xfId="0" applyFont="1" applyFill="1" applyBorder="1" applyAlignment="1">
      <alignment vertical="center"/>
    </xf>
    <xf numFmtId="0" fontId="12" fillId="4" borderId="5" xfId="0" applyFont="1" applyFill="1" applyBorder="1" applyAlignment="1">
      <alignment horizontal="left"/>
    </xf>
    <xf numFmtId="0" fontId="12" fillId="4" borderId="23" xfId="0" applyFont="1" applyFill="1" applyBorder="1" applyAlignment="1">
      <alignment horizontal="left"/>
    </xf>
    <xf numFmtId="0" fontId="8" fillId="4" borderId="0" xfId="0" applyFont="1" applyFill="1" applyBorder="1" applyAlignment="1">
      <alignment horizontal="left" vertical="center" indent="4"/>
    </xf>
    <xf numFmtId="0" fontId="0" fillId="4" borderId="0" xfId="0" applyFill="1" applyBorder="1" applyAlignment="1">
      <alignment vertical="center"/>
    </xf>
    <xf numFmtId="0" fontId="11" fillId="4" borderId="22" xfId="0" applyFont="1" applyFill="1" applyBorder="1" applyAlignment="1">
      <alignment horizontal="left" vertical="center"/>
    </xf>
    <xf numFmtId="0" fontId="12" fillId="4" borderId="0" xfId="0" applyFont="1" applyFill="1" applyBorder="1" applyAlignment="1">
      <alignment vertical="center"/>
    </xf>
    <xf numFmtId="0" fontId="34" fillId="2" borderId="11" xfId="0" applyFont="1" applyFill="1" applyBorder="1" applyAlignment="1">
      <alignment vertical="center"/>
    </xf>
    <xf numFmtId="0" fontId="34" fillId="2" borderId="11" xfId="0" applyFont="1" applyFill="1" applyBorder="1"/>
    <xf numFmtId="0" fontId="0" fillId="4" borderId="23" xfId="0" applyFill="1" applyBorder="1"/>
    <xf numFmtId="2" fontId="13" fillId="4" borderId="5" xfId="0" applyNumberFormat="1" applyFont="1" applyFill="1" applyBorder="1" applyAlignment="1">
      <alignment vertical="center"/>
    </xf>
    <xf numFmtId="0" fontId="13" fillId="4" borderId="5" xfId="0" applyFont="1" applyFill="1" applyBorder="1" applyAlignment="1">
      <alignment vertical="center"/>
    </xf>
    <xf numFmtId="2" fontId="43" fillId="9" borderId="0" xfId="0" applyNumberFormat="1" applyFont="1" applyFill="1" applyAlignment="1">
      <alignment horizontal="left" vertical="center"/>
    </xf>
    <xf numFmtId="165" fontId="43" fillId="9" borderId="0" xfId="0" applyNumberFormat="1" applyFont="1" applyFill="1" applyAlignment="1">
      <alignment horizontal="right" vertical="center"/>
    </xf>
    <xf numFmtId="2" fontId="38" fillId="9" borderId="0" xfId="0" applyNumberFormat="1" applyFont="1" applyFill="1" applyAlignment="1">
      <alignment horizontal="left" vertical="center"/>
    </xf>
    <xf numFmtId="165" fontId="38" fillId="9" borderId="0" xfId="0" applyNumberFormat="1" applyFont="1" applyFill="1" applyAlignment="1">
      <alignment horizontal="right" vertical="center"/>
    </xf>
    <xf numFmtId="2" fontId="43" fillId="4" borderId="0" xfId="0" applyNumberFormat="1" applyFont="1" applyFill="1" applyAlignment="1">
      <alignment horizontal="left" vertical="center" indent="1"/>
    </xf>
    <xf numFmtId="165" fontId="43" fillId="4" borderId="0" xfId="0" applyNumberFormat="1" applyFont="1" applyFill="1" applyAlignment="1">
      <alignment horizontal="right" vertical="center"/>
    </xf>
    <xf numFmtId="165" fontId="38" fillId="4" borderId="0" xfId="0" applyNumberFormat="1" applyFont="1" applyFill="1" applyAlignment="1">
      <alignment horizontal="right" vertical="center"/>
    </xf>
    <xf numFmtId="0" fontId="38" fillId="4" borderId="0" xfId="0" applyFont="1" applyFill="1" applyAlignment="1">
      <alignment horizontal="left" vertical="center" indent="2"/>
    </xf>
    <xf numFmtId="165" fontId="43" fillId="4" borderId="0" xfId="0" applyNumberFormat="1" applyFont="1" applyFill="1" applyAlignment="1">
      <alignment horizontal="right"/>
    </xf>
    <xf numFmtId="165" fontId="38" fillId="9" borderId="0" xfId="0" applyNumberFormat="1" applyFont="1" applyFill="1" applyBorder="1" applyAlignment="1">
      <alignment horizontal="right" vertical="center"/>
    </xf>
    <xf numFmtId="165" fontId="43" fillId="4" borderId="0" xfId="0" applyNumberFormat="1" applyFont="1" applyFill="1" applyBorder="1" applyAlignment="1">
      <alignment horizontal="right" vertical="center"/>
    </xf>
    <xf numFmtId="165" fontId="38" fillId="4" borderId="0" xfId="0" applyNumberFormat="1" applyFont="1" applyFill="1" applyBorder="1" applyAlignment="1">
      <alignment horizontal="right" vertical="center"/>
    </xf>
    <xf numFmtId="165" fontId="43" fillId="4" borderId="0" xfId="0" applyNumberFormat="1" applyFont="1" applyFill="1" applyBorder="1" applyAlignment="1">
      <alignment horizontal="right"/>
    </xf>
    <xf numFmtId="1" fontId="13" fillId="4" borderId="5" xfId="0" applyNumberFormat="1" applyFont="1" applyFill="1" applyBorder="1" applyAlignment="1">
      <alignment horizontal="center"/>
    </xf>
    <xf numFmtId="2" fontId="13" fillId="4" borderId="5" xfId="0" applyNumberFormat="1" applyFont="1" applyFill="1" applyBorder="1" applyAlignment="1">
      <alignment horizontal="right"/>
    </xf>
    <xf numFmtId="164" fontId="31" fillId="4" borderId="0" xfId="0" applyNumberFormat="1" applyFont="1" applyFill="1" applyBorder="1" applyAlignment="1">
      <alignment horizontal="left" vertical="center"/>
    </xf>
    <xf numFmtId="164" fontId="31" fillId="4" borderId="0" xfId="0" applyNumberFormat="1" applyFont="1" applyFill="1" applyBorder="1" applyAlignment="1">
      <alignment horizontal="left" vertical="center" wrapText="1"/>
    </xf>
    <xf numFmtId="166" fontId="31" fillId="2" borderId="12" xfId="0" applyNumberFormat="1" applyFont="1" applyFill="1" applyBorder="1" applyAlignment="1">
      <alignment horizontal="center" vertical="center"/>
    </xf>
    <xf numFmtId="0" fontId="31" fillId="2" borderId="0" xfId="0" applyFont="1" applyFill="1" applyBorder="1" applyAlignment="1">
      <alignment horizontal="center" vertical="center"/>
    </xf>
    <xf numFmtId="166" fontId="31" fillId="2" borderId="0" xfId="0" applyNumberFormat="1" applyFont="1" applyFill="1" applyAlignment="1">
      <alignment horizontal="center" vertical="center"/>
    </xf>
    <xf numFmtId="2" fontId="31" fillId="2" borderId="0" xfId="0" applyNumberFormat="1" applyFont="1" applyFill="1" applyBorder="1" applyAlignment="1">
      <alignment horizontal="right"/>
    </xf>
    <xf numFmtId="0" fontId="31" fillId="2" borderId="11" xfId="0" applyFont="1" applyFill="1" applyBorder="1" applyAlignment="1">
      <alignment horizontal="right" vertical="center"/>
    </xf>
    <xf numFmtId="164" fontId="42" fillId="4" borderId="0" xfId="0" applyNumberFormat="1" applyFont="1" applyFill="1" applyBorder="1" applyAlignment="1">
      <alignment horizontal="left" vertical="center"/>
    </xf>
    <xf numFmtId="0" fontId="31" fillId="4" borderId="0" xfId="0" applyFont="1" applyFill="1" applyAlignment="1">
      <alignment horizontal="right" vertical="center"/>
    </xf>
    <xf numFmtId="165" fontId="34" fillId="4" borderId="0" xfId="0" applyNumberFormat="1" applyFont="1" applyFill="1" applyAlignment="1">
      <alignment horizontal="right" vertical="center"/>
    </xf>
    <xf numFmtId="165" fontId="34" fillId="4" borderId="0" xfId="0" applyNumberFormat="1" applyFont="1" applyFill="1" applyBorder="1" applyAlignment="1">
      <alignment horizontal="right" vertical="center"/>
    </xf>
    <xf numFmtId="0" fontId="31" fillId="4" borderId="0" xfId="0" applyFont="1" applyFill="1" applyBorder="1" applyAlignment="1">
      <alignment horizontal="left" vertical="center" wrapText="1" indent="1"/>
    </xf>
    <xf numFmtId="0" fontId="34" fillId="4" borderId="0" xfId="0" applyFont="1" applyFill="1" applyBorder="1" applyAlignment="1">
      <alignment horizontal="left" vertical="center" wrapText="1" indent="1"/>
    </xf>
    <xf numFmtId="0" fontId="31" fillId="4" borderId="14" xfId="0" applyFont="1" applyFill="1" applyBorder="1" applyAlignment="1">
      <alignment horizontal="left" vertical="center" wrapText="1" indent="1"/>
    </xf>
    <xf numFmtId="165" fontId="34" fillId="4" borderId="14" xfId="0" applyNumberFormat="1" applyFont="1" applyFill="1" applyBorder="1" applyAlignment="1">
      <alignment horizontal="right" vertical="center"/>
    </xf>
    <xf numFmtId="0" fontId="42" fillId="4" borderId="22" xfId="0" applyFont="1" applyFill="1" applyBorder="1" applyAlignment="1">
      <alignment horizontal="left" vertical="center" wrapText="1"/>
    </xf>
    <xf numFmtId="165" fontId="44" fillId="4" borderId="22" xfId="0" applyNumberFormat="1" applyFont="1" applyFill="1" applyBorder="1" applyAlignment="1">
      <alignment horizontal="right" vertical="center"/>
    </xf>
    <xf numFmtId="164" fontId="42" fillId="4" borderId="0" xfId="0" applyNumberFormat="1" applyFont="1" applyFill="1" applyBorder="1" applyAlignment="1">
      <alignment horizontal="left" vertical="center" wrapText="1"/>
    </xf>
    <xf numFmtId="164" fontId="31" fillId="4" borderId="0" xfId="0" applyNumberFormat="1" applyFont="1" applyFill="1" applyBorder="1" applyAlignment="1">
      <alignment horizontal="left" vertical="center" wrapText="1" indent="1"/>
    </xf>
    <xf numFmtId="164" fontId="42" fillId="4" borderId="22" xfId="0" applyNumberFormat="1" applyFont="1" applyFill="1" applyBorder="1" applyAlignment="1">
      <alignment horizontal="left" vertical="center" wrapText="1"/>
    </xf>
    <xf numFmtId="164" fontId="31" fillId="4" borderId="14" xfId="0" applyNumberFormat="1" applyFont="1" applyFill="1" applyBorder="1" applyAlignment="1">
      <alignment horizontal="left" vertical="center" wrapText="1"/>
    </xf>
    <xf numFmtId="164" fontId="42" fillId="4" borderId="22" xfId="0" applyNumberFormat="1" applyFont="1" applyFill="1" applyBorder="1" applyAlignment="1">
      <alignment horizontal="left" vertical="top" wrapText="1"/>
    </xf>
    <xf numFmtId="165" fontId="44" fillId="4" borderId="14" xfId="0" applyNumberFormat="1" applyFont="1" applyFill="1" applyBorder="1" applyAlignment="1">
      <alignment horizontal="right" vertical="center"/>
    </xf>
    <xf numFmtId="0" fontId="34" fillId="5" borderId="12" xfId="0" applyFont="1" applyFill="1" applyBorder="1" applyAlignment="1">
      <alignment horizontal="left" vertical="center"/>
    </xf>
    <xf numFmtId="0" fontId="34" fillId="5" borderId="0" xfId="0" applyFont="1" applyFill="1" applyAlignment="1">
      <alignment horizontal="left" vertical="center"/>
    </xf>
    <xf numFmtId="0" fontId="34" fillId="5" borderId="11" xfId="0" applyFont="1" applyFill="1" applyBorder="1" applyAlignment="1">
      <alignment horizontal="center" vertical="top"/>
    </xf>
    <xf numFmtId="0" fontId="34" fillId="5" borderId="0" xfId="0" applyFont="1" applyFill="1" applyAlignment="1">
      <alignment horizontal="right" vertical="center"/>
    </xf>
    <xf numFmtId="0" fontId="34" fillId="5" borderId="11" xfId="0" applyFont="1" applyFill="1" applyBorder="1" applyAlignment="1">
      <alignment horizontal="right" vertical="center"/>
    </xf>
    <xf numFmtId="0" fontId="34" fillId="4" borderId="0" xfId="0" applyFont="1" applyFill="1" applyAlignment="1">
      <alignment horizontal="left" vertical="center"/>
    </xf>
    <xf numFmtId="164" fontId="34" fillId="4" borderId="0" xfId="0" applyNumberFormat="1" applyFont="1" applyFill="1" applyAlignment="1">
      <alignment horizontal="right" vertical="center"/>
    </xf>
    <xf numFmtId="0" fontId="34" fillId="4" borderId="0" xfId="0" quotePrefix="1" applyFont="1" applyFill="1" applyBorder="1" applyAlignment="1">
      <alignment horizontal="left" vertical="center"/>
    </xf>
    <xf numFmtId="164" fontId="34" fillId="4" borderId="0" xfId="0" applyNumberFormat="1" applyFont="1" applyFill="1" applyAlignment="1">
      <alignment horizontal="right" vertical="center" wrapText="1"/>
    </xf>
    <xf numFmtId="0" fontId="44" fillId="4" borderId="0" xfId="0" applyFont="1" applyFill="1" applyBorder="1" applyAlignment="1">
      <alignment horizontal="left" vertical="center"/>
    </xf>
    <xf numFmtId="164" fontId="44" fillId="4" borderId="0" xfId="0" applyNumberFormat="1" applyFont="1" applyFill="1" applyAlignment="1">
      <alignment horizontal="right" vertical="center" wrapText="1"/>
    </xf>
    <xf numFmtId="0" fontId="44" fillId="4" borderId="0" xfId="0" applyFont="1" applyFill="1" applyAlignment="1">
      <alignment horizontal="left" vertical="center"/>
    </xf>
    <xf numFmtId="164" fontId="44" fillId="4" borderId="0" xfId="0" applyNumberFormat="1" applyFont="1" applyFill="1" applyBorder="1" applyAlignment="1">
      <alignment horizontal="right" vertical="center" wrapText="1"/>
    </xf>
    <xf numFmtId="0" fontId="34" fillId="4" borderId="0" xfId="0" applyFont="1" applyFill="1" applyBorder="1" applyAlignment="1">
      <alignment horizontal="right" vertical="center" wrapText="1"/>
    </xf>
    <xf numFmtId="0" fontId="34" fillId="4" borderId="0" xfId="0" applyFont="1" applyFill="1" applyAlignment="1">
      <alignment horizontal="left" vertical="center" indent="1"/>
    </xf>
    <xf numFmtId="164" fontId="34" fillId="4" borderId="0" xfId="0" applyNumberFormat="1" applyFont="1" applyFill="1" applyBorder="1" applyAlignment="1">
      <alignment horizontal="right" vertical="center" wrapText="1"/>
    </xf>
    <xf numFmtId="0" fontId="45" fillId="4" borderId="0" xfId="0" applyFont="1" applyFill="1" applyBorder="1" applyAlignment="1">
      <alignment horizontal="left" vertical="center" wrapText="1"/>
    </xf>
    <xf numFmtId="0" fontId="45" fillId="4" borderId="0" xfId="0" applyFont="1" applyFill="1" applyAlignment="1">
      <alignment horizontal="left" vertical="center" wrapText="1"/>
    </xf>
    <xf numFmtId="0" fontId="34" fillId="4" borderId="0" xfId="0" applyFont="1" applyFill="1" applyBorder="1" applyAlignment="1">
      <alignment horizontal="left" vertical="center" indent="1"/>
    </xf>
    <xf numFmtId="0" fontId="34" fillId="4" borderId="14" xfId="0" applyFont="1" applyFill="1" applyBorder="1" applyAlignment="1">
      <alignment horizontal="left" vertical="center" indent="1"/>
    </xf>
    <xf numFmtId="164" fontId="34" fillId="4" borderId="14" xfId="0" applyNumberFormat="1" applyFont="1" applyFill="1" applyBorder="1" applyAlignment="1">
      <alignment horizontal="right" vertical="center" wrapText="1"/>
    </xf>
    <xf numFmtId="0" fontId="46" fillId="4" borderId="5" xfId="0" applyFont="1" applyFill="1" applyBorder="1" applyAlignment="1">
      <alignment horizontal="left" vertical="center"/>
    </xf>
    <xf numFmtId="0" fontId="34" fillId="5" borderId="0" xfId="0" applyFont="1" applyFill="1" applyBorder="1" applyAlignment="1">
      <alignment horizontal="left" vertical="center"/>
    </xf>
    <xf numFmtId="0" fontId="34" fillId="5" borderId="0" xfId="0" applyFont="1" applyFill="1" applyAlignment="1">
      <alignment horizontal="center" vertical="center"/>
    </xf>
    <xf numFmtId="0" fontId="34" fillId="5" borderId="11" xfId="0" applyFont="1" applyFill="1" applyBorder="1" applyAlignment="1">
      <alignment horizontal="right" vertical="center" wrapText="1"/>
    </xf>
    <xf numFmtId="0" fontId="34" fillId="5" borderId="0" xfId="0" applyFont="1" applyFill="1" applyAlignment="1">
      <alignment horizontal="right" vertical="center" wrapText="1"/>
    </xf>
    <xf numFmtId="164" fontId="34" fillId="4" borderId="0" xfId="0" quotePrefix="1" applyNumberFormat="1" applyFont="1" applyFill="1" applyAlignment="1">
      <alignment horizontal="right" vertical="center"/>
    </xf>
    <xf numFmtId="164" fontId="34" fillId="4" borderId="0" xfId="0" quotePrefix="1" applyNumberFormat="1" applyFont="1" applyFill="1" applyAlignment="1">
      <alignment horizontal="left" vertical="center"/>
    </xf>
    <xf numFmtId="164" fontId="31" fillId="4" borderId="0" xfId="0" applyNumberFormat="1" applyFont="1" applyFill="1" applyAlignment="1">
      <alignment vertical="center"/>
    </xf>
    <xf numFmtId="164" fontId="31" fillId="4" borderId="0" xfId="0" applyNumberFormat="1" applyFont="1" applyFill="1"/>
    <xf numFmtId="164" fontId="42" fillId="4" borderId="0" xfId="0" applyNumberFormat="1" applyFont="1" applyFill="1"/>
    <xf numFmtId="0" fontId="45" fillId="4" borderId="0" xfId="0" applyFont="1" applyFill="1" applyAlignment="1">
      <alignment horizontal="left" vertical="center"/>
    </xf>
    <xf numFmtId="0" fontId="44" fillId="4" borderId="5" xfId="0" applyFont="1" applyFill="1" applyBorder="1" applyAlignment="1">
      <alignment horizontal="left" vertical="center"/>
    </xf>
    <xf numFmtId="164" fontId="44" fillId="4" borderId="5" xfId="0" applyNumberFormat="1" applyFont="1" applyFill="1" applyBorder="1" applyAlignment="1">
      <alignment horizontal="right" vertical="center" wrapText="1"/>
    </xf>
    <xf numFmtId="0" fontId="0" fillId="4" borderId="0" xfId="0" applyFont="1" applyFill="1" applyBorder="1"/>
    <xf numFmtId="0" fontId="0" fillId="4" borderId="0" xfId="0" applyFont="1" applyFill="1"/>
    <xf numFmtId="0" fontId="0" fillId="4" borderId="5" xfId="0" applyFont="1" applyFill="1" applyBorder="1"/>
    <xf numFmtId="0" fontId="34" fillId="4" borderId="0" xfId="0" applyFont="1" applyFill="1" applyBorder="1" applyAlignment="1">
      <alignment horizontal="left" vertical="center"/>
    </xf>
    <xf numFmtId="0" fontId="34" fillId="4" borderId="0" xfId="0" applyFont="1" applyFill="1" applyAlignment="1">
      <alignment horizontal="right" vertical="center" wrapText="1"/>
    </xf>
    <xf numFmtId="0" fontId="44" fillId="4" borderId="0" xfId="0" applyFont="1" applyFill="1" applyBorder="1" applyAlignment="1">
      <alignment horizontal="left" vertical="center" indent="1"/>
    </xf>
    <xf numFmtId="0" fontId="44" fillId="4" borderId="0" xfId="0" applyFont="1" applyFill="1" applyAlignment="1">
      <alignment horizontal="left" vertical="center" indent="1"/>
    </xf>
    <xf numFmtId="0" fontId="34" fillId="4" borderId="0" xfId="0" applyFont="1" applyFill="1" applyBorder="1" applyAlignment="1">
      <alignment horizontal="left" vertical="center" indent="2"/>
    </xf>
    <xf numFmtId="0" fontId="34" fillId="4" borderId="0" xfId="0" applyFont="1" applyFill="1" applyAlignment="1">
      <alignment horizontal="left" vertical="center" indent="2"/>
    </xf>
    <xf numFmtId="0" fontId="34" fillId="4" borderId="14" xfId="0" applyFont="1" applyFill="1" applyBorder="1" applyAlignment="1">
      <alignment horizontal="left" vertical="top" indent="2"/>
    </xf>
    <xf numFmtId="0" fontId="34" fillId="4" borderId="0" xfId="0" applyFont="1" applyFill="1" applyAlignment="1">
      <alignment horizontal="left" vertical="top" indent="2"/>
    </xf>
    <xf numFmtId="0" fontId="34" fillId="4" borderId="0" xfId="0" applyFont="1" applyFill="1" applyBorder="1" applyAlignment="1">
      <alignment horizontal="left" vertical="center" indent="4"/>
    </xf>
    <xf numFmtId="0" fontId="0" fillId="4" borderId="0" xfId="0" applyFont="1" applyFill="1" applyBorder="1" applyAlignment="1">
      <alignment vertical="center"/>
    </xf>
    <xf numFmtId="164" fontId="34" fillId="4" borderId="15" xfId="0" applyNumberFormat="1" applyFont="1" applyFill="1" applyBorder="1" applyAlignment="1">
      <alignment horizontal="right" vertical="center" wrapText="1"/>
    </xf>
    <xf numFmtId="0" fontId="34" fillId="4" borderId="0" xfId="0" applyFont="1" applyFill="1" applyBorder="1" applyAlignment="1">
      <alignment horizontal="left"/>
    </xf>
    <xf numFmtId="0" fontId="34" fillId="4" borderId="0" xfId="0" applyFont="1" applyFill="1" applyAlignment="1">
      <alignment horizontal="left"/>
    </xf>
    <xf numFmtId="0" fontId="34" fillId="4" borderId="14" xfId="0" applyFont="1" applyFill="1" applyBorder="1" applyAlignment="1">
      <alignment horizontal="left"/>
    </xf>
    <xf numFmtId="2" fontId="44" fillId="4" borderId="22" xfId="0" applyNumberFormat="1" applyFont="1" applyFill="1" applyBorder="1" applyAlignment="1">
      <alignment vertical="center"/>
    </xf>
    <xf numFmtId="164" fontId="34" fillId="4" borderId="22" xfId="0" applyNumberFormat="1" applyFont="1" applyFill="1" applyBorder="1" applyAlignment="1">
      <alignment horizontal="right" vertical="center" wrapText="1"/>
    </xf>
    <xf numFmtId="164" fontId="34" fillId="4" borderId="24" xfId="0" applyNumberFormat="1" applyFont="1" applyFill="1" applyBorder="1" applyAlignment="1">
      <alignment horizontal="right" vertical="center" wrapText="1"/>
    </xf>
    <xf numFmtId="164" fontId="34" fillId="4" borderId="25" xfId="0" applyNumberFormat="1" applyFont="1" applyFill="1" applyBorder="1" applyAlignment="1">
      <alignment horizontal="right" vertical="center" wrapText="1"/>
    </xf>
    <xf numFmtId="0" fontId="47" fillId="4" borderId="22" xfId="0" applyFont="1" applyFill="1" applyBorder="1" applyAlignment="1">
      <alignment horizontal="left" vertical="center"/>
    </xf>
    <xf numFmtId="165" fontId="47" fillId="4" borderId="0" xfId="0" applyNumberFormat="1" applyFont="1" applyFill="1" applyAlignment="1">
      <alignment horizontal="right" vertical="center" wrapText="1"/>
    </xf>
    <xf numFmtId="0" fontId="48" fillId="4" borderId="11" xfId="0" applyFont="1" applyFill="1" applyBorder="1" applyAlignment="1">
      <alignment vertical="center"/>
    </xf>
    <xf numFmtId="0" fontId="48" fillId="4" borderId="0" xfId="0" applyFont="1" applyFill="1" applyBorder="1" applyAlignment="1">
      <alignment vertical="center"/>
    </xf>
    <xf numFmtId="0" fontId="48" fillId="4" borderId="0" xfId="0" applyFont="1" applyFill="1" applyAlignment="1">
      <alignment vertical="center"/>
    </xf>
    <xf numFmtId="0" fontId="48" fillId="4" borderId="5" xfId="0" applyFont="1" applyFill="1" applyBorder="1" applyAlignment="1">
      <alignment vertical="center"/>
    </xf>
    <xf numFmtId="0" fontId="48" fillId="4" borderId="5" xfId="0" applyFont="1" applyFill="1" applyBorder="1" applyAlignment="1">
      <alignment horizontal="left"/>
    </xf>
    <xf numFmtId="2" fontId="14" fillId="4" borderId="5" xfId="0" applyNumberFormat="1" applyFont="1" applyFill="1" applyBorder="1" applyAlignment="1">
      <alignment horizontal="right"/>
    </xf>
    <xf numFmtId="2" fontId="14" fillId="4" borderId="0" xfId="0" applyNumberFormat="1" applyFont="1" applyFill="1" applyAlignment="1">
      <alignment horizontal="right"/>
    </xf>
    <xf numFmtId="0" fontId="13" fillId="4" borderId="0" xfId="0" applyFont="1" applyFill="1"/>
    <xf numFmtId="2" fontId="31" fillId="2" borderId="0" xfId="0" applyNumberFormat="1" applyFont="1" applyFill="1" applyAlignment="1">
      <alignment horizontal="right"/>
    </xf>
    <xf numFmtId="164" fontId="42" fillId="4" borderId="0" xfId="0" applyNumberFormat="1" applyFont="1" applyFill="1" applyAlignment="1">
      <alignment horizontal="left" vertical="center"/>
    </xf>
    <xf numFmtId="164" fontId="31" fillId="4" borderId="0" xfId="0" applyNumberFormat="1" applyFont="1" applyFill="1" applyAlignment="1">
      <alignment horizontal="left" vertical="center"/>
    </xf>
    <xf numFmtId="164" fontId="31" fillId="4" borderId="0" xfId="0" applyNumberFormat="1" applyFont="1" applyFill="1" applyAlignment="1">
      <alignment horizontal="left" vertical="center" wrapText="1"/>
    </xf>
    <xf numFmtId="0" fontId="31" fillId="4" borderId="0" xfId="0" applyFont="1" applyFill="1" applyAlignment="1">
      <alignment horizontal="left" vertical="center" indent="1"/>
    </xf>
    <xf numFmtId="165" fontId="34" fillId="4" borderId="11" xfId="0" applyNumberFormat="1" applyFont="1" applyFill="1" applyBorder="1" applyAlignment="1">
      <alignment horizontal="right" vertical="center"/>
    </xf>
    <xf numFmtId="0" fontId="31" fillId="4" borderId="0" xfId="0" applyFont="1" applyFill="1" applyAlignment="1">
      <alignment horizontal="left" vertical="center"/>
    </xf>
    <xf numFmtId="164" fontId="37" fillId="4" borderId="0" xfId="0" applyNumberFormat="1" applyFont="1" applyFill="1" applyAlignment="1">
      <alignment horizontal="left" vertical="center" wrapText="1"/>
    </xf>
    <xf numFmtId="164" fontId="31" fillId="4" borderId="0" xfId="0" applyNumberFormat="1" applyFont="1" applyFill="1" applyAlignment="1">
      <alignment horizontal="left" vertical="center" wrapText="1" indent="1"/>
    </xf>
    <xf numFmtId="164" fontId="42" fillId="4" borderId="14" xfId="0" applyNumberFormat="1" applyFont="1" applyFill="1" applyBorder="1" applyAlignment="1">
      <alignment horizontal="left" vertical="center" wrapText="1"/>
    </xf>
    <xf numFmtId="164" fontId="37" fillId="4" borderId="11" xfId="0" applyNumberFormat="1" applyFont="1" applyFill="1" applyBorder="1" applyAlignment="1">
      <alignment horizontal="left" vertical="center" wrapText="1"/>
    </xf>
    <xf numFmtId="164" fontId="42" fillId="4" borderId="14" xfId="0" applyNumberFormat="1" applyFont="1" applyFill="1" applyBorder="1" applyAlignment="1">
      <alignment horizontal="left" vertical="top" wrapText="1"/>
    </xf>
    <xf numFmtId="0" fontId="49" fillId="2" borderId="0" xfId="0" applyFont="1" applyFill="1" applyAlignment="1">
      <alignment horizontal="center" vertical="center"/>
    </xf>
    <xf numFmtId="164" fontId="34" fillId="2" borderId="11" xfId="0" applyNumberFormat="1" applyFont="1" applyFill="1" applyBorder="1" applyAlignment="1">
      <alignment horizontal="center" vertical="center"/>
    </xf>
    <xf numFmtId="2" fontId="50" fillId="4" borderId="5" xfId="0" applyNumberFormat="1" applyFont="1" applyFill="1" applyBorder="1" applyAlignment="1">
      <alignment horizontal="right"/>
    </xf>
    <xf numFmtId="2" fontId="50" fillId="4" borderId="0" xfId="0" applyNumberFormat="1" applyFont="1" applyFill="1" applyAlignment="1">
      <alignment horizontal="right"/>
    </xf>
    <xf numFmtId="0" fontId="51" fillId="4" borderId="0" xfId="0" applyFont="1" applyFill="1"/>
    <xf numFmtId="0" fontId="47" fillId="4" borderId="0" xfId="0" applyFont="1" applyFill="1" applyAlignment="1">
      <alignment vertical="center"/>
    </xf>
    <xf numFmtId="0" fontId="48" fillId="4" borderId="0" xfId="0" applyFont="1" applyFill="1" applyAlignment="1">
      <alignment vertical="center" wrapText="1"/>
    </xf>
    <xf numFmtId="0" fontId="48" fillId="4" borderId="5" xfId="0" applyFont="1" applyFill="1" applyBorder="1" applyAlignment="1">
      <alignment vertical="center" wrapText="1"/>
    </xf>
    <xf numFmtId="0" fontId="34" fillId="4" borderId="0" xfId="0" applyFont="1" applyFill="1"/>
    <xf numFmtId="0" fontId="42" fillId="4" borderId="0" xfId="0" applyFont="1" applyFill="1" applyAlignment="1">
      <alignment vertical="center"/>
    </xf>
    <xf numFmtId="164" fontId="37" fillId="4" borderId="0" xfId="0" applyNumberFormat="1" applyFont="1" applyFill="1" applyAlignment="1">
      <alignment vertical="center"/>
    </xf>
    <xf numFmtId="164" fontId="37" fillId="4" borderId="0" xfId="0" applyNumberFormat="1" applyFont="1" applyFill="1" applyAlignment="1">
      <alignment horizontal="center" vertical="center"/>
    </xf>
    <xf numFmtId="164" fontId="52" fillId="4" borderId="0" xfId="0" applyNumberFormat="1" applyFont="1" applyFill="1" applyAlignment="1">
      <alignment horizontal="right" vertical="center"/>
    </xf>
    <xf numFmtId="0" fontId="31" fillId="4" borderId="0" xfId="0" applyFont="1" applyFill="1" applyAlignment="1">
      <alignment vertical="center"/>
    </xf>
    <xf numFmtId="0" fontId="31" fillId="4" borderId="14" xfId="0" applyFont="1" applyFill="1" applyBorder="1" applyAlignment="1">
      <alignment vertical="center"/>
    </xf>
    <xf numFmtId="0" fontId="42" fillId="4" borderId="0" xfId="0" applyFont="1" applyFill="1"/>
    <xf numFmtId="164" fontId="31" fillId="4" borderId="0" xfId="0" applyNumberFormat="1" applyFont="1" applyFill="1" applyAlignment="1">
      <alignment horizontal="right"/>
    </xf>
    <xf numFmtId="0" fontId="42" fillId="4" borderId="0" xfId="0" applyFont="1" applyFill="1" applyAlignment="1">
      <alignment horizontal="left" indent="1"/>
    </xf>
    <xf numFmtId="0" fontId="37" fillId="4" borderId="0" xfId="0" applyFont="1" applyFill="1" applyAlignment="1">
      <alignment horizontal="left" vertical="center" indent="2"/>
    </xf>
    <xf numFmtId="0" fontId="31" fillId="4" borderId="0" xfId="0" applyFont="1" applyFill="1" applyAlignment="1">
      <alignment horizontal="left" vertical="center" indent="3"/>
    </xf>
    <xf numFmtId="0" fontId="31" fillId="4" borderId="0" xfId="0" applyFont="1" applyFill="1" applyAlignment="1">
      <alignment horizontal="left" vertical="center" indent="4"/>
    </xf>
    <xf numFmtId="0" fontId="42" fillId="4" borderId="5" xfId="0" applyFont="1" applyFill="1" applyBorder="1" applyAlignment="1">
      <alignment horizontal="left" vertical="center" indent="1"/>
    </xf>
    <xf numFmtId="164" fontId="42" fillId="4" borderId="5" xfId="0" applyNumberFormat="1" applyFont="1" applyFill="1" applyBorder="1" applyAlignment="1">
      <alignment horizontal="right" vertical="center"/>
    </xf>
    <xf numFmtId="164" fontId="31" fillId="4" borderId="5" xfId="0" applyNumberFormat="1" applyFont="1" applyFill="1" applyBorder="1" applyAlignment="1">
      <alignment horizontal="right"/>
    </xf>
    <xf numFmtId="0" fontId="3" fillId="4" borderId="0" xfId="0" applyFont="1" applyFill="1"/>
    <xf numFmtId="0" fontId="53" fillId="4" borderId="0" xfId="0" applyFont="1" applyFill="1" applyAlignment="1">
      <alignment vertical="center"/>
    </xf>
    <xf numFmtId="2" fontId="34" fillId="2" borderId="0" xfId="4" applyNumberFormat="1" applyFont="1" applyFill="1" applyAlignment="1">
      <alignment vertical="center"/>
    </xf>
    <xf numFmtId="2" fontId="34" fillId="2" borderId="0" xfId="4" applyNumberFormat="1" applyFont="1" applyFill="1" applyAlignment="1">
      <alignment horizontal="center" vertical="center"/>
    </xf>
    <xf numFmtId="0" fontId="34" fillId="5" borderId="0" xfId="9" applyFont="1" applyFill="1" applyAlignment="1">
      <alignment horizontal="right" vertical="center"/>
    </xf>
    <xf numFmtId="2" fontId="34" fillId="4" borderId="5" xfId="4" applyNumberFormat="1" applyFont="1" applyFill="1" applyBorder="1" applyAlignment="1">
      <alignment horizontal="center" vertical="center"/>
    </xf>
    <xf numFmtId="2" fontId="34" fillId="4" borderId="0" xfId="4" applyNumberFormat="1" applyFont="1" applyFill="1" applyAlignment="1">
      <alignment vertical="center"/>
    </xf>
    <xf numFmtId="164" fontId="34" fillId="4" borderId="0" xfId="4" applyNumberFormat="1" applyFont="1" applyFill="1" applyAlignment="1">
      <alignment horizontal="right" vertical="center"/>
    </xf>
    <xf numFmtId="0" fontId="51" fillId="4" borderId="0" xfId="4" applyFont="1" applyFill="1" applyAlignment="1">
      <alignment vertical="center"/>
    </xf>
    <xf numFmtId="164" fontId="34" fillId="4" borderId="0" xfId="1" applyNumberFormat="1" applyFont="1" applyFill="1" applyAlignment="1">
      <alignment horizontal="right" vertical="center"/>
    </xf>
    <xf numFmtId="164" fontId="44" fillId="4" borderId="0" xfId="1" applyNumberFormat="1" applyFont="1" applyFill="1" applyAlignment="1">
      <alignment horizontal="right" vertical="center"/>
    </xf>
    <xf numFmtId="165" fontId="34" fillId="4" borderId="0" xfId="10" applyNumberFormat="1" applyFont="1" applyFill="1" applyAlignment="1">
      <alignment horizontal="right" vertical="center"/>
    </xf>
    <xf numFmtId="0" fontId="31" fillId="4" borderId="0" xfId="5" applyFont="1" applyFill="1" applyAlignment="1">
      <alignment horizontal="left" vertical="center" wrapText="1" indent="1"/>
    </xf>
    <xf numFmtId="0" fontId="31" fillId="4" borderId="14" xfId="5" applyFont="1" applyFill="1" applyBorder="1" applyAlignment="1">
      <alignment horizontal="left" vertical="center" wrapText="1" indent="1"/>
    </xf>
    <xf numFmtId="165" fontId="34" fillId="4" borderId="14" xfId="10" applyNumberFormat="1" applyFont="1" applyFill="1" applyBorder="1" applyAlignment="1">
      <alignment horizontal="right" vertical="center"/>
    </xf>
    <xf numFmtId="0" fontId="54" fillId="4" borderId="0" xfId="4" applyFont="1" applyFill="1" applyBorder="1" applyAlignment="1">
      <alignment vertical="center"/>
    </xf>
    <xf numFmtId="2" fontId="55" fillId="4" borderId="5" xfId="4" applyNumberFormat="1" applyFont="1" applyFill="1" applyBorder="1" applyAlignment="1">
      <alignment vertical="center"/>
    </xf>
    <xf numFmtId="2" fontId="16" fillId="4" borderId="0" xfId="4" applyNumberFormat="1" applyFont="1" applyFill="1"/>
    <xf numFmtId="2" fontId="16" fillId="4" borderId="0" xfId="4" applyNumberFormat="1" applyFont="1" applyFill="1" applyAlignment="1">
      <alignment horizontal="center"/>
    </xf>
    <xf numFmtId="0" fontId="28" fillId="4" borderId="0" xfId="5" applyFill="1"/>
    <xf numFmtId="2" fontId="31" fillId="6" borderId="0" xfId="4" quotePrefix="1" applyNumberFormat="1" applyFont="1" applyFill="1" applyAlignment="1">
      <alignment horizontal="center" vertical="center"/>
    </xf>
    <xf numFmtId="0" fontId="34" fillId="5" borderId="0" xfId="5" applyFont="1" applyFill="1" applyAlignment="1">
      <alignment horizontal="right" vertical="center"/>
    </xf>
    <xf numFmtId="164" fontId="44" fillId="4" borderId="0" xfId="4" applyNumberFormat="1" applyFont="1" applyFill="1" applyAlignment="1">
      <alignment vertical="center"/>
    </xf>
    <xf numFmtId="164" fontId="34" fillId="4" borderId="0" xfId="4" applyNumberFormat="1" applyFont="1" applyFill="1" applyAlignment="1">
      <alignment vertical="center"/>
    </xf>
    <xf numFmtId="164" fontId="34" fillId="4" borderId="0" xfId="4" applyNumberFormat="1" applyFont="1" applyFill="1" applyBorder="1" applyAlignment="1">
      <alignment vertical="center"/>
    </xf>
    <xf numFmtId="0" fontId="31" fillId="4" borderId="0" xfId="5" applyFont="1" applyFill="1" applyBorder="1" applyAlignment="1">
      <alignment horizontal="left" wrapText="1" indent="1"/>
    </xf>
    <xf numFmtId="164" fontId="31" fillId="4" borderId="0" xfId="5" applyNumberFormat="1" applyFont="1" applyFill="1" applyBorder="1" applyAlignment="1">
      <alignment horizontal="left" vertical="center" wrapText="1" indent="2"/>
    </xf>
    <xf numFmtId="0" fontId="41" fillId="4" borderId="0" xfId="5" applyFont="1" applyFill="1" applyBorder="1"/>
    <xf numFmtId="0" fontId="31" fillId="4" borderId="0" xfId="5" applyFont="1" applyFill="1" applyBorder="1" applyAlignment="1">
      <alignment horizontal="left" vertical="center" wrapText="1" indent="1"/>
    </xf>
    <xf numFmtId="2" fontId="31" fillId="6" borderId="12" xfId="4" quotePrefix="1" applyNumberFormat="1" applyFont="1" applyFill="1" applyBorder="1" applyAlignment="1">
      <alignment horizontal="left" vertical="center"/>
    </xf>
    <xf numFmtId="2" fontId="31" fillId="6" borderId="0" xfId="4" quotePrefix="1" applyNumberFormat="1" applyFont="1" applyFill="1" applyBorder="1" applyAlignment="1">
      <alignment horizontal="left" vertical="center"/>
    </xf>
    <xf numFmtId="2" fontId="42" fillId="4" borderId="0" xfId="5" applyNumberFormat="1" applyFont="1" applyFill="1" applyBorder="1" applyAlignment="1">
      <alignment vertical="center" wrapText="1"/>
    </xf>
    <xf numFmtId="2" fontId="31" fillId="4" borderId="0" xfId="5" applyNumberFormat="1" applyFont="1" applyFill="1" applyBorder="1" applyAlignment="1">
      <alignment vertical="center" wrapText="1"/>
    </xf>
    <xf numFmtId="0" fontId="31" fillId="2" borderId="11" xfId="5" applyFont="1" applyFill="1" applyBorder="1" applyAlignment="1">
      <alignment vertical="center"/>
    </xf>
    <xf numFmtId="0" fontId="42" fillId="4" borderId="0" xfId="5" applyFont="1" applyFill="1" applyBorder="1" applyAlignment="1">
      <alignment vertical="center"/>
    </xf>
    <xf numFmtId="0" fontId="42" fillId="4" borderId="0" xfId="5" applyFont="1" applyFill="1" applyBorder="1" applyAlignment="1">
      <alignment horizontal="left" vertical="center"/>
    </xf>
    <xf numFmtId="0" fontId="34" fillId="5" borderId="0" xfId="5" applyFont="1" applyFill="1" applyBorder="1" applyAlignment="1">
      <alignment horizontal="right" vertical="center"/>
    </xf>
    <xf numFmtId="164" fontId="44" fillId="4" borderId="0" xfId="4" applyNumberFormat="1" applyFont="1" applyFill="1" applyBorder="1" applyAlignment="1">
      <alignment vertical="center"/>
    </xf>
    <xf numFmtId="0" fontId="31" fillId="4" borderId="0" xfId="5" applyFont="1" applyFill="1" applyBorder="1" applyAlignment="1">
      <alignment horizontal="center" vertical="center"/>
    </xf>
    <xf numFmtId="164" fontId="44" fillId="4" borderId="14" xfId="4" applyNumberFormat="1" applyFont="1" applyFill="1" applyBorder="1" applyAlignment="1">
      <alignment vertical="center"/>
    </xf>
    <xf numFmtId="164" fontId="34" fillId="4" borderId="14" xfId="4" applyNumberFormat="1" applyFont="1" applyFill="1" applyBorder="1" applyAlignment="1">
      <alignment vertical="center"/>
    </xf>
    <xf numFmtId="0" fontId="34" fillId="2" borderId="0" xfId="0" applyFont="1" applyFill="1" applyAlignment="1">
      <alignment horizontal="left" vertical="center"/>
    </xf>
    <xf numFmtId="0" fontId="34" fillId="2" borderId="22" xfId="0" applyFont="1" applyFill="1" applyBorder="1" applyAlignment="1">
      <alignment vertical="center"/>
    </xf>
    <xf numFmtId="0" fontId="56" fillId="2" borderId="0" xfId="0" applyFont="1" applyFill="1" applyAlignment="1">
      <alignment horizontal="center" vertical="center" wrapText="1"/>
    </xf>
    <xf numFmtId="165" fontId="31" fillId="4" borderId="0" xfId="0" applyNumberFormat="1" applyFont="1" applyFill="1" applyAlignment="1">
      <alignment horizontal="right" vertical="center"/>
    </xf>
    <xf numFmtId="3" fontId="31" fillId="4" borderId="0" xfId="0" applyNumberFormat="1" applyFont="1" applyFill="1" applyAlignment="1">
      <alignment horizontal="right" vertical="center"/>
    </xf>
    <xf numFmtId="165" fontId="42" fillId="4" borderId="0" xfId="0" applyNumberFormat="1" applyFont="1" applyFill="1" applyAlignment="1">
      <alignment vertical="center"/>
    </xf>
    <xf numFmtId="165" fontId="31" fillId="4" borderId="0" xfId="0" applyNumberFormat="1" applyFont="1" applyFill="1" applyAlignment="1">
      <alignment vertical="center"/>
    </xf>
    <xf numFmtId="165" fontId="42" fillId="4" borderId="0" xfId="0" applyNumberFormat="1" applyFont="1" applyFill="1" applyAlignment="1">
      <alignment horizontal="right" vertical="center"/>
    </xf>
    <xf numFmtId="0" fontId="44" fillId="4" borderId="11" xfId="0" applyFont="1" applyFill="1" applyBorder="1" applyAlignment="1">
      <alignment horizontal="left" vertical="center"/>
    </xf>
    <xf numFmtId="165" fontId="31" fillId="4" borderId="11" xfId="0" applyNumberFormat="1" applyFont="1" applyFill="1" applyBorder="1" applyAlignment="1">
      <alignment horizontal="right"/>
    </xf>
    <xf numFmtId="165" fontId="42" fillId="4" borderId="5" xfId="0" applyNumberFormat="1" applyFont="1" applyFill="1" applyBorder="1" applyAlignment="1">
      <alignment horizontal="right" vertical="center"/>
    </xf>
    <xf numFmtId="0" fontId="34" fillId="2" borderId="12" xfId="0" applyFont="1" applyFill="1" applyBorder="1" applyAlignment="1">
      <alignment vertical="top"/>
    </xf>
    <xf numFmtId="0" fontId="34" fillId="2" borderId="0" xfId="0" applyFont="1" applyFill="1" applyBorder="1" applyAlignment="1">
      <alignment vertical="center"/>
    </xf>
    <xf numFmtId="0" fontId="56" fillId="2" borderId="0" xfId="0" applyFont="1" applyFill="1" applyBorder="1" applyAlignment="1">
      <alignment horizontal="center" vertical="center"/>
    </xf>
    <xf numFmtId="0" fontId="56" fillId="2" borderId="0" xfId="0" applyFont="1" applyFill="1" applyBorder="1" applyAlignment="1">
      <alignment horizontal="center" vertical="center" wrapText="1"/>
    </xf>
    <xf numFmtId="165" fontId="31" fillId="4" borderId="0" xfId="0" applyNumberFormat="1" applyFont="1" applyFill="1" applyBorder="1" applyAlignment="1">
      <alignment horizontal="right" vertical="center"/>
    </xf>
    <xf numFmtId="3" fontId="31" fillId="4" borderId="0" xfId="0" applyNumberFormat="1" applyFont="1" applyFill="1" applyBorder="1" applyAlignment="1">
      <alignment horizontal="right" vertical="center"/>
    </xf>
    <xf numFmtId="165" fontId="31" fillId="4" borderId="0" xfId="0" applyNumberFormat="1" applyFont="1" applyFill="1" applyBorder="1" applyAlignment="1">
      <alignment vertical="center"/>
    </xf>
    <xf numFmtId="165" fontId="42" fillId="4" borderId="0" xfId="0" applyNumberFormat="1" applyFont="1" applyFill="1" applyBorder="1" applyAlignment="1">
      <alignment vertical="center"/>
    </xf>
    <xf numFmtId="0" fontId="31" fillId="6" borderId="0" xfId="0" applyFont="1" applyFill="1" applyAlignment="1">
      <alignment horizontal="center" vertical="center"/>
    </xf>
    <xf numFmtId="0" fontId="31" fillId="6" borderId="0" xfId="0" quotePrefix="1" applyFont="1" applyFill="1" applyAlignment="1">
      <alignment horizontal="left" vertical="center"/>
    </xf>
    <xf numFmtId="0" fontId="34" fillId="4" borderId="0" xfId="0" applyFont="1" applyFill="1" applyAlignment="1">
      <alignment vertical="center"/>
    </xf>
    <xf numFmtId="0" fontId="34" fillId="4" borderId="0" xfId="0" applyFont="1" applyFill="1" applyAlignment="1">
      <alignment horizontal="left" vertical="center" wrapText="1"/>
    </xf>
    <xf numFmtId="0" fontId="34" fillId="4" borderId="0" xfId="0" quotePrefix="1" applyFont="1" applyFill="1" applyAlignment="1">
      <alignment vertical="center"/>
    </xf>
    <xf numFmtId="0" fontId="44" fillId="4" borderId="0" xfId="0" quotePrefix="1" applyFont="1" applyFill="1" applyAlignment="1">
      <alignment vertical="center"/>
    </xf>
    <xf numFmtId="165" fontId="44" fillId="4" borderId="0" xfId="0" applyNumberFormat="1" applyFont="1" applyFill="1" applyAlignment="1">
      <alignment horizontal="right" vertical="center"/>
    </xf>
    <xf numFmtId="165" fontId="34" fillId="4" borderId="14" xfId="0" quotePrefix="1" applyNumberFormat="1" applyFont="1" applyFill="1" applyBorder="1" applyAlignment="1">
      <alignment horizontal="right" vertical="center"/>
    </xf>
    <xf numFmtId="165" fontId="34" fillId="4" borderId="5" xfId="0" applyNumberFormat="1" applyFont="1" applyFill="1" applyBorder="1"/>
    <xf numFmtId="0" fontId="34" fillId="4" borderId="14" xfId="0" applyFont="1" applyFill="1" applyBorder="1" applyAlignment="1">
      <alignment vertical="center"/>
    </xf>
    <xf numFmtId="0" fontId="34" fillId="4" borderId="0" xfId="0" applyFont="1" applyFill="1" applyBorder="1" applyAlignment="1">
      <alignment vertical="center"/>
    </xf>
    <xf numFmtId="165" fontId="34" fillId="4" borderId="0" xfId="0" applyNumberFormat="1" applyFont="1" applyFill="1" applyBorder="1" applyAlignment="1">
      <alignment vertical="center"/>
    </xf>
    <xf numFmtId="0" fontId="57" fillId="4" borderId="0" xfId="0" applyFont="1" applyFill="1" applyBorder="1" applyAlignment="1">
      <alignment vertical="center"/>
    </xf>
    <xf numFmtId="165" fontId="44" fillId="4" borderId="0" xfId="0" applyNumberFormat="1" applyFont="1" applyFill="1" applyBorder="1" applyAlignment="1">
      <alignment horizontal="right" vertical="center"/>
    </xf>
    <xf numFmtId="0" fontId="51" fillId="2" borderId="12" xfId="0" applyFont="1" applyFill="1" applyBorder="1" applyAlignment="1">
      <alignment horizontal="right" vertical="center"/>
    </xf>
    <xf numFmtId="0" fontId="31" fillId="6" borderId="0" xfId="0" applyFont="1" applyFill="1" applyBorder="1" applyAlignment="1">
      <alignment horizontal="left" vertical="center"/>
    </xf>
    <xf numFmtId="0" fontId="31" fillId="6" borderId="0" xfId="0" quotePrefix="1" applyFont="1" applyFill="1" applyBorder="1" applyAlignment="1">
      <alignment horizontal="left" vertical="center"/>
    </xf>
    <xf numFmtId="0" fontId="44" fillId="4" borderId="14" xfId="0" applyFont="1" applyFill="1" applyBorder="1" applyAlignment="1">
      <alignment horizontal="left" vertical="center" wrapText="1"/>
    </xf>
    <xf numFmtId="0" fontId="51" fillId="2" borderId="0" xfId="0" applyFont="1" applyFill="1" applyBorder="1" applyAlignment="1">
      <alignment horizontal="right" vertical="center"/>
    </xf>
    <xf numFmtId="0" fontId="44" fillId="4" borderId="0"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34" fillId="4" borderId="14" xfId="0" applyFont="1" applyFill="1" applyBorder="1" applyAlignment="1">
      <alignment horizontal="left" vertical="center" wrapText="1" indent="1"/>
    </xf>
    <xf numFmtId="0" fontId="34" fillId="4" borderId="5" xfId="0" applyFont="1" applyFill="1" applyBorder="1" applyAlignment="1">
      <alignment horizontal="left" vertical="center" wrapText="1" indent="1"/>
    </xf>
    <xf numFmtId="0" fontId="34" fillId="6" borderId="12" xfId="0" applyFont="1" applyFill="1" applyBorder="1" applyAlignment="1">
      <alignment horizontal="center" vertical="center"/>
    </xf>
    <xf numFmtId="2" fontId="34" fillId="6" borderId="11" xfId="0" applyNumberFormat="1" applyFont="1" applyFill="1" applyBorder="1" applyAlignment="1">
      <alignment horizontal="center" vertical="center"/>
    </xf>
    <xf numFmtId="0" fontId="34" fillId="4" borderId="0" xfId="0" applyFont="1" applyFill="1" applyAlignment="1">
      <alignment horizontal="left" vertical="center" indent="8"/>
    </xf>
    <xf numFmtId="0" fontId="34" fillId="4" borderId="5" xfId="0" applyFont="1" applyFill="1" applyBorder="1"/>
    <xf numFmtId="165" fontId="34" fillId="4" borderId="0" xfId="0" applyNumberFormat="1" applyFont="1" applyFill="1" applyAlignment="1">
      <alignment vertical="center"/>
    </xf>
    <xf numFmtId="165" fontId="34" fillId="4" borderId="0" xfId="0" applyNumberFormat="1" applyFont="1" applyFill="1"/>
    <xf numFmtId="165" fontId="34" fillId="4" borderId="0" xfId="0" quotePrefix="1" applyNumberFormat="1" applyFont="1" applyFill="1" applyAlignment="1">
      <alignment horizontal="right" vertical="center"/>
    </xf>
    <xf numFmtId="165" fontId="44" fillId="4" borderId="5" xfId="0" applyNumberFormat="1" applyFont="1" applyFill="1" applyBorder="1" applyAlignment="1">
      <alignment horizontal="right" vertical="center"/>
    </xf>
    <xf numFmtId="0" fontId="34" fillId="6" borderId="12" xfId="0" applyFont="1" applyFill="1" applyBorder="1" applyAlignment="1">
      <alignment horizontal="left" vertical="center"/>
    </xf>
    <xf numFmtId="0" fontId="34" fillId="6" borderId="0" xfId="0" quotePrefix="1" applyFont="1" applyFill="1" applyBorder="1" applyAlignment="1">
      <alignment horizontal="left" vertical="center"/>
    </xf>
    <xf numFmtId="0" fontId="44" fillId="4" borderId="5" xfId="0" applyFont="1" applyFill="1" applyBorder="1" applyAlignment="1">
      <alignment horizontal="left" vertical="center" wrapText="1"/>
    </xf>
    <xf numFmtId="2" fontId="58" fillId="4" borderId="5" xfId="4" applyNumberFormat="1" applyFont="1" applyFill="1" applyBorder="1" applyAlignment="1">
      <alignment vertical="center"/>
    </xf>
    <xf numFmtId="0" fontId="58" fillId="4" borderId="0" xfId="4" applyFont="1" applyFill="1" applyAlignment="1">
      <alignment vertical="center"/>
    </xf>
    <xf numFmtId="0" fontId="34" fillId="2" borderId="12" xfId="8" applyFont="1" applyFill="1" applyBorder="1" applyAlignment="1">
      <alignment horizontal="left" vertical="center"/>
    </xf>
    <xf numFmtId="0" fontId="34" fillId="2" borderId="0" xfId="8" applyFont="1" applyFill="1" applyAlignment="1">
      <alignment horizontal="left" vertical="center"/>
    </xf>
    <xf numFmtId="0" fontId="34" fillId="2" borderId="0" xfId="8" applyFont="1" applyFill="1" applyAlignment="1">
      <alignment horizontal="right" vertical="center"/>
    </xf>
    <xf numFmtId="0" fontId="34" fillId="4" borderId="0" xfId="8" applyFont="1" applyFill="1" applyAlignment="1">
      <alignment horizontal="left" vertical="center"/>
    </xf>
    <xf numFmtId="165" fontId="34" fillId="4" borderId="0" xfId="8" applyNumberFormat="1" applyFont="1" applyFill="1" applyAlignment="1">
      <alignment horizontal="right" vertical="center"/>
    </xf>
    <xf numFmtId="0" fontId="44" fillId="4" borderId="0" xfId="8" applyFont="1" applyFill="1" applyAlignment="1">
      <alignment horizontal="left" vertical="center"/>
    </xf>
    <xf numFmtId="165" fontId="44" fillId="4" borderId="0" xfId="8" applyNumberFormat="1" applyFont="1" applyFill="1" applyAlignment="1">
      <alignment horizontal="right" vertical="center"/>
    </xf>
    <xf numFmtId="0" fontId="45" fillId="4" borderId="0" xfId="8" applyFont="1" applyFill="1" applyAlignment="1">
      <alignment horizontal="left" vertical="center"/>
    </xf>
    <xf numFmtId="0" fontId="34" fillId="4" borderId="0" xfId="8" applyFont="1" applyFill="1" applyAlignment="1">
      <alignment horizontal="left" vertical="center" indent="1"/>
    </xf>
    <xf numFmtId="0" fontId="34" fillId="4" borderId="5" xfId="3" applyFont="1" applyFill="1" applyBorder="1" applyAlignment="1">
      <alignment horizontal="left" vertical="center" indent="1"/>
    </xf>
    <xf numFmtId="164" fontId="34" fillId="4" borderId="5" xfId="3" applyNumberFormat="1" applyFont="1" applyFill="1" applyBorder="1" applyAlignment="1">
      <alignment horizontal="right" vertical="center"/>
    </xf>
    <xf numFmtId="164" fontId="42" fillId="4" borderId="0" xfId="0" applyNumberFormat="1" applyFont="1" applyFill="1" applyAlignment="1">
      <alignment horizontal="right"/>
    </xf>
    <xf numFmtId="164" fontId="34" fillId="4" borderId="0" xfId="0" applyNumberFormat="1" applyFont="1" applyFill="1" applyAlignment="1">
      <alignment horizontal="right"/>
    </xf>
    <xf numFmtId="164" fontId="44" fillId="4" borderId="14" xfId="0" applyNumberFormat="1" applyFont="1" applyFill="1" applyBorder="1" applyAlignment="1">
      <alignment horizontal="right" vertical="center"/>
    </xf>
    <xf numFmtId="164" fontId="34" fillId="4" borderId="14" xfId="0" applyNumberFormat="1" applyFont="1" applyFill="1" applyBorder="1" applyAlignment="1">
      <alignment horizontal="right"/>
    </xf>
    <xf numFmtId="164" fontId="44" fillId="4" borderId="0" xfId="0" applyNumberFormat="1" applyFont="1" applyFill="1" applyAlignment="1">
      <alignment horizontal="right" vertical="center"/>
    </xf>
    <xf numFmtId="0" fontId="34" fillId="4" borderId="0" xfId="0" applyFont="1" applyFill="1" applyBorder="1" applyAlignment="1">
      <alignment horizontal="left" wrapText="1" indent="1"/>
    </xf>
    <xf numFmtId="0" fontId="34" fillId="4" borderId="0" xfId="0" applyFont="1" applyFill="1" applyBorder="1" applyAlignment="1">
      <alignment horizontal="left" vertical="center" wrapText="1" indent="2"/>
    </xf>
    <xf numFmtId="0" fontId="44" fillId="4" borderId="14" xfId="0" applyFont="1" applyFill="1" applyBorder="1" applyAlignment="1">
      <alignment horizontal="left" vertical="center"/>
    </xf>
    <xf numFmtId="0" fontId="58" fillId="4" borderId="5" xfId="4" applyFont="1" applyFill="1" applyBorder="1" applyAlignment="1">
      <alignment vertical="center"/>
    </xf>
    <xf numFmtId="164" fontId="44" fillId="4" borderId="0" xfId="12" applyNumberFormat="1" applyFont="1" applyFill="1" applyAlignment="1">
      <alignment horizontal="right" vertical="center"/>
    </xf>
    <xf numFmtId="164" fontId="34" fillId="4" borderId="0" xfId="12" applyNumberFormat="1" applyFont="1" applyFill="1" applyAlignment="1">
      <alignment horizontal="right" vertical="center"/>
    </xf>
    <xf numFmtId="164" fontId="44" fillId="4" borderId="14" xfId="12" applyNumberFormat="1" applyFont="1" applyFill="1" applyBorder="1" applyAlignment="1">
      <alignment horizontal="right" vertical="center"/>
    </xf>
    <xf numFmtId="164" fontId="44" fillId="4" borderId="22" xfId="12" applyNumberFormat="1" applyFont="1" applyFill="1" applyBorder="1" applyAlignment="1">
      <alignment horizontal="right" vertical="center"/>
    </xf>
    <xf numFmtId="164" fontId="44" fillId="4" borderId="11" xfId="12" applyNumberFormat="1" applyFont="1" applyFill="1" applyBorder="1" applyAlignment="1">
      <alignment horizontal="right" vertical="center"/>
    </xf>
    <xf numFmtId="0" fontId="45" fillId="4" borderId="0" xfId="8" applyFont="1" applyFill="1" applyAlignment="1">
      <alignment vertical="center"/>
    </xf>
    <xf numFmtId="0" fontId="34" fillId="4" borderId="0" xfId="8" applyFont="1" applyFill="1" applyAlignment="1">
      <alignment vertical="center"/>
    </xf>
    <xf numFmtId="0" fontId="34" fillId="4" borderId="0" xfId="8" applyFont="1" applyFill="1"/>
    <xf numFmtId="2" fontId="34" fillId="4" borderId="0" xfId="4" applyNumberFormat="1" applyFont="1" applyFill="1" applyAlignment="1">
      <alignment horizontal="left" vertical="center" indent="2"/>
    </xf>
    <xf numFmtId="164" fontId="45" fillId="4" borderId="22" xfId="12" applyNumberFormat="1" applyFont="1" applyFill="1" applyBorder="1" applyAlignment="1">
      <alignment horizontal="right" vertical="center"/>
    </xf>
    <xf numFmtId="164" fontId="44" fillId="4" borderId="0" xfId="8" applyNumberFormat="1" applyFont="1" applyFill="1" applyAlignment="1">
      <alignment vertical="center"/>
    </xf>
    <xf numFmtId="164" fontId="34" fillId="4" borderId="0" xfId="8" applyNumberFormat="1" applyFont="1" applyFill="1" applyAlignment="1">
      <alignment vertical="center"/>
    </xf>
    <xf numFmtId="164" fontId="44" fillId="4" borderId="22" xfId="8" applyNumberFormat="1" applyFont="1" applyFill="1" applyBorder="1" applyAlignment="1">
      <alignment vertical="center"/>
    </xf>
    <xf numFmtId="2" fontId="34" fillId="6" borderId="12" xfId="4" applyNumberFormat="1" applyFont="1" applyFill="1" applyBorder="1" applyAlignment="1">
      <alignment vertical="center"/>
    </xf>
    <xf numFmtId="2" fontId="34" fillId="6" borderId="0" xfId="4" applyNumberFormat="1" applyFont="1" applyFill="1" applyBorder="1" applyAlignment="1">
      <alignment vertical="center"/>
    </xf>
    <xf numFmtId="2" fontId="44" fillId="4" borderId="14" xfId="4" applyNumberFormat="1" applyFont="1" applyFill="1" applyBorder="1" applyAlignment="1">
      <alignment horizontal="left" vertical="center" wrapText="1"/>
    </xf>
    <xf numFmtId="2" fontId="44" fillId="4" borderId="22" xfId="4" applyNumberFormat="1" applyFont="1" applyFill="1" applyBorder="1" applyAlignment="1">
      <alignment horizontal="left" vertical="center" wrapText="1"/>
    </xf>
    <xf numFmtId="2" fontId="44" fillId="4" borderId="0" xfId="4" applyNumberFormat="1" applyFont="1" applyFill="1" applyBorder="1" applyAlignment="1">
      <alignment horizontal="left" vertical="center"/>
    </xf>
    <xf numFmtId="2" fontId="44" fillId="4" borderId="0" xfId="4" applyNumberFormat="1" applyFont="1" applyFill="1" applyBorder="1" applyAlignment="1">
      <alignment horizontal="left" vertical="center" indent="1"/>
    </xf>
    <xf numFmtId="2" fontId="34" fillId="4" borderId="0" xfId="4" applyNumberFormat="1" applyFont="1" applyFill="1" applyBorder="1" applyAlignment="1">
      <alignment horizontal="left" vertical="center" indent="2"/>
    </xf>
    <xf numFmtId="2" fontId="34" fillId="4" borderId="14" xfId="4" applyNumberFormat="1" applyFont="1" applyFill="1" applyBorder="1" applyAlignment="1">
      <alignment horizontal="left" vertical="center" indent="2"/>
    </xf>
    <xf numFmtId="2" fontId="45" fillId="4" borderId="22" xfId="4" applyNumberFormat="1" applyFont="1" applyFill="1" applyBorder="1" applyAlignment="1">
      <alignment horizontal="left" vertical="center" wrapText="1"/>
    </xf>
    <xf numFmtId="0" fontId="44" fillId="10" borderId="0" xfId="15" applyFont="1" applyFill="1" applyBorder="1" applyAlignment="1">
      <alignment horizontal="left" vertical="center"/>
    </xf>
    <xf numFmtId="0" fontId="34" fillId="10" borderId="0" xfId="15" applyFont="1" applyFill="1" applyBorder="1" applyAlignment="1">
      <alignment horizontal="left" vertical="center" indent="1"/>
    </xf>
    <xf numFmtId="0" fontId="34" fillId="10" borderId="14" xfId="8" applyFont="1" applyFill="1" applyBorder="1" applyAlignment="1">
      <alignment horizontal="left" vertical="center" indent="1"/>
    </xf>
    <xf numFmtId="0" fontId="44" fillId="10" borderId="14" xfId="8" applyFont="1" applyFill="1" applyBorder="1" applyAlignment="1">
      <alignment horizontal="left" vertical="center"/>
    </xf>
    <xf numFmtId="164" fontId="44" fillId="4" borderId="0" xfId="12" quotePrefix="1" applyNumberFormat="1" applyFont="1" applyFill="1" applyAlignment="1">
      <alignment horizontal="right" vertical="center"/>
    </xf>
    <xf numFmtId="164" fontId="34" fillId="4" borderId="14" xfId="12" applyNumberFormat="1" applyFont="1" applyFill="1" applyBorder="1" applyAlignment="1">
      <alignment horizontal="right" vertical="center"/>
    </xf>
    <xf numFmtId="164" fontId="45" fillId="4" borderId="22" xfId="4" applyNumberFormat="1" applyFont="1" applyFill="1" applyBorder="1" applyAlignment="1">
      <alignment horizontal="right" vertical="center" wrapText="1"/>
    </xf>
    <xf numFmtId="164" fontId="34" fillId="4" borderId="14" xfId="8" applyNumberFormat="1" applyFont="1" applyFill="1" applyBorder="1" applyAlignment="1">
      <alignment vertical="center"/>
    </xf>
    <xf numFmtId="164" fontId="44" fillId="4" borderId="14" xfId="8" applyNumberFormat="1" applyFont="1" applyFill="1" applyBorder="1" applyAlignment="1">
      <alignment vertical="center"/>
    </xf>
    <xf numFmtId="0" fontId="34" fillId="2" borderId="0" xfId="8" applyFont="1" applyFill="1" applyBorder="1" applyAlignment="1">
      <alignment horizontal="right" vertical="center"/>
    </xf>
    <xf numFmtId="164" fontId="44" fillId="4" borderId="0" xfId="12" quotePrefix="1" applyNumberFormat="1" applyFont="1" applyFill="1" applyBorder="1" applyAlignment="1">
      <alignment horizontal="right" vertical="center"/>
    </xf>
    <xf numFmtId="0" fontId="34" fillId="4" borderId="0" xfId="8" applyFont="1" applyFill="1" applyBorder="1" applyAlignment="1">
      <alignment vertical="center"/>
    </xf>
    <xf numFmtId="164" fontId="44" fillId="4" borderId="0" xfId="12" applyNumberFormat="1" applyFont="1" applyFill="1" applyBorder="1" applyAlignment="1">
      <alignment horizontal="right" vertical="center"/>
    </xf>
    <xf numFmtId="164" fontId="34" fillId="4" borderId="0" xfId="12" applyNumberFormat="1" applyFont="1" applyFill="1" applyBorder="1" applyAlignment="1">
      <alignment horizontal="right" vertical="center"/>
    </xf>
    <xf numFmtId="164" fontId="34" fillId="4" borderId="0" xfId="8" applyNumberFormat="1" applyFont="1" applyFill="1" applyBorder="1" applyAlignment="1">
      <alignment vertical="center"/>
    </xf>
    <xf numFmtId="164" fontId="44" fillId="4" borderId="0" xfId="8" applyNumberFormat="1" applyFont="1" applyFill="1" applyBorder="1" applyAlignment="1">
      <alignment vertical="center"/>
    </xf>
    <xf numFmtId="0" fontId="39" fillId="10" borderId="19" xfId="7" applyFont="1" applyFill="1" applyBorder="1"/>
    <xf numFmtId="164" fontId="39" fillId="10" borderId="0" xfId="7" applyNumberFormat="1" applyFont="1" applyFill="1" applyAlignment="1">
      <alignment horizontal="right" vertical="center"/>
    </xf>
    <xf numFmtId="0" fontId="58" fillId="4" borderId="0" xfId="8" applyFont="1" applyFill="1" applyAlignment="1">
      <alignment horizontal="right" vertical="center"/>
    </xf>
    <xf numFmtId="2" fontId="39" fillId="10" borderId="19" xfId="7" applyNumberFormat="1" applyFont="1" applyFill="1" applyBorder="1" applyAlignment="1">
      <alignment horizontal="left" vertical="center"/>
    </xf>
    <xf numFmtId="164" fontId="39" fillId="4" borderId="0" xfId="7" applyNumberFormat="1" applyFont="1" applyFill="1" applyAlignment="1">
      <alignment horizontal="right" vertical="center"/>
    </xf>
    <xf numFmtId="0" fontId="8" fillId="10" borderId="0" xfId="8" applyFont="1" applyFill="1" applyAlignment="1">
      <alignment vertical="center"/>
    </xf>
    <xf numFmtId="0" fontId="39" fillId="4" borderId="0" xfId="7" applyFont="1" applyFill="1"/>
    <xf numFmtId="2" fontId="59" fillId="4" borderId="19" xfId="7" applyNumberFormat="1" applyFont="1" applyFill="1" applyBorder="1" applyAlignment="1">
      <alignment horizontal="left" vertical="center"/>
    </xf>
    <xf numFmtId="164" fontId="59" fillId="4" borderId="0" xfId="7" applyNumberFormat="1" applyFont="1" applyFill="1" applyAlignment="1">
      <alignment horizontal="right" vertical="center"/>
    </xf>
    <xf numFmtId="2" fontId="39" fillId="4" borderId="19" xfId="7" applyNumberFormat="1" applyFont="1" applyFill="1" applyBorder="1" applyAlignment="1">
      <alignment horizontal="left" vertical="center"/>
    </xf>
    <xf numFmtId="2" fontId="39" fillId="4" borderId="19" xfId="7" applyNumberFormat="1" applyFont="1" applyFill="1" applyBorder="1" applyAlignment="1">
      <alignment horizontal="left" indent="1"/>
    </xf>
    <xf numFmtId="3" fontId="39" fillId="4" borderId="0" xfId="7" applyNumberFormat="1" applyFont="1" applyFill="1" applyAlignment="1">
      <alignment vertical="center"/>
    </xf>
    <xf numFmtId="1" fontId="59" fillId="4" borderId="0" xfId="7" applyNumberFormat="1" applyFont="1" applyFill="1" applyAlignment="1">
      <alignment horizontal="right" vertical="center"/>
    </xf>
    <xf numFmtId="2" fontId="39" fillId="4" borderId="26" xfId="7" applyNumberFormat="1" applyFont="1" applyFill="1" applyBorder="1" applyAlignment="1">
      <alignment horizontal="left" vertical="center"/>
    </xf>
    <xf numFmtId="1" fontId="59" fillId="4" borderId="27" xfId="7" applyNumberFormat="1" applyFont="1" applyFill="1" applyBorder="1" applyAlignment="1">
      <alignment horizontal="right" vertical="center"/>
    </xf>
    <xf numFmtId="2" fontId="59" fillId="4" borderId="19" xfId="7" applyNumberFormat="1" applyFont="1" applyFill="1" applyBorder="1" applyAlignment="1">
      <alignment horizontal="left" vertical="center" indent="1"/>
    </xf>
    <xf numFmtId="2" fontId="39" fillId="4" borderId="19" xfId="7" applyNumberFormat="1" applyFont="1" applyFill="1" applyBorder="1" applyAlignment="1">
      <alignment horizontal="left" vertical="center" wrapText="1" indent="2"/>
    </xf>
    <xf numFmtId="1" fontId="39" fillId="4" borderId="0" xfId="7" applyNumberFormat="1" applyFont="1" applyFill="1" applyAlignment="1">
      <alignment horizontal="right" vertical="center"/>
    </xf>
    <xf numFmtId="2" fontId="39" fillId="4" borderId="19" xfId="7" applyNumberFormat="1" applyFont="1" applyFill="1" applyBorder="1" applyAlignment="1">
      <alignment horizontal="left" vertical="center" indent="2"/>
    </xf>
    <xf numFmtId="0" fontId="39" fillId="7" borderId="5" xfId="7" applyFont="1" applyFill="1" applyBorder="1"/>
    <xf numFmtId="2" fontId="58" fillId="4" borderId="0" xfId="4" applyNumberFormat="1" applyFont="1" applyFill="1" applyAlignment="1">
      <alignment vertical="center"/>
    </xf>
    <xf numFmtId="0" fontId="34" fillId="2" borderId="12" xfId="8" applyFont="1" applyFill="1" applyBorder="1" applyAlignment="1">
      <alignment vertical="center"/>
    </xf>
    <xf numFmtId="0" fontId="34" fillId="2" borderId="0" xfId="8" applyFont="1" applyFill="1" applyAlignment="1">
      <alignment vertical="center"/>
    </xf>
    <xf numFmtId="2" fontId="44" fillId="4" borderId="0" xfId="4" applyNumberFormat="1" applyFont="1" applyFill="1" applyAlignment="1">
      <alignment horizontal="left" vertical="center" wrapText="1"/>
    </xf>
    <xf numFmtId="164" fontId="44" fillId="4" borderId="0" xfId="8" applyNumberFormat="1" applyFont="1" applyFill="1"/>
    <xf numFmtId="2" fontId="45" fillId="4" borderId="0" xfId="4" applyNumberFormat="1" applyFont="1" applyFill="1" applyAlignment="1">
      <alignment horizontal="left" vertical="center" wrapText="1"/>
    </xf>
    <xf numFmtId="164" fontId="34" fillId="4" borderId="0" xfId="8" applyNumberFormat="1" applyFont="1" applyFill="1"/>
    <xf numFmtId="2" fontId="34" fillId="4" borderId="0" xfId="4" applyNumberFormat="1" applyFont="1" applyFill="1" applyAlignment="1">
      <alignment horizontal="left" vertical="center" wrapText="1" indent="1"/>
    </xf>
    <xf numFmtId="2" fontId="34" fillId="4" borderId="14" xfId="4" applyNumberFormat="1" applyFont="1" applyFill="1" applyBorder="1" applyAlignment="1">
      <alignment horizontal="left" vertical="center" wrapText="1" indent="1"/>
    </xf>
    <xf numFmtId="2" fontId="34" fillId="4" borderId="0" xfId="4" applyNumberFormat="1" applyFont="1" applyFill="1" applyAlignment="1">
      <alignment horizontal="left" vertical="center" wrapText="1"/>
    </xf>
    <xf numFmtId="164" fontId="34" fillId="4" borderId="11" xfId="8" applyNumberFormat="1" applyFont="1" applyFill="1" applyBorder="1"/>
    <xf numFmtId="0" fontId="34" fillId="4" borderId="0" xfId="4" applyFont="1" applyFill="1" applyAlignment="1">
      <alignment horizontal="left" vertical="center" wrapText="1"/>
    </xf>
    <xf numFmtId="0" fontId="44" fillId="4" borderId="5" xfId="4" applyFont="1" applyFill="1" applyBorder="1" applyAlignment="1">
      <alignment horizontal="left" vertical="center" wrapText="1"/>
    </xf>
    <xf numFmtId="164" fontId="44" fillId="4" borderId="5" xfId="8" applyNumberFormat="1" applyFont="1" applyFill="1" applyBorder="1" applyAlignment="1">
      <alignment vertical="center"/>
    </xf>
    <xf numFmtId="0" fontId="34" fillId="2" borderId="28" xfId="8" applyFont="1" applyFill="1" applyBorder="1" applyAlignment="1">
      <alignment horizontal="right" vertical="center"/>
    </xf>
    <xf numFmtId="164" fontId="44" fillId="4" borderId="28" xfId="8" applyNumberFormat="1" applyFont="1" applyFill="1" applyBorder="1"/>
    <xf numFmtId="164" fontId="34" fillId="4" borderId="28" xfId="8" applyNumberFormat="1" applyFont="1" applyFill="1" applyBorder="1"/>
    <xf numFmtId="164" fontId="34" fillId="4" borderId="29" xfId="8" applyNumberFormat="1" applyFont="1" applyFill="1" applyBorder="1" applyAlignment="1">
      <alignment vertical="center"/>
    </xf>
    <xf numFmtId="164" fontId="34" fillId="4" borderId="30" xfId="8" applyNumberFormat="1" applyFont="1" applyFill="1" applyBorder="1"/>
    <xf numFmtId="164" fontId="44" fillId="4" borderId="29" xfId="8" applyNumberFormat="1" applyFont="1" applyFill="1" applyBorder="1" applyAlignment="1">
      <alignment vertical="center"/>
    </xf>
    <xf numFmtId="164" fontId="44" fillId="4" borderId="31" xfId="8" applyNumberFormat="1" applyFont="1" applyFill="1" applyBorder="1" applyAlignment="1">
      <alignment vertical="center"/>
    </xf>
    <xf numFmtId="0" fontId="31" fillId="0" borderId="28" xfId="0" applyFont="1" applyBorder="1"/>
    <xf numFmtId="0" fontId="58" fillId="4" borderId="28" xfId="4" applyFont="1" applyFill="1" applyBorder="1" applyAlignment="1">
      <alignment vertical="center"/>
    </xf>
    <xf numFmtId="1" fontId="28" fillId="4" borderId="32" xfId="7" applyNumberFormat="1" applyFill="1" applyBorder="1"/>
    <xf numFmtId="0" fontId="28" fillId="4" borderId="23" xfId="7" applyFill="1" applyBorder="1"/>
    <xf numFmtId="0" fontId="31" fillId="2" borderId="12" xfId="7" applyFont="1" applyFill="1" applyBorder="1"/>
    <xf numFmtId="0" fontId="31" fillId="2" borderId="0" xfId="7" applyFont="1" applyFill="1"/>
    <xf numFmtId="2" fontId="31" fillId="4" borderId="33" xfId="0" applyNumberFormat="1" applyFont="1" applyFill="1" applyBorder="1" applyAlignment="1">
      <alignment horizontal="left"/>
    </xf>
    <xf numFmtId="164" fontId="34" fillId="4" borderId="34" xfId="0" applyNumberFormat="1" applyFont="1" applyFill="1" applyBorder="1" applyAlignment="1">
      <alignment horizontal="right" vertical="center"/>
    </xf>
    <xf numFmtId="164" fontId="34" fillId="4" borderId="35" xfId="0" applyNumberFormat="1" applyFont="1" applyFill="1" applyBorder="1" applyAlignment="1">
      <alignment horizontal="right" vertical="center"/>
    </xf>
    <xf numFmtId="2" fontId="31" fillId="4" borderId="0" xfId="0" applyNumberFormat="1" applyFont="1" applyFill="1" applyAlignment="1">
      <alignment horizontal="left" vertical="center"/>
    </xf>
    <xf numFmtId="164" fontId="34" fillId="4" borderId="15" xfId="0" applyNumberFormat="1" applyFont="1" applyFill="1" applyBorder="1" applyAlignment="1">
      <alignment horizontal="right" vertical="center"/>
    </xf>
    <xf numFmtId="2" fontId="31" fillId="4" borderId="0" xfId="0" applyNumberFormat="1" applyFont="1" applyFill="1" applyAlignment="1">
      <alignment horizontal="left"/>
    </xf>
    <xf numFmtId="2" fontId="42" fillId="4" borderId="0" xfId="7" applyNumberFormat="1" applyFont="1" applyFill="1" applyAlignment="1">
      <alignment horizontal="left" vertical="center"/>
    </xf>
    <xf numFmtId="164" fontId="42" fillId="4" borderId="0" xfId="7" applyNumberFormat="1" applyFont="1" applyFill="1" applyAlignment="1">
      <alignment horizontal="right" vertical="center"/>
    </xf>
    <xf numFmtId="164" fontId="42" fillId="4" borderId="15" xfId="7" applyNumberFormat="1" applyFont="1" applyFill="1" applyBorder="1" applyAlignment="1">
      <alignment horizontal="right" vertical="center"/>
    </xf>
    <xf numFmtId="2" fontId="37" fillId="4" borderId="0" xfId="0" applyNumberFormat="1" applyFont="1" applyFill="1" applyAlignment="1">
      <alignment horizontal="left" vertical="center"/>
    </xf>
    <xf numFmtId="1" fontId="31" fillId="4" borderId="0" xfId="7" applyNumberFormat="1" applyFont="1" applyFill="1" applyAlignment="1">
      <alignment horizontal="right" vertical="center"/>
    </xf>
    <xf numFmtId="1" fontId="31" fillId="4" borderId="15" xfId="7" applyNumberFormat="1" applyFont="1" applyFill="1" applyBorder="1" applyAlignment="1">
      <alignment horizontal="right" vertical="center"/>
    </xf>
    <xf numFmtId="2" fontId="31" fillId="4" borderId="0" xfId="0" applyNumberFormat="1" applyFont="1" applyFill="1" applyAlignment="1">
      <alignment horizontal="left" vertical="center" indent="1"/>
    </xf>
    <xf numFmtId="2" fontId="31" fillId="4" borderId="36" xfId="0" applyNumberFormat="1" applyFont="1" applyFill="1" applyBorder="1" applyAlignment="1">
      <alignment horizontal="left" vertical="center" indent="1"/>
    </xf>
    <xf numFmtId="2" fontId="31" fillId="4" borderId="37" xfId="7" applyNumberFormat="1" applyFont="1" applyFill="1" applyBorder="1" applyAlignment="1">
      <alignment horizontal="left" vertical="center" indent="1"/>
    </xf>
    <xf numFmtId="164" fontId="31" fillId="4" borderId="14" xfId="7" applyNumberFormat="1" applyFont="1" applyFill="1" applyBorder="1" applyAlignment="1">
      <alignment horizontal="right" vertical="center"/>
    </xf>
    <xf numFmtId="164" fontId="31" fillId="4" borderId="24" xfId="7" applyNumberFormat="1" applyFont="1" applyFill="1" applyBorder="1" applyAlignment="1">
      <alignment horizontal="right" vertical="center"/>
    </xf>
    <xf numFmtId="2" fontId="60" fillId="4" borderId="0" xfId="7" applyNumberFormat="1" applyFont="1" applyFill="1" applyAlignment="1">
      <alignment horizontal="left" vertical="center"/>
    </xf>
    <xf numFmtId="2" fontId="61" fillId="4" borderId="0" xfId="7" applyNumberFormat="1" applyFont="1" applyFill="1" applyAlignment="1">
      <alignment horizontal="left" vertical="center"/>
    </xf>
    <xf numFmtId="2" fontId="61" fillId="4" borderId="15" xfId="7" applyNumberFormat="1" applyFont="1" applyFill="1" applyBorder="1" applyAlignment="1">
      <alignment horizontal="left" vertical="center"/>
    </xf>
    <xf numFmtId="2" fontId="62" fillId="4" borderId="5" xfId="7" applyNumberFormat="1" applyFont="1" applyFill="1" applyBorder="1" applyAlignment="1">
      <alignment horizontal="left" vertical="center"/>
    </xf>
    <xf numFmtId="1" fontId="63" fillId="4" borderId="23" xfId="7" applyNumberFormat="1" applyFont="1" applyFill="1" applyBorder="1"/>
    <xf numFmtId="164" fontId="42" fillId="4" borderId="0" xfId="14" applyNumberFormat="1" applyFont="1" applyFill="1" applyBorder="1" applyAlignment="1">
      <alignment horizontal="right" vertical="center"/>
    </xf>
    <xf numFmtId="166" fontId="37" fillId="4" borderId="0" xfId="0" applyNumberFormat="1" applyFont="1" applyFill="1" applyAlignment="1">
      <alignment horizontal="left" vertical="center"/>
    </xf>
    <xf numFmtId="164" fontId="41" fillId="4" borderId="0" xfId="14" applyNumberFormat="1" applyFont="1" applyFill="1" applyBorder="1" applyAlignment="1">
      <alignment vertical="center"/>
    </xf>
    <xf numFmtId="164" fontId="31" fillId="4" borderId="0" xfId="14" applyNumberFormat="1" applyFont="1" applyFill="1" applyBorder="1" applyAlignment="1">
      <alignment horizontal="right" vertical="center"/>
    </xf>
    <xf numFmtId="0" fontId="31" fillId="4" borderId="0" xfId="7" applyFont="1" applyFill="1" applyAlignment="1">
      <alignment horizontal="left" vertical="center" indent="1"/>
    </xf>
    <xf numFmtId="164" fontId="42" fillId="4" borderId="22" xfId="14" applyNumberFormat="1" applyFont="1" applyFill="1" applyBorder="1" applyAlignment="1">
      <alignment horizontal="right" vertical="center"/>
    </xf>
    <xf numFmtId="164" fontId="47" fillId="4" borderId="0" xfId="14" applyNumberFormat="1" applyFont="1" applyFill="1" applyBorder="1" applyAlignment="1">
      <alignment horizontal="right" vertical="center"/>
    </xf>
    <xf numFmtId="164" fontId="61" fillId="4" borderId="14" xfId="14" applyNumberFormat="1" applyFont="1" applyFill="1" applyBorder="1"/>
    <xf numFmtId="0" fontId="36" fillId="2" borderId="0" xfId="7" applyFont="1" applyFill="1" applyBorder="1"/>
    <xf numFmtId="2" fontId="42" fillId="4" borderId="22" xfId="7" applyNumberFormat="1" applyFont="1" applyFill="1" applyBorder="1" applyAlignment="1">
      <alignment horizontal="left" vertical="center"/>
    </xf>
    <xf numFmtId="2" fontId="60" fillId="4" borderId="11" xfId="7" applyNumberFormat="1" applyFont="1" applyFill="1" applyBorder="1" applyAlignment="1">
      <alignment horizontal="left" vertical="center"/>
    </xf>
    <xf numFmtId="2" fontId="60" fillId="4" borderId="0" xfId="7" applyNumberFormat="1" applyFont="1" applyFill="1" applyBorder="1" applyAlignment="1">
      <alignment horizontal="left" vertical="center"/>
    </xf>
    <xf numFmtId="0" fontId="47" fillId="4" borderId="0" xfId="0" applyFont="1" applyFill="1" applyBorder="1" applyAlignment="1">
      <alignment vertical="center"/>
    </xf>
    <xf numFmtId="2" fontId="31" fillId="4" borderId="0" xfId="7" applyNumberFormat="1" applyFont="1" applyFill="1" applyBorder="1" applyAlignment="1">
      <alignment horizontal="left" vertical="center" indent="1"/>
    </xf>
    <xf numFmtId="2" fontId="42" fillId="4" borderId="0" xfId="7" applyNumberFormat="1" applyFont="1" applyFill="1" applyBorder="1" applyAlignment="1">
      <alignment horizontal="left" vertical="center"/>
    </xf>
    <xf numFmtId="2" fontId="42" fillId="4" borderId="11" xfId="7" applyNumberFormat="1" applyFont="1" applyFill="1" applyBorder="1" applyAlignment="1">
      <alignment horizontal="left" vertical="center"/>
    </xf>
    <xf numFmtId="2" fontId="61" fillId="4" borderId="14" xfId="7" applyNumberFormat="1" applyFont="1" applyFill="1" applyBorder="1" applyAlignment="1">
      <alignment horizontal="left" vertical="center"/>
    </xf>
    <xf numFmtId="2" fontId="61" fillId="4" borderId="11" xfId="7" applyNumberFormat="1" applyFont="1" applyFill="1" applyBorder="1" applyAlignment="1">
      <alignment horizontal="left" vertical="center"/>
    </xf>
    <xf numFmtId="0" fontId="28" fillId="4" borderId="36" xfId="6" applyFill="1" applyBorder="1"/>
    <xf numFmtId="0" fontId="28" fillId="4" borderId="0" xfId="6" applyFill="1"/>
    <xf numFmtId="0" fontId="28" fillId="4" borderId="5" xfId="6" applyFill="1" applyBorder="1"/>
    <xf numFmtId="0" fontId="57" fillId="4" borderId="0" xfId="0" applyFont="1" applyFill="1"/>
    <xf numFmtId="0" fontId="28" fillId="4" borderId="0" xfId="6" applyFill="1" applyBorder="1"/>
    <xf numFmtId="0" fontId="47" fillId="5" borderId="38" xfId="6" applyFont="1" applyFill="1" applyBorder="1" applyAlignment="1">
      <alignment horizontal="left" vertical="center"/>
    </xf>
    <xf numFmtId="0" fontId="47" fillId="5" borderId="36" xfId="6" applyFont="1" applyFill="1" applyBorder="1" applyAlignment="1">
      <alignment horizontal="left" vertical="center"/>
    </xf>
    <xf numFmtId="0" fontId="34" fillId="5" borderId="0" xfId="6" applyFont="1" applyFill="1" applyAlignment="1">
      <alignment horizontal="center" vertical="center"/>
    </xf>
    <xf numFmtId="0" fontId="34" fillId="5" borderId="0" xfId="6" applyFont="1" applyFill="1" applyAlignment="1">
      <alignment horizontal="right" vertical="center"/>
    </xf>
    <xf numFmtId="0" fontId="34" fillId="5" borderId="11" xfId="6" applyFont="1" applyFill="1" applyBorder="1" applyAlignment="1">
      <alignment horizontal="right" vertical="center"/>
    </xf>
    <xf numFmtId="0" fontId="44" fillId="4" borderId="36" xfId="6" applyFont="1" applyFill="1" applyBorder="1" applyAlignment="1">
      <alignment horizontal="left" vertical="center"/>
    </xf>
    <xf numFmtId="164" fontId="34" fillId="4" borderId="0" xfId="6" applyNumberFormat="1" applyFont="1" applyFill="1" applyAlignment="1">
      <alignment horizontal="right" vertical="center" wrapText="1"/>
    </xf>
    <xf numFmtId="164" fontId="34" fillId="4" borderId="0" xfId="6" applyNumberFormat="1" applyFont="1" applyFill="1" applyBorder="1" applyAlignment="1">
      <alignment horizontal="right" vertical="center" wrapText="1"/>
    </xf>
    <xf numFmtId="0" fontId="34" fillId="4" borderId="36" xfId="6" applyFont="1" applyFill="1" applyBorder="1" applyAlignment="1">
      <alignment horizontal="left" vertical="center"/>
    </xf>
    <xf numFmtId="0" fontId="34" fillId="4" borderId="0" xfId="6" applyFont="1" applyFill="1" applyAlignment="1">
      <alignment horizontal="right" vertical="center" wrapText="1"/>
    </xf>
    <xf numFmtId="0" fontId="34" fillId="4" borderId="0" xfId="6" applyFont="1" applyFill="1" applyBorder="1" applyAlignment="1">
      <alignment horizontal="right" vertical="center" wrapText="1"/>
    </xf>
    <xf numFmtId="0" fontId="34" fillId="4" borderId="36" xfId="6" applyFont="1" applyFill="1" applyBorder="1" applyAlignment="1">
      <alignment horizontal="left" vertical="center" indent="1"/>
    </xf>
    <xf numFmtId="0" fontId="34" fillId="4" borderId="37" xfId="6" applyFont="1" applyFill="1" applyBorder="1" applyAlignment="1">
      <alignment horizontal="left" vertical="center" indent="1"/>
    </xf>
    <xf numFmtId="164" fontId="34" fillId="4" borderId="14" xfId="6" applyNumberFormat="1" applyFont="1" applyFill="1" applyBorder="1" applyAlignment="1">
      <alignment horizontal="right" vertical="center" wrapText="1"/>
    </xf>
    <xf numFmtId="0" fontId="34" fillId="4" borderId="37" xfId="6" applyFont="1" applyFill="1" applyBorder="1" applyAlignment="1">
      <alignment horizontal="left" vertical="center"/>
    </xf>
    <xf numFmtId="0" fontId="34" fillId="4" borderId="36" xfId="6" applyFont="1" applyFill="1" applyBorder="1" applyAlignment="1">
      <alignment horizontal="left"/>
    </xf>
    <xf numFmtId="0" fontId="34" fillId="4" borderId="37" xfId="6" applyFont="1" applyFill="1" applyBorder="1" applyAlignment="1">
      <alignment horizontal="left"/>
    </xf>
    <xf numFmtId="0" fontId="34" fillId="4" borderId="37" xfId="6" applyFont="1" applyFill="1" applyBorder="1" applyAlignment="1">
      <alignment horizontal="left" vertical="top"/>
    </xf>
    <xf numFmtId="0" fontId="34" fillId="5" borderId="36" xfId="6" applyFont="1" applyFill="1" applyBorder="1" applyAlignment="1">
      <alignment horizontal="left" vertical="center"/>
    </xf>
    <xf numFmtId="1" fontId="34" fillId="4" borderId="0" xfId="6" applyNumberFormat="1" applyFont="1" applyFill="1" applyAlignment="1">
      <alignment horizontal="right" vertical="center" wrapText="1"/>
    </xf>
    <xf numFmtId="1" fontId="34" fillId="4" borderId="0" xfId="6" applyNumberFormat="1" applyFont="1" applyFill="1" applyBorder="1" applyAlignment="1">
      <alignment horizontal="right" vertical="center" wrapText="1"/>
    </xf>
    <xf numFmtId="0" fontId="34" fillId="4" borderId="0" xfId="6" applyFont="1" applyFill="1" applyAlignment="1">
      <alignment horizontal="left" vertical="center"/>
    </xf>
    <xf numFmtId="0" fontId="34" fillId="4" borderId="14" xfId="6" applyFont="1" applyFill="1" applyBorder="1" applyAlignment="1">
      <alignment horizontal="left" vertical="center"/>
    </xf>
    <xf numFmtId="0" fontId="48" fillId="4" borderId="39" xfId="6" applyFont="1" applyFill="1" applyBorder="1" applyAlignment="1">
      <alignment horizontal="left" vertical="center"/>
    </xf>
    <xf numFmtId="0" fontId="48" fillId="4" borderId="11" xfId="6" applyFont="1" applyFill="1" applyBorder="1" applyAlignment="1">
      <alignment horizontal="left" vertical="center"/>
    </xf>
    <xf numFmtId="0" fontId="34" fillId="4" borderId="0" xfId="6" applyFont="1" applyFill="1" applyBorder="1" applyAlignment="1">
      <alignment horizontal="left"/>
    </xf>
    <xf numFmtId="0" fontId="48" fillId="4" borderId="40" xfId="6" applyFont="1" applyFill="1" applyBorder="1" applyAlignment="1">
      <alignment horizontal="left"/>
    </xf>
    <xf numFmtId="0" fontId="48" fillId="4" borderId="5" xfId="6" applyFont="1" applyFill="1" applyBorder="1" applyAlignment="1">
      <alignment horizontal="left" vertical="center"/>
    </xf>
    <xf numFmtId="0" fontId="34" fillId="2" borderId="12" xfId="11" applyFont="1" applyFill="1" applyBorder="1" applyAlignment="1">
      <alignment horizontal="center" vertical="center" wrapText="1"/>
    </xf>
    <xf numFmtId="0" fontId="34" fillId="2" borderId="0" xfId="11" applyFont="1" applyFill="1" applyAlignment="1">
      <alignment horizontal="center" vertical="center" wrapText="1"/>
    </xf>
    <xf numFmtId="0" fontId="44" fillId="2" borderId="0" xfId="11" applyFont="1" applyFill="1" applyAlignment="1">
      <alignment vertical="center" wrapText="1"/>
    </xf>
    <xf numFmtId="0" fontId="34" fillId="2" borderId="0" xfId="11" applyFont="1" applyFill="1" applyAlignment="1">
      <alignment horizontal="right" vertical="center"/>
    </xf>
    <xf numFmtId="0" fontId="34" fillId="4" borderId="0" xfId="11" applyFont="1" applyFill="1" applyAlignment="1">
      <alignment horizontal="left" vertical="center" wrapText="1"/>
    </xf>
    <xf numFmtId="1" fontId="34" fillId="4" borderId="0" xfId="11" applyNumberFormat="1" applyFont="1" applyFill="1"/>
    <xf numFmtId="1" fontId="34" fillId="4" borderId="0" xfId="11" applyNumberFormat="1" applyFont="1" applyFill="1" applyAlignment="1">
      <alignment horizontal="right" vertical="center"/>
    </xf>
    <xf numFmtId="0" fontId="34" fillId="4" borderId="0" xfId="11" applyFont="1" applyFill="1"/>
    <xf numFmtId="0" fontId="44" fillId="2" borderId="11" xfId="11" applyFont="1" applyFill="1" applyBorder="1" applyAlignment="1">
      <alignment horizontal="left" vertical="center" wrapText="1"/>
    </xf>
    <xf numFmtId="164" fontId="34" fillId="4" borderId="5" xfId="11" applyNumberFormat="1" applyFont="1" applyFill="1" applyBorder="1" applyAlignment="1">
      <alignment horizontal="left" vertical="center" wrapText="1"/>
    </xf>
    <xf numFmtId="1" fontId="34" fillId="4" borderId="5" xfId="11" applyNumberFormat="1" applyFont="1" applyFill="1" applyBorder="1" applyAlignment="1">
      <alignment horizontal="right" vertical="center" wrapText="1"/>
    </xf>
    <xf numFmtId="165" fontId="34" fillId="4" borderId="0" xfId="11" applyNumberFormat="1" applyFont="1" applyFill="1" applyAlignment="1">
      <alignment horizontal="right" vertical="center"/>
    </xf>
    <xf numFmtId="165" fontId="34" fillId="4" borderId="0" xfId="11" applyNumberFormat="1" applyFont="1" applyFill="1" applyAlignment="1">
      <alignment horizontal="right" vertical="center" wrapText="1"/>
    </xf>
    <xf numFmtId="164" fontId="34" fillId="4" borderId="5" xfId="11" applyNumberFormat="1" applyFont="1" applyFill="1" applyBorder="1" applyAlignment="1">
      <alignment horizontal="right" vertical="center" wrapText="1"/>
    </xf>
    <xf numFmtId="0" fontId="31" fillId="0" borderId="12" xfId="0" applyFont="1" applyBorder="1"/>
    <xf numFmtId="166" fontId="34" fillId="0" borderId="0" xfId="0" applyNumberFormat="1" applyFont="1" applyBorder="1" applyAlignment="1">
      <alignment horizontal="right" vertical="center" wrapText="1"/>
    </xf>
    <xf numFmtId="166" fontId="34" fillId="0" borderId="4" xfId="0" applyNumberFormat="1" applyFont="1" applyBorder="1" applyAlignment="1">
      <alignment horizontal="right" vertical="center" wrapText="1"/>
    </xf>
    <xf numFmtId="166" fontId="34" fillId="0" borderId="5" xfId="0" applyNumberFormat="1" applyFont="1" applyBorder="1" applyAlignment="1">
      <alignment horizontal="right" vertical="center" wrapText="1"/>
    </xf>
    <xf numFmtId="166" fontId="34" fillId="0" borderId="6" xfId="0" applyNumberFormat="1" applyFont="1" applyBorder="1" applyAlignment="1">
      <alignment horizontal="right" vertical="center" wrapText="1"/>
    </xf>
    <xf numFmtId="2" fontId="64" fillId="4" borderId="0" xfId="0" applyNumberFormat="1" applyFont="1" applyFill="1" applyAlignment="1">
      <alignment horizontal="left" vertical="center" indent="1"/>
    </xf>
    <xf numFmtId="0" fontId="34" fillId="2" borderId="0" xfId="0" applyFont="1" applyFill="1" applyBorder="1" applyAlignment="1">
      <alignment horizontal="right" vertical="center" wrapText="1"/>
    </xf>
    <xf numFmtId="0" fontId="34" fillId="2" borderId="4" xfId="0" applyFont="1" applyFill="1" applyBorder="1" applyAlignment="1">
      <alignment horizontal="right" vertical="center" wrapText="1"/>
    </xf>
    <xf numFmtId="0" fontId="34" fillId="2" borderId="5" xfId="0" applyFont="1" applyFill="1" applyBorder="1" applyAlignment="1">
      <alignment horizontal="right" vertical="center" wrapText="1"/>
    </xf>
    <xf numFmtId="0" fontId="34" fillId="2" borderId="6" xfId="0" applyFont="1" applyFill="1" applyBorder="1" applyAlignment="1">
      <alignment horizontal="right" vertical="center" wrapText="1"/>
    </xf>
    <xf numFmtId="0" fontId="31" fillId="0" borderId="4" xfId="0" applyFont="1" applyBorder="1"/>
    <xf numFmtId="0" fontId="34" fillId="2" borderId="1" xfId="0" applyFont="1" applyFill="1" applyBorder="1" applyAlignment="1">
      <alignment horizontal="right" vertical="center" wrapText="1"/>
    </xf>
    <xf numFmtId="164" fontId="37" fillId="4" borderId="0" xfId="0" applyNumberFormat="1" applyFont="1" applyFill="1" applyBorder="1" applyAlignment="1">
      <alignment horizontal="left" vertical="center"/>
    </xf>
    <xf numFmtId="164" fontId="37" fillId="4" borderId="0" xfId="0" applyNumberFormat="1" applyFont="1" applyFill="1" applyBorder="1" applyAlignment="1">
      <alignment horizontal="left" vertical="center" wrapText="1"/>
    </xf>
    <xf numFmtId="164" fontId="37" fillId="4" borderId="0" xfId="0" applyNumberFormat="1" applyFont="1" applyFill="1" applyAlignment="1">
      <alignment horizontal="left" vertical="center"/>
    </xf>
    <xf numFmtId="164" fontId="31" fillId="4" borderId="11" xfId="0" applyNumberFormat="1" applyFont="1" applyFill="1" applyBorder="1" applyAlignment="1">
      <alignment horizontal="left" vertical="center" wrapText="1"/>
    </xf>
    <xf numFmtId="0" fontId="31" fillId="4" borderId="5" xfId="0" applyFont="1" applyFill="1" applyBorder="1"/>
    <xf numFmtId="0" fontId="3" fillId="4" borderId="0" xfId="0" applyFont="1" applyFill="1" applyBorder="1"/>
    <xf numFmtId="0" fontId="31" fillId="2" borderId="0" xfId="0" applyFont="1" applyFill="1" applyBorder="1" applyAlignment="1">
      <alignment horizontal="right" vertical="center"/>
    </xf>
    <xf numFmtId="0" fontId="52" fillId="11" borderId="0" xfId="0" applyFont="1" applyFill="1" applyBorder="1" applyAlignment="1">
      <alignment horizontal="right" vertical="center"/>
    </xf>
    <xf numFmtId="164" fontId="31" fillId="11" borderId="0" xfId="0" applyNumberFormat="1" applyFont="1" applyFill="1" applyBorder="1" applyAlignment="1">
      <alignment horizontal="right" vertical="center"/>
    </xf>
    <xf numFmtId="164" fontId="31" fillId="11" borderId="14" xfId="0" applyNumberFormat="1" applyFont="1" applyFill="1" applyBorder="1" applyAlignment="1">
      <alignment horizontal="right" vertical="center"/>
    </xf>
    <xf numFmtId="0" fontId="37" fillId="4" borderId="0" xfId="0" applyFont="1" applyFill="1" applyAlignment="1">
      <alignment horizontal="left" vertical="center" indent="3"/>
    </xf>
    <xf numFmtId="0" fontId="45" fillId="4" borderId="0" xfId="10" applyFont="1" applyFill="1" applyAlignment="1">
      <alignment horizontal="left" vertical="center" wrapText="1"/>
    </xf>
    <xf numFmtId="0" fontId="37" fillId="4" borderId="0" xfId="5" applyFont="1" applyFill="1" applyBorder="1" applyAlignment="1">
      <alignment vertical="center"/>
    </xf>
    <xf numFmtId="164" fontId="37" fillId="4" borderId="0" xfId="5" applyNumberFormat="1" applyFont="1" applyFill="1" applyBorder="1" applyAlignment="1">
      <alignment horizontal="left" vertical="center" wrapText="1" indent="1"/>
    </xf>
    <xf numFmtId="0" fontId="24" fillId="4" borderId="0" xfId="0" applyFont="1" applyFill="1" applyBorder="1" applyAlignment="1">
      <alignment horizontal="left" vertical="center"/>
    </xf>
    <xf numFmtId="0" fontId="45" fillId="2" borderId="10" xfId="0" applyFont="1" applyFill="1" applyBorder="1" applyAlignment="1">
      <alignment horizontal="right" vertical="center" wrapText="1"/>
    </xf>
    <xf numFmtId="164" fontId="31" fillId="0" borderId="0" xfId="0" applyNumberFormat="1" applyFont="1"/>
    <xf numFmtId="0" fontId="8" fillId="2" borderId="0" xfId="8" applyFont="1" applyFill="1" applyAlignment="1">
      <alignment horizontal="right" vertical="center"/>
    </xf>
    <xf numFmtId="0" fontId="38" fillId="0" borderId="0" xfId="0" applyFont="1" applyBorder="1"/>
    <xf numFmtId="2" fontId="60" fillId="4" borderId="40" xfId="7" applyNumberFormat="1" applyFont="1" applyFill="1" applyBorder="1" applyAlignment="1">
      <alignment horizontal="left"/>
    </xf>
    <xf numFmtId="0" fontId="37" fillId="0" borderId="0" xfId="0" applyFont="1"/>
    <xf numFmtId="0" fontId="46" fillId="4" borderId="36" xfId="6" applyFont="1" applyFill="1" applyBorder="1" applyAlignment="1">
      <alignment horizontal="left" vertical="center"/>
    </xf>
    <xf numFmtId="164" fontId="46" fillId="4" borderId="0" xfId="6" applyNumberFormat="1" applyFont="1" applyFill="1" applyAlignment="1">
      <alignment horizontal="right" vertical="center"/>
    </xf>
    <xf numFmtId="164" fontId="46" fillId="4" borderId="0" xfId="6" applyNumberFormat="1" applyFont="1" applyFill="1" applyBorder="1" applyAlignment="1">
      <alignment horizontal="right" vertical="center"/>
    </xf>
    <xf numFmtId="0" fontId="45" fillId="4" borderId="0" xfId="0" applyFont="1" applyFill="1" applyBorder="1" applyAlignment="1">
      <alignment horizontal="left" vertical="center"/>
    </xf>
    <xf numFmtId="164" fontId="46" fillId="4" borderId="5" xfId="13" applyNumberFormat="1" applyFont="1" applyFill="1" applyBorder="1" applyAlignment="1">
      <alignment horizontal="right" vertical="center" wrapText="1"/>
    </xf>
    <xf numFmtId="0" fontId="0" fillId="4" borderId="5" xfId="0" applyFont="1" applyFill="1" applyBorder="1"/>
    <xf numFmtId="2" fontId="31" fillId="0" borderId="0" xfId="0" applyNumberFormat="1" applyFont="1"/>
    <xf numFmtId="165" fontId="8" fillId="12" borderId="0" xfId="0" applyNumberFormat="1" applyFont="1" applyFill="1" applyAlignment="1">
      <alignment horizontal="right" vertical="center" wrapText="1"/>
    </xf>
    <xf numFmtId="165" fontId="8" fillId="12" borderId="0" xfId="0" applyNumberFormat="1" applyFont="1" applyFill="1" applyBorder="1" applyAlignment="1">
      <alignment horizontal="right" vertical="center" wrapText="1"/>
    </xf>
    <xf numFmtId="0" fontId="31" fillId="12" borderId="0" xfId="0" applyFont="1" applyFill="1"/>
    <xf numFmtId="0" fontId="31" fillId="12" borderId="0" xfId="0" applyFont="1" applyFill="1" applyAlignment="1">
      <alignment horizontal="right"/>
    </xf>
    <xf numFmtId="164" fontId="34" fillId="12" borderId="14" xfId="0" applyNumberFormat="1" applyFont="1" applyFill="1" applyBorder="1" applyAlignment="1">
      <alignment horizontal="right" vertical="center" wrapText="1"/>
    </xf>
    <xf numFmtId="164" fontId="34" fillId="12" borderId="0" xfId="0" applyNumberFormat="1" applyFont="1" applyFill="1" applyAlignment="1">
      <alignment horizontal="right" vertical="center" wrapText="1"/>
    </xf>
    <xf numFmtId="164" fontId="34" fillId="2" borderId="9" xfId="0" applyNumberFormat="1" applyFont="1" applyFill="1" applyBorder="1" applyAlignment="1">
      <alignment horizontal="right" vertical="center" wrapText="1"/>
    </xf>
    <xf numFmtId="1" fontId="34" fillId="0" borderId="4" xfId="0" applyNumberFormat="1" applyFont="1" applyBorder="1" applyAlignment="1">
      <alignment horizontal="right" vertical="center" wrapText="1"/>
    </xf>
    <xf numFmtId="1" fontId="34" fillId="0" borderId="6" xfId="0" applyNumberFormat="1" applyFont="1" applyBorder="1" applyAlignment="1">
      <alignment horizontal="right" vertical="center" wrapText="1"/>
    </xf>
    <xf numFmtId="1" fontId="34" fillId="0" borderId="0" xfId="0" applyNumberFormat="1" applyFont="1" applyBorder="1" applyAlignment="1">
      <alignment horizontal="right" vertical="center" wrapText="1"/>
    </xf>
    <xf numFmtId="1" fontId="34" fillId="0" borderId="5" xfId="0" applyNumberFormat="1" applyFont="1" applyBorder="1" applyAlignment="1">
      <alignment horizontal="right" vertical="center" wrapText="1"/>
    </xf>
    <xf numFmtId="0" fontId="34" fillId="2" borderId="41" xfId="0" applyFont="1" applyFill="1" applyBorder="1" applyAlignment="1">
      <alignment horizontal="right" vertical="center" wrapText="1"/>
    </xf>
    <xf numFmtId="0" fontId="44" fillId="2" borderId="10" xfId="0" applyFont="1" applyFill="1" applyBorder="1" applyAlignment="1">
      <alignment horizontal="left" vertical="center" wrapText="1"/>
    </xf>
    <xf numFmtId="164" fontId="44" fillId="0" borderId="10" xfId="0" applyNumberFormat="1" applyFont="1" applyBorder="1" applyAlignment="1">
      <alignment horizontal="right" vertical="center" wrapText="1"/>
    </xf>
    <xf numFmtId="0" fontId="34" fillId="2" borderId="10" xfId="0" applyFont="1" applyFill="1" applyBorder="1" applyAlignment="1">
      <alignment horizontal="left" vertical="center" wrapText="1" indent="1"/>
    </xf>
    <xf numFmtId="164" fontId="34" fillId="0" borderId="10" xfId="0" applyNumberFormat="1" applyFont="1" applyBorder="1" applyAlignment="1">
      <alignment horizontal="right" vertical="center" wrapText="1"/>
    </xf>
    <xf numFmtId="0" fontId="45" fillId="2" borderId="10" xfId="0" applyFont="1" applyFill="1" applyBorder="1" applyAlignment="1">
      <alignment horizontal="left" vertical="center" wrapText="1" indent="2"/>
    </xf>
    <xf numFmtId="0" fontId="42" fillId="2" borderId="10" xfId="0" applyFont="1" applyFill="1" applyBorder="1"/>
    <xf numFmtId="164" fontId="42" fillId="0" borderId="10" xfId="0" applyNumberFormat="1" applyFont="1" applyBorder="1"/>
    <xf numFmtId="0" fontId="31" fillId="2" borderId="10" xfId="0" applyFont="1" applyFill="1" applyBorder="1" applyAlignment="1">
      <alignment horizontal="left" indent="1"/>
    </xf>
    <xf numFmtId="164" fontId="31" fillId="0" borderId="10" xfId="0" applyNumberFormat="1" applyFont="1" applyBorder="1"/>
    <xf numFmtId="0" fontId="37" fillId="2" borderId="10" xfId="0" applyFont="1" applyFill="1" applyBorder="1" applyAlignment="1">
      <alignment horizontal="left" indent="2"/>
    </xf>
    <xf numFmtId="0" fontId="42" fillId="2" borderId="3" xfId="0" applyFont="1" applyFill="1" applyBorder="1"/>
    <xf numFmtId="164" fontId="42" fillId="0" borderId="3" xfId="0" applyNumberFormat="1" applyFont="1" applyBorder="1"/>
    <xf numFmtId="0" fontId="34" fillId="2" borderId="7" xfId="0" applyFont="1" applyFill="1" applyBorder="1" applyAlignment="1">
      <alignment horizontal="left" vertical="center" wrapText="1"/>
    </xf>
    <xf numFmtId="0" fontId="0" fillId="0" borderId="0" xfId="0" applyAlignment="1">
      <alignment vertical="center" wrapText="1"/>
    </xf>
    <xf numFmtId="0" fontId="0" fillId="0" borderId="5" xfId="0" applyBorder="1"/>
    <xf numFmtId="0" fontId="0" fillId="0" borderId="10" xfId="0" applyBorder="1"/>
    <xf numFmtId="0" fontId="0" fillId="0" borderId="0" xfId="0" applyBorder="1"/>
    <xf numFmtId="0" fontId="34" fillId="2" borderId="50" xfId="0" applyFont="1" applyFill="1" applyBorder="1" applyAlignment="1">
      <alignment horizontal="right" vertical="center" wrapText="1"/>
    </xf>
    <xf numFmtId="1" fontId="34" fillId="2" borderId="5" xfId="0" applyNumberFormat="1" applyFont="1" applyFill="1" applyBorder="1" applyAlignment="1">
      <alignment horizontal="right" vertical="center" wrapText="1"/>
    </xf>
    <xf numFmtId="164" fontId="34" fillId="0" borderId="49" xfId="0" applyNumberFormat="1" applyFont="1" applyBorder="1" applyAlignment="1">
      <alignment horizontal="right" vertical="center" wrapText="1"/>
    </xf>
    <xf numFmtId="164" fontId="34" fillId="0" borderId="50" xfId="0" applyNumberFormat="1" applyFont="1" applyBorder="1" applyAlignment="1">
      <alignment horizontal="right" vertical="center" wrapText="1"/>
    </xf>
    <xf numFmtId="0" fontId="0" fillId="0" borderId="12" xfId="0" applyBorder="1" applyAlignment="1">
      <alignment vertical="center" wrapText="1"/>
    </xf>
    <xf numFmtId="0" fontId="31" fillId="0" borderId="0" xfId="0" applyFont="1" applyAlignment="1">
      <alignment horizontal="left"/>
    </xf>
    <xf numFmtId="0" fontId="34" fillId="2" borderId="42" xfId="0" applyFont="1" applyFill="1" applyBorder="1" applyAlignment="1">
      <alignment horizontal="center" vertical="center"/>
    </xf>
    <xf numFmtId="0" fontId="34" fillId="2" borderId="22" xfId="0" applyFont="1" applyFill="1" applyBorder="1" applyAlignment="1">
      <alignment horizontal="center" vertical="center"/>
    </xf>
    <xf numFmtId="2" fontId="47" fillId="10" borderId="13" xfId="7" applyNumberFormat="1" applyFont="1" applyFill="1" applyBorder="1" applyAlignment="1">
      <alignment horizontal="left" vertical="center" wrapText="1"/>
    </xf>
    <xf numFmtId="0" fontId="8" fillId="5" borderId="42" xfId="0" applyFont="1" applyFill="1" applyBorder="1" applyAlignment="1">
      <alignment horizontal="center" vertical="center"/>
    </xf>
    <xf numFmtId="0" fontId="8" fillId="5" borderId="22" xfId="0" applyFont="1" applyFill="1" applyBorder="1" applyAlignment="1">
      <alignment horizontal="center" vertical="center"/>
    </xf>
    <xf numFmtId="0" fontId="65" fillId="4" borderId="13" xfId="0" applyFont="1" applyFill="1" applyBorder="1" applyAlignment="1">
      <alignment horizontal="left" vertical="center"/>
    </xf>
    <xf numFmtId="0" fontId="31" fillId="0" borderId="0" xfId="0" applyFont="1" applyAlignment="1">
      <alignment horizontal="left" wrapText="1"/>
    </xf>
    <xf numFmtId="0" fontId="12" fillId="4" borderId="5" xfId="0" applyFont="1" applyFill="1" applyBorder="1" applyAlignment="1">
      <alignment horizontal="left" vertical="center"/>
    </xf>
    <xf numFmtId="0" fontId="8" fillId="5" borderId="43" xfId="0" applyFont="1" applyFill="1" applyBorder="1" applyAlignment="1">
      <alignment horizontal="center" vertical="center"/>
    </xf>
    <xf numFmtId="0" fontId="8" fillId="5" borderId="25" xfId="0" applyFont="1" applyFill="1" applyBorder="1" applyAlignment="1">
      <alignment horizontal="center" vertical="center"/>
    </xf>
    <xf numFmtId="0" fontId="12" fillId="4" borderId="11"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0" xfId="0" applyFont="1" applyFill="1" applyBorder="1" applyAlignment="1">
      <alignment horizontal="left" vertical="center"/>
    </xf>
    <xf numFmtId="0" fontId="12" fillId="4" borderId="0" xfId="0" applyFont="1" applyFill="1" applyAlignment="1">
      <alignment horizontal="left" vertical="center"/>
    </xf>
    <xf numFmtId="0" fontId="12" fillId="4" borderId="15" xfId="0" applyFont="1" applyFill="1" applyBorder="1" applyAlignment="1">
      <alignment horizontal="left" vertical="center"/>
    </xf>
    <xf numFmtId="0" fontId="12" fillId="4" borderId="0"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15" xfId="0" applyFont="1" applyFill="1" applyBorder="1" applyAlignment="1">
      <alignment horizontal="left" vertical="center" wrapText="1"/>
    </xf>
    <xf numFmtId="0" fontId="31" fillId="0" borderId="0" xfId="0" applyFont="1" applyAlignment="1">
      <alignment horizontal="left" vertical="top" wrapText="1"/>
    </xf>
    <xf numFmtId="0" fontId="34" fillId="5" borderId="42" xfId="0" applyFont="1" applyFill="1" applyBorder="1" applyAlignment="1">
      <alignment horizontal="center" vertical="center"/>
    </xf>
    <xf numFmtId="0" fontId="34" fillId="5" borderId="22" xfId="0" applyFont="1" applyFill="1" applyBorder="1" applyAlignment="1">
      <alignment horizontal="center" vertical="center"/>
    </xf>
    <xf numFmtId="0" fontId="48" fillId="4" borderId="0" xfId="0" applyFont="1" applyFill="1" applyBorder="1" applyAlignment="1">
      <alignment horizontal="left" vertical="center"/>
    </xf>
    <xf numFmtId="0" fontId="48" fillId="4" borderId="0" xfId="0" applyFont="1" applyFill="1" applyAlignment="1">
      <alignment horizontal="left" vertical="center"/>
    </xf>
    <xf numFmtId="0" fontId="48" fillId="4" borderId="0"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5" xfId="0" applyFont="1" applyFill="1" applyBorder="1" applyAlignment="1">
      <alignment horizontal="left" vertical="center"/>
    </xf>
    <xf numFmtId="0" fontId="48" fillId="4" borderId="0" xfId="0" applyFont="1" applyFill="1" applyBorder="1" applyAlignment="1">
      <alignment horizontal="left" vertical="top" wrapText="1"/>
    </xf>
    <xf numFmtId="0" fontId="31" fillId="2" borderId="11" xfId="0" applyFont="1" applyFill="1" applyBorder="1" applyAlignment="1">
      <alignment horizontal="center" vertical="center"/>
    </xf>
    <xf numFmtId="0" fontId="34" fillId="2" borderId="11" xfId="0" applyFont="1" applyFill="1" applyBorder="1" applyAlignment="1">
      <alignment horizontal="center" vertical="center"/>
    </xf>
    <xf numFmtId="0" fontId="34" fillId="5" borderId="14" xfId="0" applyFont="1" applyFill="1" applyBorder="1" applyAlignment="1">
      <alignment horizontal="center" vertical="center"/>
    </xf>
    <xf numFmtId="0" fontId="34" fillId="5" borderId="42" xfId="0" applyFont="1" applyFill="1" applyBorder="1" applyAlignment="1">
      <alignment horizontal="center" vertical="top"/>
    </xf>
    <xf numFmtId="0" fontId="34" fillId="5" borderId="43" xfId="0" applyFont="1" applyFill="1" applyBorder="1" applyAlignment="1">
      <alignment horizontal="center" vertical="top"/>
    </xf>
    <xf numFmtId="0" fontId="34" fillId="5" borderId="22" xfId="0" applyFont="1" applyFill="1" applyBorder="1" applyAlignment="1">
      <alignment horizontal="center" vertical="top"/>
    </xf>
    <xf numFmtId="0" fontId="34" fillId="5" borderId="25" xfId="0" applyFont="1" applyFill="1" applyBorder="1" applyAlignment="1">
      <alignment horizontal="center" vertical="top"/>
    </xf>
    <xf numFmtId="0" fontId="31" fillId="2" borderId="11" xfId="0" applyFont="1" applyFill="1" applyBorder="1" applyAlignment="1">
      <alignment horizontal="center" vertical="top"/>
    </xf>
    <xf numFmtId="0" fontId="34" fillId="2" borderId="11" xfId="0" applyFont="1" applyFill="1" applyBorder="1" applyAlignment="1">
      <alignment horizontal="center" vertical="top"/>
    </xf>
    <xf numFmtId="2" fontId="38" fillId="6" borderId="42" xfId="0" applyNumberFormat="1" applyFont="1" applyFill="1" applyBorder="1" applyAlignment="1">
      <alignment horizontal="center" vertical="center"/>
    </xf>
    <xf numFmtId="2" fontId="38" fillId="6" borderId="22" xfId="0" applyNumberFormat="1" applyFont="1" applyFill="1" applyBorder="1" applyAlignment="1">
      <alignment horizontal="center" vertical="center"/>
    </xf>
    <xf numFmtId="0" fontId="48" fillId="4" borderId="11" xfId="0" applyFont="1" applyFill="1" applyBorder="1" applyAlignment="1">
      <alignment horizontal="left" vertical="center" wrapText="1"/>
    </xf>
    <xf numFmtId="0" fontId="47" fillId="4" borderId="11" xfId="0" applyFont="1" applyFill="1" applyBorder="1" applyAlignment="1">
      <alignment horizontal="left" vertical="center" wrapText="1"/>
    </xf>
    <xf numFmtId="0" fontId="48" fillId="4" borderId="5" xfId="0" applyFont="1" applyFill="1" applyBorder="1" applyAlignment="1">
      <alignment horizontal="left" vertical="center" wrapText="1"/>
    </xf>
    <xf numFmtId="0" fontId="47" fillId="4" borderId="5" xfId="0" applyFont="1" applyFill="1" applyBorder="1" applyAlignment="1">
      <alignment horizontal="left" vertical="center" wrapText="1"/>
    </xf>
    <xf numFmtId="0" fontId="34" fillId="2" borderId="8" xfId="0" applyFont="1" applyFill="1" applyBorder="1" applyAlignment="1">
      <alignment horizontal="center" vertical="center" wrapText="1"/>
    </xf>
    <xf numFmtId="0" fontId="34" fillId="2" borderId="9" xfId="0" applyFont="1" applyFill="1" applyBorder="1" applyAlignment="1">
      <alignment horizontal="center" vertical="center" wrapText="1"/>
    </xf>
    <xf numFmtId="164" fontId="31" fillId="2" borderId="42" xfId="0" applyNumberFormat="1" applyFont="1" applyFill="1" applyBorder="1" applyAlignment="1">
      <alignment horizontal="center" vertical="center" wrapText="1"/>
    </xf>
    <xf numFmtId="164" fontId="31" fillId="2" borderId="22" xfId="0" applyNumberFormat="1" applyFont="1" applyFill="1" applyBorder="1" applyAlignment="1">
      <alignment horizontal="center" vertical="center" wrapText="1"/>
    </xf>
    <xf numFmtId="0" fontId="47" fillId="4" borderId="0" xfId="0" applyFont="1" applyFill="1" applyBorder="1" applyAlignment="1">
      <alignment horizontal="left" vertical="center" wrapText="1"/>
    </xf>
    <xf numFmtId="164" fontId="8" fillId="2" borderId="42" xfId="0" applyNumberFormat="1" applyFont="1" applyFill="1" applyBorder="1" applyAlignment="1">
      <alignment horizontal="center" vertical="center" wrapText="1"/>
    </xf>
    <xf numFmtId="164" fontId="8" fillId="2" borderId="22" xfId="0" applyNumberFormat="1" applyFont="1" applyFill="1" applyBorder="1" applyAlignment="1">
      <alignment horizontal="center" vertical="center" wrapText="1"/>
    </xf>
    <xf numFmtId="164" fontId="34" fillId="2" borderId="42" xfId="0" applyNumberFormat="1" applyFont="1" applyFill="1" applyBorder="1" applyAlignment="1">
      <alignment horizontal="center" vertical="center" wrapText="1"/>
    </xf>
    <xf numFmtId="164" fontId="34" fillId="2" borderId="22" xfId="0" applyNumberFormat="1" applyFont="1" applyFill="1" applyBorder="1" applyAlignment="1">
      <alignment horizontal="center" vertical="center" wrapText="1"/>
    </xf>
    <xf numFmtId="0" fontId="31" fillId="2" borderId="42" xfId="0" applyFont="1" applyFill="1" applyBorder="1" applyAlignment="1">
      <alignment horizontal="center" vertical="center"/>
    </xf>
    <xf numFmtId="2" fontId="66" fillId="0" borderId="13" xfId="0" applyNumberFormat="1" applyFont="1" applyBorder="1" applyAlignment="1">
      <alignment horizontal="left" vertical="center" wrapText="1"/>
    </xf>
    <xf numFmtId="0" fontId="60" fillId="4" borderId="5" xfId="5" applyFont="1" applyFill="1" applyBorder="1" applyAlignment="1">
      <alignment horizontal="left" vertical="center" wrapText="1"/>
    </xf>
    <xf numFmtId="0" fontId="61" fillId="4" borderId="5" xfId="5" applyFont="1" applyFill="1" applyBorder="1" applyAlignment="1">
      <alignment horizontal="left" vertical="center" wrapText="1"/>
    </xf>
    <xf numFmtId="2" fontId="34" fillId="2" borderId="42" xfId="4" applyNumberFormat="1" applyFont="1" applyFill="1" applyBorder="1" applyAlignment="1">
      <alignment horizontal="center" vertical="center"/>
    </xf>
    <xf numFmtId="2" fontId="34" fillId="2" borderId="14" xfId="4" applyNumberFormat="1" applyFont="1" applyFill="1" applyBorder="1" applyAlignment="1">
      <alignment horizontal="center" vertical="center"/>
    </xf>
    <xf numFmtId="0" fontId="60" fillId="4" borderId="11" xfId="5" applyFont="1" applyFill="1" applyBorder="1" applyAlignment="1">
      <alignment horizontal="left" vertical="center" wrapText="1"/>
    </xf>
    <xf numFmtId="0" fontId="61" fillId="4" borderId="11" xfId="5" applyFont="1" applyFill="1" applyBorder="1" applyAlignment="1">
      <alignment horizontal="left" vertical="center" wrapText="1"/>
    </xf>
    <xf numFmtId="0" fontId="60" fillId="4" borderId="0" xfId="5" applyFont="1" applyFill="1" applyBorder="1" applyAlignment="1">
      <alignment horizontal="left" vertical="center" wrapText="1"/>
    </xf>
    <xf numFmtId="0" fontId="61" fillId="4" borderId="0" xfId="5" applyFont="1" applyFill="1" applyAlignment="1">
      <alignment horizontal="left" vertical="center" wrapText="1"/>
    </xf>
    <xf numFmtId="0" fontId="67" fillId="4" borderId="5" xfId="4" applyFont="1" applyFill="1" applyBorder="1" applyAlignment="1">
      <alignment horizontal="left" vertical="center" wrapText="1"/>
    </xf>
    <xf numFmtId="0" fontId="68" fillId="4" borderId="5" xfId="4" applyFont="1" applyFill="1" applyBorder="1" applyAlignment="1">
      <alignment horizontal="left" vertical="center" wrapText="1"/>
    </xf>
    <xf numFmtId="2" fontId="34" fillId="2" borderId="22" xfId="4" applyNumberFormat="1" applyFont="1" applyFill="1" applyBorder="1" applyAlignment="1">
      <alignment horizontal="center" vertical="center"/>
    </xf>
    <xf numFmtId="0" fontId="31" fillId="2" borderId="11" xfId="5" applyFont="1" applyFill="1" applyBorder="1" applyAlignment="1">
      <alignment horizontal="center" vertical="center"/>
    </xf>
    <xf numFmtId="0" fontId="34" fillId="2" borderId="0" xfId="5" applyFont="1" applyFill="1" applyBorder="1" applyAlignment="1">
      <alignment horizontal="center" vertical="center"/>
    </xf>
    <xf numFmtId="0" fontId="67" fillId="4" borderId="11" xfId="4" applyFont="1" applyFill="1" applyBorder="1" applyAlignment="1">
      <alignment horizontal="left" vertical="center" wrapText="1"/>
    </xf>
    <xf numFmtId="0" fontId="68" fillId="4" borderId="0" xfId="4" applyFont="1" applyFill="1" applyBorder="1" applyAlignment="1">
      <alignment horizontal="left" vertical="center" wrapText="1"/>
    </xf>
    <xf numFmtId="0" fontId="56" fillId="2" borderId="22" xfId="0" applyFont="1" applyFill="1" applyBorder="1" applyAlignment="1">
      <alignment horizontal="center" vertical="center"/>
    </xf>
    <xf numFmtId="0" fontId="51" fillId="2" borderId="42" xfId="0" applyFont="1" applyFill="1" applyBorder="1" applyAlignment="1">
      <alignment horizontal="center" vertical="center"/>
    </xf>
    <xf numFmtId="0" fontId="31" fillId="6" borderId="14" xfId="0" applyFont="1" applyFill="1" applyBorder="1" applyAlignment="1">
      <alignment horizontal="center" vertical="center"/>
    </xf>
    <xf numFmtId="0" fontId="51" fillId="2" borderId="0" xfId="0" applyFont="1" applyFill="1" applyAlignment="1">
      <alignment horizontal="center" vertical="center"/>
    </xf>
    <xf numFmtId="0" fontId="51" fillId="2" borderId="0" xfId="0" applyFont="1" applyFill="1" applyBorder="1" applyAlignment="1">
      <alignment horizontal="center" vertical="center"/>
    </xf>
    <xf numFmtId="0" fontId="34" fillId="2" borderId="0" xfId="0" applyFont="1" applyFill="1" applyAlignment="1">
      <alignment horizontal="center" vertical="center"/>
    </xf>
    <xf numFmtId="0" fontId="34" fillId="2" borderId="0" xfId="0" applyFont="1" applyFill="1" applyBorder="1" applyAlignment="1">
      <alignment horizontal="center" vertical="center"/>
    </xf>
    <xf numFmtId="0" fontId="34" fillId="6" borderId="42" xfId="0" applyFont="1" applyFill="1" applyBorder="1" applyAlignment="1">
      <alignment horizontal="center" vertical="center"/>
    </xf>
    <xf numFmtId="2" fontId="34" fillId="6" borderId="22" xfId="0" applyNumberFormat="1" applyFont="1" applyFill="1" applyBorder="1" applyAlignment="1">
      <alignment horizontal="center" vertical="center"/>
    </xf>
    <xf numFmtId="0" fontId="51" fillId="2" borderId="12" xfId="0" applyFont="1" applyFill="1" applyBorder="1" applyAlignment="1">
      <alignment horizontal="center" vertical="center"/>
    </xf>
    <xf numFmtId="0" fontId="34" fillId="2" borderId="42" xfId="8" applyFont="1" applyFill="1" applyBorder="1" applyAlignment="1">
      <alignment horizontal="center" vertical="center"/>
    </xf>
    <xf numFmtId="0" fontId="34" fillId="2" borderId="22" xfId="8" applyFont="1" applyFill="1" applyBorder="1" applyAlignment="1">
      <alignment horizontal="center" vertical="center"/>
    </xf>
    <xf numFmtId="0" fontId="8" fillId="5" borderId="12" xfId="0" applyFont="1" applyFill="1" applyBorder="1" applyAlignment="1">
      <alignment horizontal="center" vertical="center"/>
    </xf>
    <xf numFmtId="0" fontId="61" fillId="4" borderId="11" xfId="0" applyFont="1" applyFill="1" applyBorder="1" applyAlignment="1">
      <alignment horizontal="left" vertical="center" wrapText="1"/>
    </xf>
    <xf numFmtId="0" fontId="61" fillId="4" borderId="5" xfId="0" applyFont="1" applyFill="1" applyBorder="1" applyAlignment="1">
      <alignment horizontal="left" wrapText="1"/>
    </xf>
    <xf numFmtId="0" fontId="34" fillId="2" borderId="7" xfId="0" applyFont="1" applyFill="1" applyBorder="1" applyAlignment="1">
      <alignment horizontal="center" vertical="center" wrapText="1"/>
    </xf>
    <xf numFmtId="0" fontId="34" fillId="2" borderId="48" xfId="0" applyFont="1" applyFill="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6" borderId="0" xfId="4" applyFont="1" applyFill="1" applyAlignment="1">
      <alignment horizontal="center" vertical="center"/>
    </xf>
    <xf numFmtId="2" fontId="34" fillId="6" borderId="22" xfId="4" applyNumberFormat="1" applyFont="1" applyFill="1" applyBorder="1" applyAlignment="1">
      <alignment horizontal="center" vertical="center"/>
    </xf>
    <xf numFmtId="2" fontId="48" fillId="4" borderId="11" xfId="4" applyNumberFormat="1" applyFont="1" applyFill="1" applyBorder="1" applyAlignment="1">
      <alignment horizontal="left" vertical="center" wrapText="1"/>
    </xf>
    <xf numFmtId="2" fontId="48" fillId="4" borderId="44" xfId="4" applyNumberFormat="1" applyFont="1" applyFill="1" applyBorder="1" applyAlignment="1">
      <alignment horizontal="left" vertical="center" wrapText="1"/>
    </xf>
    <xf numFmtId="2" fontId="48" fillId="4" borderId="0" xfId="4" applyNumberFormat="1" applyFont="1" applyFill="1" applyAlignment="1">
      <alignment horizontal="left" vertical="center" wrapText="1"/>
    </xf>
    <xf numFmtId="2" fontId="48" fillId="4" borderId="5" xfId="4" applyNumberFormat="1" applyFont="1" applyFill="1" applyBorder="1" applyAlignment="1">
      <alignment horizontal="left" vertical="center" wrapText="1"/>
    </xf>
    <xf numFmtId="2" fontId="47" fillId="4" borderId="5" xfId="4" applyNumberFormat="1" applyFont="1" applyFill="1" applyBorder="1" applyAlignment="1">
      <alignment horizontal="left" vertical="center" wrapText="1"/>
    </xf>
    <xf numFmtId="0" fontId="34" fillId="6" borderId="0" xfId="4" applyFont="1" applyFill="1" applyBorder="1" applyAlignment="1">
      <alignment horizontal="center" vertical="center"/>
    </xf>
    <xf numFmtId="2" fontId="48" fillId="4" borderId="0" xfId="4" applyNumberFormat="1" applyFont="1" applyFill="1" applyBorder="1" applyAlignment="1">
      <alignment horizontal="left" vertical="center" wrapText="1"/>
    </xf>
    <xf numFmtId="2" fontId="48" fillId="4" borderId="5" xfId="4" applyNumberFormat="1" applyFont="1" applyFill="1" applyBorder="1" applyAlignment="1">
      <alignment horizontal="left" vertical="top" wrapText="1"/>
    </xf>
    <xf numFmtId="2" fontId="47" fillId="4" borderId="5" xfId="4" applyNumberFormat="1" applyFont="1" applyFill="1" applyBorder="1" applyAlignment="1">
      <alignment horizontal="left" vertical="top" wrapText="1"/>
    </xf>
    <xf numFmtId="2" fontId="66" fillId="4" borderId="5" xfId="4" applyNumberFormat="1" applyFont="1" applyFill="1" applyBorder="1" applyAlignment="1">
      <alignment horizontal="left" vertical="top" wrapText="1"/>
    </xf>
    <xf numFmtId="2" fontId="69" fillId="4" borderId="5" xfId="4" applyNumberFormat="1" applyFont="1" applyFill="1" applyBorder="1" applyAlignment="1">
      <alignment horizontal="left" vertical="top" wrapText="1"/>
    </xf>
    <xf numFmtId="0" fontId="39" fillId="8" borderId="14" xfId="7" applyFont="1" applyFill="1" applyBorder="1" applyAlignment="1">
      <alignment horizontal="center" vertical="center"/>
    </xf>
    <xf numFmtId="0" fontId="39" fillId="8" borderId="22" xfId="7" applyFont="1" applyFill="1" applyBorder="1" applyAlignment="1">
      <alignment horizontal="center" vertical="center"/>
    </xf>
    <xf numFmtId="1" fontId="39" fillId="2" borderId="45" xfId="7" applyNumberFormat="1" applyFont="1" applyFill="1" applyBorder="1" applyAlignment="1">
      <alignment horizontal="center" vertical="center"/>
    </xf>
    <xf numFmtId="164" fontId="35" fillId="0" borderId="13" xfId="8" applyNumberFormat="1" applyFont="1" applyBorder="1" applyAlignment="1">
      <alignment horizontal="center"/>
    </xf>
    <xf numFmtId="0" fontId="34" fillId="2" borderId="12" xfId="8" applyFont="1" applyFill="1" applyBorder="1" applyAlignment="1">
      <alignment horizontal="center" vertical="center"/>
    </xf>
    <xf numFmtId="0" fontId="34" fillId="2" borderId="46" xfId="8" applyFont="1" applyFill="1" applyBorder="1" applyAlignment="1">
      <alignment horizontal="center" vertical="center"/>
    </xf>
    <xf numFmtId="0" fontId="34" fillId="2" borderId="47" xfId="8" applyFont="1" applyFill="1" applyBorder="1" applyAlignment="1">
      <alignment horizontal="center" vertical="center"/>
    </xf>
    <xf numFmtId="0" fontId="31" fillId="2" borderId="42" xfId="7" applyFont="1" applyFill="1" applyBorder="1" applyAlignment="1">
      <alignment horizontal="center" vertical="center"/>
    </xf>
    <xf numFmtId="0" fontId="31" fillId="2" borderId="43" xfId="7" applyFont="1" applyFill="1" applyBorder="1" applyAlignment="1">
      <alignment horizontal="center" vertical="center"/>
    </xf>
    <xf numFmtId="0" fontId="31" fillId="2" borderId="22" xfId="7" applyFont="1" applyFill="1" applyBorder="1" applyAlignment="1">
      <alignment horizontal="center" vertical="center"/>
    </xf>
    <xf numFmtId="0" fontId="31" fillId="2" borderId="25" xfId="7" applyFont="1" applyFill="1" applyBorder="1" applyAlignment="1">
      <alignment horizontal="center" vertical="center"/>
    </xf>
    <xf numFmtId="0" fontId="53" fillId="2" borderId="42" xfId="7" applyFont="1" applyFill="1" applyBorder="1" applyAlignment="1">
      <alignment horizontal="center" vertical="center"/>
    </xf>
    <xf numFmtId="0" fontId="60" fillId="4" borderId="5" xfId="7" applyFont="1" applyFill="1" applyBorder="1" applyAlignment="1">
      <alignment horizontal="left" vertical="center" wrapText="1"/>
    </xf>
    <xf numFmtId="0" fontId="61" fillId="4" borderId="5" xfId="7" applyFont="1" applyFill="1" applyBorder="1" applyAlignment="1">
      <alignment horizontal="left" vertical="center" wrapText="1"/>
    </xf>
    <xf numFmtId="0" fontId="34" fillId="5" borderId="42" xfId="6" applyFont="1" applyFill="1" applyBorder="1" applyAlignment="1">
      <alignment horizontal="center" vertical="center"/>
    </xf>
    <xf numFmtId="0" fontId="34" fillId="5" borderId="14" xfId="6" applyFont="1" applyFill="1" applyBorder="1" applyAlignment="1">
      <alignment horizontal="center" vertical="center"/>
    </xf>
    <xf numFmtId="0" fontId="34" fillId="5" borderId="11" xfId="6"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49" xfId="0" applyFont="1" applyFill="1" applyBorder="1" applyAlignment="1">
      <alignment horizontal="center" vertical="center" wrapText="1"/>
    </xf>
    <xf numFmtId="164" fontId="34" fillId="2" borderId="48" xfId="0" applyNumberFormat="1" applyFont="1" applyFill="1" applyBorder="1" applyAlignment="1">
      <alignment horizontal="center" vertical="center" wrapText="1"/>
    </xf>
    <xf numFmtId="164" fontId="34" fillId="2" borderId="12" xfId="0" applyNumberFormat="1" applyFont="1" applyFill="1" applyBorder="1" applyAlignment="1">
      <alignment horizontal="center" vertical="center" wrapText="1"/>
    </xf>
    <xf numFmtId="164" fontId="34" fillId="2" borderId="49" xfId="0" applyNumberFormat="1" applyFont="1" applyFill="1" applyBorder="1" applyAlignment="1">
      <alignment horizontal="center" vertical="center" wrapText="1"/>
    </xf>
    <xf numFmtId="0" fontId="34" fillId="2" borderId="42" xfId="11" applyFont="1" applyFill="1" applyBorder="1" applyAlignment="1">
      <alignment horizontal="center" vertical="center" wrapText="1"/>
    </xf>
    <xf numFmtId="0" fontId="44" fillId="2" borderId="14" xfId="11" applyFont="1" applyFill="1" applyBorder="1" applyAlignment="1">
      <alignment horizontal="center" vertical="center" wrapText="1"/>
    </xf>
    <xf numFmtId="3" fontId="44" fillId="2" borderId="11" xfId="11" quotePrefix="1" applyNumberFormat="1" applyFont="1" applyFill="1" applyBorder="1" applyAlignment="1">
      <alignment horizontal="center" vertical="center" wrapText="1"/>
    </xf>
    <xf numFmtId="0" fontId="8" fillId="2" borderId="42" xfId="11" applyFont="1" applyFill="1" applyBorder="1" applyAlignment="1">
      <alignment horizontal="center" vertical="center" wrapText="1"/>
    </xf>
    <xf numFmtId="0" fontId="10" fillId="2" borderId="14" xfId="11" applyFont="1" applyFill="1" applyBorder="1" applyAlignment="1">
      <alignment horizontal="center" vertical="center" wrapText="1"/>
    </xf>
    <xf numFmtId="3" fontId="10" fillId="2" borderId="11" xfId="11" quotePrefix="1" applyNumberFormat="1" applyFont="1" applyFill="1" applyBorder="1" applyAlignment="1">
      <alignment horizontal="center" vertical="center" wrapText="1"/>
    </xf>
  </cellXfs>
  <cellStyles count="16">
    <cellStyle name="%" xfId="1" xr:uid="{00000000-0005-0000-0000-000000000000}"/>
    <cellStyle name="Hyperlink" xfId="2" builtinId="8"/>
    <cellStyle name="Normal" xfId="0" builtinId="0"/>
    <cellStyle name="Normal 102" xfId="3" xr:uid="{00000000-0005-0000-0000-000003000000}"/>
    <cellStyle name="Normal 2 3" xfId="4" xr:uid="{00000000-0005-0000-0000-000004000000}"/>
    <cellStyle name="Normal 21 2 2" xfId="5" xr:uid="{00000000-0005-0000-0000-000005000000}"/>
    <cellStyle name="Normal 21 2 2 2" xfId="6" xr:uid="{00000000-0005-0000-0000-000006000000}"/>
    <cellStyle name="Normal 24 2 2" xfId="7" xr:uid="{00000000-0005-0000-0000-000007000000}"/>
    <cellStyle name="Normal 26" xfId="8" xr:uid="{00000000-0005-0000-0000-000008000000}"/>
    <cellStyle name="Normal 3" xfId="9" xr:uid="{00000000-0005-0000-0000-000009000000}"/>
    <cellStyle name="Normal 3 3" xfId="10" xr:uid="{00000000-0005-0000-0000-00000A000000}"/>
    <cellStyle name="Normal_Govt Fiscal Targets Tables" xfId="11" xr:uid="{00000000-0005-0000-0000-00000B000000}"/>
    <cellStyle name="Normal_Table 4.4 2" xfId="12" xr:uid="{00000000-0005-0000-0000-00000C000000}"/>
    <cellStyle name="Percent" xfId="13" builtinId="5"/>
    <cellStyle name="Percent 10" xfId="14" xr:uid="{00000000-0005-0000-0000-00000E000000}"/>
    <cellStyle name="Style 1 2" xfId="15" xr:uid="{00000000-0005-0000-0000-00000F000000}"/>
  </cellStyles>
  <dxfs count="4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28575</xdr:rowOff>
    </xdr:from>
    <xdr:to>
      <xdr:col>7</xdr:col>
      <xdr:colOff>314325</xdr:colOff>
      <xdr:row>21</xdr:row>
      <xdr:rowOff>85725</xdr:rowOff>
    </xdr:to>
    <xdr:pic>
      <xdr:nvPicPr>
        <xdr:cNvPr id="1036" name="Picture 1">
          <a:extLst>
            <a:ext uri="{FF2B5EF4-FFF2-40B4-BE49-F238E27FC236}">
              <a16:creationId xmlns:a16="http://schemas.microsoft.com/office/drawing/2014/main" id="{087B07C6-2E18-4552-83A4-0D413C3250D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235"/>
        <a:stretch/>
      </xdr:blipFill>
      <xdr:spPr bwMode="auto">
        <a:xfrm>
          <a:off x="609600" y="914400"/>
          <a:ext cx="5600700"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247650</xdr:colOff>
      <xdr:row>21</xdr:row>
      <xdr:rowOff>85725</xdr:rowOff>
    </xdr:to>
    <xdr:pic>
      <xdr:nvPicPr>
        <xdr:cNvPr id="10252" name="Picture 1">
          <a:extLst>
            <a:ext uri="{FF2B5EF4-FFF2-40B4-BE49-F238E27FC236}">
              <a16:creationId xmlns:a16="http://schemas.microsoft.com/office/drawing/2014/main" id="{B974D56E-8F90-45CA-A02D-018CF96E3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47750"/>
          <a:ext cx="5314950"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304800</xdr:colOff>
      <xdr:row>21</xdr:row>
      <xdr:rowOff>66675</xdr:rowOff>
    </xdr:to>
    <xdr:pic>
      <xdr:nvPicPr>
        <xdr:cNvPr id="11276" name="Picture 1">
          <a:extLst>
            <a:ext uri="{FF2B5EF4-FFF2-40B4-BE49-F238E27FC236}">
              <a16:creationId xmlns:a16="http://schemas.microsoft.com/office/drawing/2014/main" id="{F039A9BC-E3FB-44E5-876D-C532ECA5A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48640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257175</xdr:colOff>
      <xdr:row>21</xdr:row>
      <xdr:rowOff>85725</xdr:rowOff>
    </xdr:to>
    <xdr:pic>
      <xdr:nvPicPr>
        <xdr:cNvPr id="12300" name="Picture 1">
          <a:extLst>
            <a:ext uri="{FF2B5EF4-FFF2-40B4-BE49-F238E27FC236}">
              <a16:creationId xmlns:a16="http://schemas.microsoft.com/office/drawing/2014/main" id="{7B4AD279-701F-43FE-8946-D3A7CAD0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5867400"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2</xdr:row>
      <xdr:rowOff>219075</xdr:rowOff>
    </xdr:from>
    <xdr:to>
      <xdr:col>5</xdr:col>
      <xdr:colOff>247650</xdr:colOff>
      <xdr:row>22</xdr:row>
      <xdr:rowOff>190500</xdr:rowOff>
    </xdr:to>
    <xdr:pic>
      <xdr:nvPicPr>
        <xdr:cNvPr id="13324" name="Picture 1">
          <a:extLst>
            <a:ext uri="{FF2B5EF4-FFF2-40B4-BE49-F238E27FC236}">
              <a16:creationId xmlns:a16="http://schemas.microsoft.com/office/drawing/2014/main" id="{F1C3F85F-854F-455D-843A-DAFB8CEC2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959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962025</xdr:colOff>
      <xdr:row>21</xdr:row>
      <xdr:rowOff>66675</xdr:rowOff>
    </xdr:to>
    <xdr:pic>
      <xdr:nvPicPr>
        <xdr:cNvPr id="14348" name="Picture 1">
          <a:extLst>
            <a:ext uri="{FF2B5EF4-FFF2-40B4-BE49-F238E27FC236}">
              <a16:creationId xmlns:a16="http://schemas.microsoft.com/office/drawing/2014/main" id="{260187BD-73C2-4178-A03D-123BE51D3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572125"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3</xdr:row>
      <xdr:rowOff>38100</xdr:rowOff>
    </xdr:from>
    <xdr:to>
      <xdr:col>8</xdr:col>
      <xdr:colOff>447675</xdr:colOff>
      <xdr:row>41</xdr:row>
      <xdr:rowOff>9525</xdr:rowOff>
    </xdr:to>
    <xdr:pic>
      <xdr:nvPicPr>
        <xdr:cNvPr id="15372" name="Picture 1">
          <a:extLst>
            <a:ext uri="{FF2B5EF4-FFF2-40B4-BE49-F238E27FC236}">
              <a16:creationId xmlns:a16="http://schemas.microsoft.com/office/drawing/2014/main" id="{B94FF581-D1BE-42DD-B2D3-0B150929D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23925"/>
          <a:ext cx="5848350" cy="671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161925</xdr:colOff>
      <xdr:row>2</xdr:row>
      <xdr:rowOff>85725</xdr:rowOff>
    </xdr:from>
    <xdr:to>
      <xdr:col>6</xdr:col>
      <xdr:colOff>304800</xdr:colOff>
      <xdr:row>20</xdr:row>
      <xdr:rowOff>66675</xdr:rowOff>
    </xdr:to>
    <xdr:pic>
      <xdr:nvPicPr>
        <xdr:cNvPr id="16396" name="Picture 1">
          <a:extLst>
            <a:ext uri="{FF2B5EF4-FFF2-40B4-BE49-F238E27FC236}">
              <a16:creationId xmlns:a16="http://schemas.microsoft.com/office/drawing/2014/main" id="{F22D0049-475B-4DCC-81CF-3F3A6D009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809625"/>
          <a:ext cx="533400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123825</xdr:colOff>
      <xdr:row>2</xdr:row>
      <xdr:rowOff>123825</xdr:rowOff>
    </xdr:from>
    <xdr:to>
      <xdr:col>8</xdr:col>
      <xdr:colOff>390525</xdr:colOff>
      <xdr:row>35</xdr:row>
      <xdr:rowOff>133350</xdr:rowOff>
    </xdr:to>
    <xdr:pic>
      <xdr:nvPicPr>
        <xdr:cNvPr id="17420" name="Picture 1">
          <a:extLst>
            <a:ext uri="{FF2B5EF4-FFF2-40B4-BE49-F238E27FC236}">
              <a16:creationId xmlns:a16="http://schemas.microsoft.com/office/drawing/2014/main" id="{57D44233-FCCC-4EE7-96B5-B2739B67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847725"/>
          <a:ext cx="6819900" cy="561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76200</xdr:colOff>
      <xdr:row>20</xdr:row>
      <xdr:rowOff>95250</xdr:rowOff>
    </xdr:to>
    <xdr:pic>
      <xdr:nvPicPr>
        <xdr:cNvPr id="18444" name="Picture 1">
          <a:extLst>
            <a:ext uri="{FF2B5EF4-FFF2-40B4-BE49-F238E27FC236}">
              <a16:creationId xmlns:a16="http://schemas.microsoft.com/office/drawing/2014/main" id="{D8094B1A-1D3D-4100-909F-9004BBD1C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28637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xdr:colOff>
      <xdr:row>3</xdr:row>
      <xdr:rowOff>85725</xdr:rowOff>
    </xdr:from>
    <xdr:to>
      <xdr:col>7</xdr:col>
      <xdr:colOff>657225</xdr:colOff>
      <xdr:row>20</xdr:row>
      <xdr:rowOff>142875</xdr:rowOff>
    </xdr:to>
    <xdr:pic>
      <xdr:nvPicPr>
        <xdr:cNvPr id="19468" name="Picture 1">
          <a:extLst>
            <a:ext uri="{FF2B5EF4-FFF2-40B4-BE49-F238E27FC236}">
              <a16:creationId xmlns:a16="http://schemas.microsoft.com/office/drawing/2014/main" id="{E9042B90-DC26-443A-A9E3-C91776755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71550"/>
          <a:ext cx="5143500"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114300</xdr:colOff>
      <xdr:row>23</xdr:row>
      <xdr:rowOff>9525</xdr:rowOff>
    </xdr:to>
    <xdr:pic>
      <xdr:nvPicPr>
        <xdr:cNvPr id="2060" name="Picture 2">
          <a:extLst>
            <a:ext uri="{FF2B5EF4-FFF2-40B4-BE49-F238E27FC236}">
              <a16:creationId xmlns:a16="http://schemas.microsoft.com/office/drawing/2014/main" id="{D043C30D-FFB4-48CB-A5C0-121F2AB63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76262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504825</xdr:colOff>
      <xdr:row>22</xdr:row>
      <xdr:rowOff>95250</xdr:rowOff>
    </xdr:to>
    <xdr:pic>
      <xdr:nvPicPr>
        <xdr:cNvPr id="3084" name="Picture 1">
          <a:extLst>
            <a:ext uri="{FF2B5EF4-FFF2-40B4-BE49-F238E27FC236}">
              <a16:creationId xmlns:a16="http://schemas.microsoft.com/office/drawing/2014/main" id="{499E658A-BA85-4B99-8BDB-AB7661C86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895975"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714375</xdr:colOff>
      <xdr:row>22</xdr:row>
      <xdr:rowOff>66675</xdr:rowOff>
    </xdr:to>
    <xdr:pic>
      <xdr:nvPicPr>
        <xdr:cNvPr id="4108" name="Picture 2">
          <a:extLst>
            <a:ext uri="{FF2B5EF4-FFF2-40B4-BE49-F238E27FC236}">
              <a16:creationId xmlns:a16="http://schemas.microsoft.com/office/drawing/2014/main" id="{C8596436-E8A3-45D9-8A4F-08272A9ED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191250"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285750</xdr:colOff>
      <xdr:row>22</xdr:row>
      <xdr:rowOff>38100</xdr:rowOff>
    </xdr:to>
    <xdr:pic>
      <xdr:nvPicPr>
        <xdr:cNvPr id="5132" name="Picture 2">
          <a:extLst>
            <a:ext uri="{FF2B5EF4-FFF2-40B4-BE49-F238E27FC236}">
              <a16:creationId xmlns:a16="http://schemas.microsoft.com/office/drawing/2014/main" id="{1EA35FC7-D80B-41BC-9CF2-443BEFA63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81977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333375</xdr:colOff>
      <xdr:row>22</xdr:row>
      <xdr:rowOff>66675</xdr:rowOff>
    </xdr:to>
    <xdr:pic>
      <xdr:nvPicPr>
        <xdr:cNvPr id="6156" name="Picture 1">
          <a:extLst>
            <a:ext uri="{FF2B5EF4-FFF2-40B4-BE49-F238E27FC236}">
              <a16:creationId xmlns:a16="http://schemas.microsoft.com/office/drawing/2014/main" id="{5A944362-8D73-46C0-A7C7-95A83E4D4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67375"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342900</xdr:colOff>
      <xdr:row>2</xdr:row>
      <xdr:rowOff>66675</xdr:rowOff>
    </xdr:from>
    <xdr:to>
      <xdr:col>6</xdr:col>
      <xdr:colOff>381000</xdr:colOff>
      <xdr:row>22</xdr:row>
      <xdr:rowOff>85725</xdr:rowOff>
    </xdr:to>
    <xdr:pic>
      <xdr:nvPicPr>
        <xdr:cNvPr id="7180" name="Picture 1">
          <a:extLst>
            <a:ext uri="{FF2B5EF4-FFF2-40B4-BE49-F238E27FC236}">
              <a16:creationId xmlns:a16="http://schemas.microsoft.com/office/drawing/2014/main" id="{C4275178-76FC-4F6B-840A-9BAF3AA6C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90575"/>
          <a:ext cx="59436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xdr:row>
      <xdr:rowOff>28575</xdr:rowOff>
    </xdr:from>
    <xdr:to>
      <xdr:col>7</xdr:col>
      <xdr:colOff>333375</xdr:colOff>
      <xdr:row>21</xdr:row>
      <xdr:rowOff>85725</xdr:rowOff>
    </xdr:to>
    <xdr:pic>
      <xdr:nvPicPr>
        <xdr:cNvPr id="8204" name="Picture 1">
          <a:extLst>
            <a:ext uri="{FF2B5EF4-FFF2-40B4-BE49-F238E27FC236}">
              <a16:creationId xmlns:a16="http://schemas.microsoft.com/office/drawing/2014/main" id="{AA023290-9ECB-43BA-8370-BE70EB01A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752475"/>
          <a:ext cx="5981700"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342900</xdr:colOff>
      <xdr:row>2</xdr:row>
      <xdr:rowOff>38100</xdr:rowOff>
    </xdr:from>
    <xdr:to>
      <xdr:col>8</xdr:col>
      <xdr:colOff>19050</xdr:colOff>
      <xdr:row>21</xdr:row>
      <xdr:rowOff>66675</xdr:rowOff>
    </xdr:to>
    <xdr:pic>
      <xdr:nvPicPr>
        <xdr:cNvPr id="9228" name="Picture 1">
          <a:extLst>
            <a:ext uri="{FF2B5EF4-FFF2-40B4-BE49-F238E27FC236}">
              <a16:creationId xmlns:a16="http://schemas.microsoft.com/office/drawing/2014/main" id="{30EF0760-04ED-482F-841D-635DC0986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62000"/>
          <a:ext cx="5962650"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56"/>
  <sheetViews>
    <sheetView showGridLines="0" tabSelected="1" workbookViewId="0"/>
  </sheetViews>
  <sheetFormatPr defaultRowHeight="15" x14ac:dyDescent="0.25"/>
  <cols>
    <col min="1" max="1" width="9.140625" style="1"/>
    <col min="2" max="2" width="141.7109375" style="1" customWidth="1"/>
    <col min="3" max="16384" width="9.140625" style="1"/>
  </cols>
  <sheetData>
    <row r="1" spans="2:2" ht="15.75" thickBot="1" x14ac:dyDescent="0.3"/>
    <row r="2" spans="2:2" ht="21" x14ac:dyDescent="0.35">
      <c r="B2" s="2" t="s">
        <v>48</v>
      </c>
    </row>
    <row r="3" spans="2:2" ht="19.5" x14ac:dyDescent="0.3">
      <c r="B3" s="3" t="s">
        <v>855</v>
      </c>
    </row>
    <row r="4" spans="2:2" x14ac:dyDescent="0.25">
      <c r="B4" s="44" t="s">
        <v>0</v>
      </c>
    </row>
    <row r="5" spans="2:2" x14ac:dyDescent="0.25">
      <c r="B5" s="44" t="s">
        <v>837</v>
      </c>
    </row>
    <row r="6" spans="2:2" x14ac:dyDescent="0.25">
      <c r="B6" s="44" t="s">
        <v>1</v>
      </c>
    </row>
    <row r="7" spans="2:2" x14ac:dyDescent="0.25">
      <c r="B7" s="44" t="s">
        <v>2</v>
      </c>
    </row>
    <row r="8" spans="2:2" x14ac:dyDescent="0.25">
      <c r="B8" s="44" t="s">
        <v>3</v>
      </c>
    </row>
    <row r="9" spans="2:2" x14ac:dyDescent="0.25">
      <c r="B9" s="44" t="s">
        <v>4</v>
      </c>
    </row>
    <row r="10" spans="2:2" x14ac:dyDescent="0.25">
      <c r="B10" s="44" t="s">
        <v>5</v>
      </c>
    </row>
    <row r="11" spans="2:2" x14ac:dyDescent="0.25">
      <c r="B11" s="44" t="s">
        <v>6</v>
      </c>
    </row>
    <row r="12" spans="2:2" x14ac:dyDescent="0.25">
      <c r="B12" s="44" t="s">
        <v>7</v>
      </c>
    </row>
    <row r="13" spans="2:2" x14ac:dyDescent="0.25">
      <c r="B13" s="44" t="s">
        <v>8</v>
      </c>
    </row>
    <row r="14" spans="2:2" x14ac:dyDescent="0.25">
      <c r="B14" s="44" t="s">
        <v>9</v>
      </c>
    </row>
    <row r="15" spans="2:2" x14ac:dyDescent="0.25">
      <c r="B15" s="44" t="s">
        <v>10</v>
      </c>
    </row>
    <row r="16" spans="2:2" x14ac:dyDescent="0.25">
      <c r="B16" s="44" t="s">
        <v>11</v>
      </c>
    </row>
    <row r="17" spans="2:2" x14ac:dyDescent="0.25">
      <c r="B17" s="44" t="s">
        <v>12</v>
      </c>
    </row>
    <row r="18" spans="2:2" x14ac:dyDescent="0.25">
      <c r="B18" s="44" t="s">
        <v>13</v>
      </c>
    </row>
    <row r="19" spans="2:2" x14ac:dyDescent="0.25">
      <c r="B19" s="44" t="s">
        <v>14</v>
      </c>
    </row>
    <row r="20" spans="2:2" x14ac:dyDescent="0.25">
      <c r="B20" s="44" t="s">
        <v>15</v>
      </c>
    </row>
    <row r="21" spans="2:2" x14ac:dyDescent="0.25">
      <c r="B21" s="44" t="s">
        <v>16</v>
      </c>
    </row>
    <row r="22" spans="2:2" x14ac:dyDescent="0.25">
      <c r="B22" s="44" t="s">
        <v>17</v>
      </c>
    </row>
    <row r="23" spans="2:2" x14ac:dyDescent="0.25">
      <c r="B23" s="44" t="s">
        <v>18</v>
      </c>
    </row>
    <row r="24" spans="2:2" x14ac:dyDescent="0.25">
      <c r="B24" s="44" t="s">
        <v>19</v>
      </c>
    </row>
    <row r="25" spans="2:2" x14ac:dyDescent="0.25">
      <c r="B25" s="44" t="s">
        <v>20</v>
      </c>
    </row>
    <row r="26" spans="2:2" x14ac:dyDescent="0.25">
      <c r="B26" s="44" t="s">
        <v>21</v>
      </c>
    </row>
    <row r="27" spans="2:2" x14ac:dyDescent="0.25">
      <c r="B27" s="44" t="s">
        <v>22</v>
      </c>
    </row>
    <row r="28" spans="2:2" x14ac:dyDescent="0.25">
      <c r="B28" s="44" t="s">
        <v>23</v>
      </c>
    </row>
    <row r="29" spans="2:2" x14ac:dyDescent="0.25">
      <c r="B29" s="44" t="s">
        <v>24</v>
      </c>
    </row>
    <row r="30" spans="2:2" x14ac:dyDescent="0.25">
      <c r="B30" s="44" t="s">
        <v>25</v>
      </c>
    </row>
    <row r="31" spans="2:2" x14ac:dyDescent="0.25">
      <c r="B31" s="44" t="s">
        <v>26</v>
      </c>
    </row>
    <row r="32" spans="2:2" x14ac:dyDescent="0.25">
      <c r="B32" s="44" t="s">
        <v>27</v>
      </c>
    </row>
    <row r="33" spans="2:2" x14ac:dyDescent="0.25">
      <c r="B33" s="44" t="s">
        <v>28</v>
      </c>
    </row>
    <row r="34" spans="2:2" x14ac:dyDescent="0.25">
      <c r="B34" s="44" t="s">
        <v>29</v>
      </c>
    </row>
    <row r="35" spans="2:2" x14ac:dyDescent="0.25">
      <c r="B35" s="44" t="s">
        <v>30</v>
      </c>
    </row>
    <row r="36" spans="2:2" x14ac:dyDescent="0.25">
      <c r="B36" s="44" t="s">
        <v>31</v>
      </c>
    </row>
    <row r="37" spans="2:2" x14ac:dyDescent="0.25">
      <c r="B37" s="44" t="s">
        <v>32</v>
      </c>
    </row>
    <row r="38" spans="2:2" x14ac:dyDescent="0.25">
      <c r="B38" s="44" t="s">
        <v>33</v>
      </c>
    </row>
    <row r="39" spans="2:2" x14ac:dyDescent="0.25">
      <c r="B39" s="44" t="s">
        <v>34</v>
      </c>
    </row>
    <row r="40" spans="2:2" x14ac:dyDescent="0.25">
      <c r="B40" s="44" t="s">
        <v>838</v>
      </c>
    </row>
    <row r="41" spans="2:2" x14ac:dyDescent="0.25">
      <c r="B41" s="44" t="s">
        <v>35</v>
      </c>
    </row>
    <row r="42" spans="2:2" x14ac:dyDescent="0.25">
      <c r="B42" s="44" t="s">
        <v>36</v>
      </c>
    </row>
    <row r="43" spans="2:2" x14ac:dyDescent="0.25">
      <c r="B43" s="44" t="s">
        <v>37</v>
      </c>
    </row>
    <row r="44" spans="2:2" x14ac:dyDescent="0.25">
      <c r="B44" s="44" t="s">
        <v>38</v>
      </c>
    </row>
    <row r="45" spans="2:2" x14ac:dyDescent="0.25">
      <c r="B45" s="44" t="s">
        <v>39</v>
      </c>
    </row>
    <row r="46" spans="2:2" x14ac:dyDescent="0.25">
      <c r="B46" s="44" t="s">
        <v>40</v>
      </c>
    </row>
    <row r="47" spans="2:2" x14ac:dyDescent="0.25">
      <c r="B47" s="44" t="s">
        <v>41</v>
      </c>
    </row>
    <row r="48" spans="2:2" x14ac:dyDescent="0.25">
      <c r="B48" s="44" t="s">
        <v>42</v>
      </c>
    </row>
    <row r="49" spans="2:2" x14ac:dyDescent="0.25">
      <c r="B49" s="44" t="s">
        <v>43</v>
      </c>
    </row>
    <row r="50" spans="2:2" x14ac:dyDescent="0.25">
      <c r="B50" s="44" t="s">
        <v>44</v>
      </c>
    </row>
    <row r="51" spans="2:2" x14ac:dyDescent="0.25">
      <c r="B51" s="44" t="s">
        <v>45</v>
      </c>
    </row>
    <row r="52" spans="2:2" x14ac:dyDescent="0.25">
      <c r="B52" s="44" t="s">
        <v>46</v>
      </c>
    </row>
    <row r="53" spans="2:2" x14ac:dyDescent="0.25">
      <c r="B53" s="44" t="s">
        <v>47</v>
      </c>
    </row>
    <row r="54" spans="2:2" x14ac:dyDescent="0.25">
      <c r="B54" s="44" t="s">
        <v>840</v>
      </c>
    </row>
    <row r="55" spans="2:2" x14ac:dyDescent="0.25">
      <c r="B55" s="44" t="s">
        <v>839</v>
      </c>
    </row>
    <row r="56" spans="2:2" ht="15.75" thickBot="1" x14ac:dyDescent="0.3">
      <c r="B56" s="4"/>
    </row>
  </sheetData>
  <hyperlinks>
    <hyperlink ref="B4" location="T3.1!A1" display="T3.1!A1" xr:uid="{00000000-0004-0000-0000-000000000000}"/>
    <hyperlink ref="B5" location="C3.A!A1" display="C3.A!A1" xr:uid="{00000000-0004-0000-0000-000001000000}"/>
    <hyperlink ref="B6" location="C3.1!A1" display="C3.1!A1" xr:uid="{00000000-0004-0000-0000-000002000000}"/>
    <hyperlink ref="B7" location="T3.2!A1" display="T3.2!A1" xr:uid="{00000000-0004-0000-0000-000003000000}"/>
    <hyperlink ref="B8" location="C3.2!A1" display="C3.2!A1" xr:uid="{00000000-0004-0000-0000-000004000000}"/>
    <hyperlink ref="B9" location="C3.3!A1" display="C3.3!A1" xr:uid="{00000000-0004-0000-0000-000005000000}"/>
    <hyperlink ref="B10" location="C3.4!A1" display="C3.4!A1" xr:uid="{00000000-0004-0000-0000-000006000000}"/>
    <hyperlink ref="B11" location="T3.3!A1" display="T3.3!A1" xr:uid="{00000000-0004-0000-0000-000007000000}"/>
    <hyperlink ref="B12" location="T3.4!A1" display="T3.4!A1" xr:uid="{00000000-0004-0000-0000-000008000000}"/>
    <hyperlink ref="B13" location="T3.5!A1" display="T3.5!A1" xr:uid="{00000000-0004-0000-0000-000009000000}"/>
    <hyperlink ref="B14" location="T3.6!A1" display="T3.6!A1" xr:uid="{00000000-0004-0000-0000-00000A000000}"/>
    <hyperlink ref="B15" location="T3.7!A1" display="T3.7!A1" xr:uid="{00000000-0004-0000-0000-00000B000000}"/>
    <hyperlink ref="B16" location="T3.8!A1" display="T3.8!A1" xr:uid="{00000000-0004-0000-0000-00000C000000}"/>
    <hyperlink ref="B17" location="T3.9!A1" display="T3.9!A1" xr:uid="{00000000-0004-0000-0000-00000D000000}"/>
    <hyperlink ref="B18" location="C3.5!A1" display="C3.5!A1" xr:uid="{00000000-0004-0000-0000-00000E000000}"/>
    <hyperlink ref="B19" location="T3.10!A1" display="T3.10!A1" xr:uid="{00000000-0004-0000-0000-00000F000000}"/>
    <hyperlink ref="B20" location="C3.6!A1" display="C3.6!A1" xr:uid="{00000000-0004-0000-0000-000010000000}"/>
    <hyperlink ref="B21" location="T3.11!A1" display="T3.11!A1" xr:uid="{00000000-0004-0000-0000-000011000000}"/>
    <hyperlink ref="B22" location="T3.12!A1" display="T3.12!A1" xr:uid="{00000000-0004-0000-0000-000012000000}"/>
    <hyperlink ref="B23" location="T3.13!A1" display="T3.13!A1" xr:uid="{00000000-0004-0000-0000-000013000000}"/>
    <hyperlink ref="B24" location="C3.7!A1" display="C3.7!A1" xr:uid="{00000000-0004-0000-0000-000014000000}"/>
    <hyperlink ref="B25" location="T3.14!A1" display="T3.14!A1" xr:uid="{00000000-0004-0000-0000-000015000000}"/>
    <hyperlink ref="B26" location="T3.15!A1" display="T3.15!A1" xr:uid="{00000000-0004-0000-0000-000016000000}"/>
    <hyperlink ref="B27" location="C3.8!A1" display="C3.8!A1" xr:uid="{00000000-0004-0000-0000-000017000000}"/>
    <hyperlink ref="B28" location="C3.9!A1" display="C3.9!A1" xr:uid="{00000000-0004-0000-0000-000018000000}"/>
    <hyperlink ref="B29" location="C3.10!A1" display="C3.10!A1" xr:uid="{00000000-0004-0000-0000-000019000000}"/>
    <hyperlink ref="B30" location="T3.16!A1" display="T3.16!A1" xr:uid="{00000000-0004-0000-0000-00001A000000}"/>
    <hyperlink ref="B31" location="T3.17!A1" display="T3.17!A1" xr:uid="{00000000-0004-0000-0000-00001B000000}"/>
    <hyperlink ref="B32" location="C3.11!A1" display="C3.11!A1" xr:uid="{00000000-0004-0000-0000-00001C000000}"/>
    <hyperlink ref="B33" location="T3.18!A1" display="T3.18!A1" xr:uid="{00000000-0004-0000-0000-00001D000000}"/>
    <hyperlink ref="B34" location="T3.19!A1" display="T3.19!A1" xr:uid="{00000000-0004-0000-0000-00001E000000}"/>
    <hyperlink ref="B35" location="T3.20!A1" display="T3.20!A1" xr:uid="{00000000-0004-0000-0000-00001F000000}"/>
    <hyperlink ref="B36" location="T3.21!A1" display="T3.21!A1" xr:uid="{00000000-0004-0000-0000-000020000000}"/>
    <hyperlink ref="B37" location="C3.12!A1" display="C3.12!A1" xr:uid="{00000000-0004-0000-0000-000021000000}"/>
    <hyperlink ref="B38" location="C3.13!A1" display="C3.13!A1" xr:uid="{00000000-0004-0000-0000-000022000000}"/>
    <hyperlink ref="B39" location="T3.22!A1" display="T3.22!A1" xr:uid="{00000000-0004-0000-0000-000023000000}"/>
    <hyperlink ref="B40" location="C3.B!A1" display="C3.B!A1" xr:uid="{00000000-0004-0000-0000-000024000000}"/>
    <hyperlink ref="B41" location="T3.23!A1" display="T3.23!A1" xr:uid="{00000000-0004-0000-0000-000025000000}"/>
    <hyperlink ref="B42" location="T3.24!A1" display="T3.24!A1" xr:uid="{00000000-0004-0000-0000-000026000000}"/>
    <hyperlink ref="B43" location="T3.25!A1" display="T3.25!A1" xr:uid="{00000000-0004-0000-0000-000027000000}"/>
    <hyperlink ref="B44" location="T3.26!A1" display="T3.26!A1" xr:uid="{00000000-0004-0000-0000-000028000000}"/>
    <hyperlink ref="B45" location="T3.27!A1" display="T3.27!A1" xr:uid="{00000000-0004-0000-0000-000029000000}"/>
    <hyperlink ref="B46" location="C3.14!A1" display="C3.14!A1" xr:uid="{00000000-0004-0000-0000-00002A000000}"/>
    <hyperlink ref="B47" location="T3.28!A1" display="T3.28!A1" xr:uid="{00000000-0004-0000-0000-00002B000000}"/>
    <hyperlink ref="B48" location="T3.29!A1" display="T3.29!A1" xr:uid="{00000000-0004-0000-0000-00002C000000}"/>
    <hyperlink ref="B49" location="T3.30!A1" display="T3.30!A1" xr:uid="{00000000-0004-0000-0000-00002D000000}"/>
    <hyperlink ref="B50" location="C3.15!A1" display="C3.15!A1" xr:uid="{00000000-0004-0000-0000-00002E000000}"/>
    <hyperlink ref="B51" location="T3.31!A1" display="T3.31!A1" xr:uid="{00000000-0004-0000-0000-00002F000000}"/>
    <hyperlink ref="B52" location="T3.32!A1" display="T3.32!A1" xr:uid="{00000000-0004-0000-0000-000030000000}"/>
    <hyperlink ref="B53" location="T3.33!A1" display="T3.33!A1" xr:uid="{00000000-0004-0000-0000-000031000000}"/>
    <hyperlink ref="B54" location="C3.C!A1" display="C3.C!A1" xr:uid="{00000000-0004-0000-0000-000032000000}"/>
    <hyperlink ref="B55" location="C3.D!A1" display="C3.D!A1" xr:uid="{00000000-0004-0000-0000-00003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K55"/>
  <sheetViews>
    <sheetView showGridLines="0" workbookViewId="0"/>
  </sheetViews>
  <sheetFormatPr defaultRowHeight="12.75" x14ac:dyDescent="0.2"/>
  <cols>
    <col min="1" max="1" width="9.140625" style="5"/>
    <col min="2" max="2" width="7.85546875" style="5" customWidth="1"/>
    <col min="3" max="3" width="24.140625" style="5" customWidth="1"/>
    <col min="4" max="4" width="8.5703125" style="5" customWidth="1"/>
    <col min="5" max="6" width="8.42578125" style="5" customWidth="1"/>
    <col min="7" max="10" width="8.5703125" style="5" customWidth="1"/>
    <col min="11" max="16384" width="9.140625" style="5"/>
  </cols>
  <sheetData>
    <row r="1" spans="1:10" ht="39.950000000000003" customHeight="1" x14ac:dyDescent="0.2">
      <c r="A1" s="7" t="s">
        <v>49</v>
      </c>
    </row>
    <row r="2" spans="1:10" ht="17.25" x14ac:dyDescent="0.3">
      <c r="B2" s="6" t="s">
        <v>6</v>
      </c>
    </row>
    <row r="3" spans="1:10" ht="15.75" thickBot="1" x14ac:dyDescent="0.3">
      <c r="A3" s="88"/>
      <c r="B3" s="114"/>
      <c r="C3" s="24"/>
      <c r="D3" s="24"/>
      <c r="E3" s="24"/>
      <c r="F3" s="24"/>
      <c r="G3" s="24"/>
      <c r="H3" s="24"/>
      <c r="I3" s="107"/>
      <c r="J3" s="122"/>
    </row>
    <row r="4" spans="1:10" x14ac:dyDescent="0.2">
      <c r="A4" s="88"/>
      <c r="B4" s="47"/>
      <c r="C4" s="47"/>
      <c r="D4" s="652" t="s">
        <v>50</v>
      </c>
      <c r="E4" s="652"/>
      <c r="F4" s="652"/>
      <c r="G4" s="652"/>
      <c r="H4" s="652"/>
      <c r="I4" s="652"/>
      <c r="J4" s="657"/>
    </row>
    <row r="5" spans="1:10" x14ac:dyDescent="0.2">
      <c r="A5" s="88"/>
      <c r="B5" s="116"/>
      <c r="C5" s="48"/>
      <c r="D5" s="45" t="s">
        <v>51</v>
      </c>
      <c r="E5" s="653" t="s">
        <v>52</v>
      </c>
      <c r="F5" s="653"/>
      <c r="G5" s="653"/>
      <c r="H5" s="653"/>
      <c r="I5" s="653"/>
      <c r="J5" s="658"/>
    </row>
    <row r="6" spans="1:10" x14ac:dyDescent="0.2">
      <c r="A6" s="88"/>
      <c r="B6" s="116"/>
      <c r="C6" s="48"/>
      <c r="D6" s="49" t="s">
        <v>53</v>
      </c>
      <c r="E6" s="49" t="s">
        <v>54</v>
      </c>
      <c r="F6" s="49" t="s">
        <v>55</v>
      </c>
      <c r="G6" s="49" t="s">
        <v>56</v>
      </c>
      <c r="H6" s="49" t="s">
        <v>57</v>
      </c>
      <c r="I6" s="49" t="s">
        <v>58</v>
      </c>
      <c r="J6" s="50" t="s">
        <v>59</v>
      </c>
    </row>
    <row r="7" spans="1:10" ht="15" x14ac:dyDescent="0.2">
      <c r="A7" s="88"/>
      <c r="B7" s="118" t="s">
        <v>744</v>
      </c>
      <c r="C7" s="123"/>
      <c r="D7" s="124">
        <v>193.59299999999999</v>
      </c>
      <c r="E7" s="124">
        <v>188.2354986630817</v>
      </c>
      <c r="F7" s="124">
        <v>203.56218972078133</v>
      </c>
      <c r="G7" s="124">
        <v>205.03868640808977</v>
      </c>
      <c r="H7" s="124">
        <v>215.01063329406847</v>
      </c>
      <c r="I7" s="124">
        <v>225.65411511356248</v>
      </c>
      <c r="J7" s="124">
        <v>237.47242815925429</v>
      </c>
    </row>
    <row r="8" spans="1:10" x14ac:dyDescent="0.2">
      <c r="A8" s="88"/>
      <c r="B8" s="600" t="s">
        <v>230</v>
      </c>
      <c r="C8" s="118" t="s">
        <v>200</v>
      </c>
      <c r="D8" s="124">
        <v>165.22300000000001</v>
      </c>
      <c r="E8" s="124">
        <v>166.88453663781223</v>
      </c>
      <c r="F8" s="124">
        <v>170.18924309381362</v>
      </c>
      <c r="G8" s="124">
        <v>177.46518483476288</v>
      </c>
      <c r="H8" s="124">
        <v>185.28736314652193</v>
      </c>
      <c r="I8" s="124">
        <v>194.36766844248476</v>
      </c>
      <c r="J8" s="124">
        <v>204.67316930157514</v>
      </c>
    </row>
    <row r="9" spans="1:10" x14ac:dyDescent="0.2">
      <c r="A9" s="88"/>
      <c r="B9" s="138"/>
      <c r="C9" s="118" t="s">
        <v>201</v>
      </c>
      <c r="D9" s="124">
        <v>32.186</v>
      </c>
      <c r="E9" s="124">
        <v>24.732535135212384</v>
      </c>
      <c r="F9" s="124">
        <v>36.190835431473381</v>
      </c>
      <c r="G9" s="124">
        <v>30.632842375697056</v>
      </c>
      <c r="H9" s="124">
        <v>32.932438447085914</v>
      </c>
      <c r="I9" s="124">
        <v>34.673715490671626</v>
      </c>
      <c r="J9" s="124">
        <v>36.356172560690048</v>
      </c>
    </row>
    <row r="10" spans="1:10" x14ac:dyDescent="0.2">
      <c r="A10" s="88"/>
      <c r="B10" s="138"/>
      <c r="C10" s="118" t="s">
        <v>202</v>
      </c>
      <c r="D10" s="124">
        <v>-3.8160000000000238</v>
      </c>
      <c r="E10" s="124">
        <v>-3.3815731099429165</v>
      </c>
      <c r="F10" s="124">
        <v>-2.8178888045056638</v>
      </c>
      <c r="G10" s="124">
        <v>-3.059340802370162</v>
      </c>
      <c r="H10" s="124">
        <v>-3.2091682995393711</v>
      </c>
      <c r="I10" s="124">
        <v>-3.3872688195938991</v>
      </c>
      <c r="J10" s="124">
        <v>-3.556913703010899</v>
      </c>
    </row>
    <row r="11" spans="1:10" x14ac:dyDescent="0.2">
      <c r="A11" s="88"/>
      <c r="B11" s="118" t="s">
        <v>203</v>
      </c>
      <c r="C11" s="123"/>
      <c r="D11" s="124">
        <v>144.982</v>
      </c>
      <c r="E11" s="124">
        <v>140.82180868428102</v>
      </c>
      <c r="F11" s="124">
        <v>145.89503714969453</v>
      </c>
      <c r="G11" s="124">
        <v>151.30207050763636</v>
      </c>
      <c r="H11" s="124">
        <v>157.54540005131176</v>
      </c>
      <c r="I11" s="124">
        <v>164.61061001271855</v>
      </c>
      <c r="J11" s="124">
        <v>172.05461236093959</v>
      </c>
    </row>
    <row r="12" spans="1:10" x14ac:dyDescent="0.2">
      <c r="A12" s="88"/>
      <c r="B12" s="118" t="s">
        <v>174</v>
      </c>
      <c r="C12" s="123"/>
      <c r="D12" s="124">
        <v>133.77199999999999</v>
      </c>
      <c r="E12" s="124">
        <v>116.26095708612105</v>
      </c>
      <c r="F12" s="124">
        <v>131.37990697160333</v>
      </c>
      <c r="G12" s="124">
        <v>142.02505388140494</v>
      </c>
      <c r="H12" s="124">
        <v>146.41123075416036</v>
      </c>
      <c r="I12" s="124">
        <v>150.47701020690874</v>
      </c>
      <c r="J12" s="124">
        <v>154.76432939528061</v>
      </c>
    </row>
    <row r="13" spans="1:10" ht="15" x14ac:dyDescent="0.2">
      <c r="A13" s="88"/>
      <c r="B13" s="118" t="s">
        <v>745</v>
      </c>
      <c r="C13" s="123"/>
      <c r="D13" s="124">
        <v>47.984999999999999</v>
      </c>
      <c r="E13" s="124">
        <v>43.834230924673086</v>
      </c>
      <c r="F13" s="124">
        <v>49.456638567782043</v>
      </c>
      <c r="G13" s="124">
        <v>57.459489672215689</v>
      </c>
      <c r="H13" s="124">
        <v>61.335039036091942</v>
      </c>
      <c r="I13" s="124">
        <v>63.302267326870364</v>
      </c>
      <c r="J13" s="124">
        <v>65.798155069203304</v>
      </c>
    </row>
    <row r="14" spans="1:10" x14ac:dyDescent="0.2">
      <c r="A14" s="88"/>
      <c r="B14" s="600" t="s">
        <v>204</v>
      </c>
      <c r="C14" s="118" t="s">
        <v>205</v>
      </c>
      <c r="D14" s="124">
        <v>47.000999999999998</v>
      </c>
      <c r="E14" s="124">
        <v>43.209414966163827</v>
      </c>
      <c r="F14" s="124">
        <v>48.50064166392908</v>
      </c>
      <c r="G14" s="124">
        <v>56.357070176710074</v>
      </c>
      <c r="H14" s="124">
        <v>60.202011267649269</v>
      </c>
      <c r="I14" s="124">
        <v>62.327220272705148</v>
      </c>
      <c r="J14" s="124">
        <v>64.757677200948365</v>
      </c>
    </row>
    <row r="15" spans="1:10" ht="15" x14ac:dyDescent="0.2">
      <c r="A15" s="88"/>
      <c r="B15" s="139"/>
      <c r="C15" s="118" t="s">
        <v>206</v>
      </c>
      <c r="D15" s="124">
        <v>0.98399999999999999</v>
      </c>
      <c r="E15" s="124">
        <v>0.62481595850926119</v>
      </c>
      <c r="F15" s="124">
        <v>0.95599690385294567</v>
      </c>
      <c r="G15" s="124">
        <v>1.1024194955056101</v>
      </c>
      <c r="H15" s="124">
        <v>1.1330277684426655</v>
      </c>
      <c r="I15" s="124">
        <v>0.97504705416520843</v>
      </c>
      <c r="J15" s="124">
        <v>1.0404778682549307</v>
      </c>
    </row>
    <row r="16" spans="1:10" x14ac:dyDescent="0.2">
      <c r="A16" s="88"/>
      <c r="B16" s="118" t="s">
        <v>207</v>
      </c>
      <c r="C16" s="123"/>
      <c r="D16" s="124">
        <v>-0.40899999999999997</v>
      </c>
      <c r="E16" s="124">
        <v>-0.28765747874418607</v>
      </c>
      <c r="F16" s="124">
        <v>-0.16077833322367949</v>
      </c>
      <c r="G16" s="124">
        <v>-0.14688553483908084</v>
      </c>
      <c r="H16" s="124">
        <v>-0.12785006972767557</v>
      </c>
      <c r="I16" s="124">
        <v>-0.11154698414446551</v>
      </c>
      <c r="J16" s="124">
        <v>-0.11543977207183831</v>
      </c>
    </row>
    <row r="17" spans="1:10" x14ac:dyDescent="0.2">
      <c r="A17" s="88"/>
      <c r="B17" s="118" t="s">
        <v>178</v>
      </c>
      <c r="C17" s="123"/>
      <c r="D17" s="124">
        <v>27.571999999999999</v>
      </c>
      <c r="E17" s="124">
        <v>21.800353064680753</v>
      </c>
      <c r="F17" s="124">
        <v>26.745100719189143</v>
      </c>
      <c r="G17" s="124">
        <v>29.689677866003979</v>
      </c>
      <c r="H17" s="124">
        <v>30.833490847156284</v>
      </c>
      <c r="I17" s="124">
        <v>31.197767231934385</v>
      </c>
      <c r="J17" s="124">
        <v>31.745041098467716</v>
      </c>
    </row>
    <row r="18" spans="1:10" x14ac:dyDescent="0.2">
      <c r="A18" s="88"/>
      <c r="B18" s="118" t="s">
        <v>177</v>
      </c>
      <c r="C18" s="123"/>
      <c r="D18" s="124">
        <v>30.821999999999999</v>
      </c>
      <c r="E18" s="124">
        <v>19.280967250926434</v>
      </c>
      <c r="F18" s="124">
        <v>32.058893368404739</v>
      </c>
      <c r="G18" s="124">
        <v>32.720731246569407</v>
      </c>
      <c r="H18" s="124">
        <v>34.462720069533624</v>
      </c>
      <c r="I18" s="124">
        <v>34.870542939857025</v>
      </c>
      <c r="J18" s="124">
        <v>35.306294177268704</v>
      </c>
    </row>
    <row r="19" spans="1:10" x14ac:dyDescent="0.2">
      <c r="A19" s="88"/>
      <c r="B19" s="118" t="s">
        <v>176</v>
      </c>
      <c r="C19" s="123"/>
      <c r="D19" s="124">
        <v>36.32</v>
      </c>
      <c r="E19" s="124">
        <v>38.126389521507434</v>
      </c>
      <c r="F19" s="124">
        <v>39.799463323719429</v>
      </c>
      <c r="G19" s="124">
        <v>41.300932907459973</v>
      </c>
      <c r="H19" s="124">
        <v>42.803151317293526</v>
      </c>
      <c r="I19" s="124">
        <v>44.309076305451775</v>
      </c>
      <c r="J19" s="124">
        <v>45.657805383786908</v>
      </c>
    </row>
    <row r="20" spans="1:10" x14ac:dyDescent="0.2">
      <c r="A20" s="88"/>
      <c r="B20" s="118" t="s">
        <v>208</v>
      </c>
      <c r="C20" s="123"/>
      <c r="D20" s="124">
        <v>18.957999999999998</v>
      </c>
      <c r="E20" s="124">
        <v>25.170712007486742</v>
      </c>
      <c r="F20" s="124">
        <v>23.665287730944872</v>
      </c>
      <c r="G20" s="124">
        <v>24.364917853184181</v>
      </c>
      <c r="H20" s="124">
        <v>25.394738602017227</v>
      </c>
      <c r="I20" s="124">
        <v>26.503895090458787</v>
      </c>
      <c r="J20" s="124">
        <v>27.9222859896519</v>
      </c>
    </row>
    <row r="21" spans="1:10" x14ac:dyDescent="0.2">
      <c r="A21" s="88"/>
      <c r="B21" s="118" t="s">
        <v>209</v>
      </c>
      <c r="C21" s="123"/>
      <c r="D21" s="124">
        <v>9.827</v>
      </c>
      <c r="E21" s="124">
        <v>8.1094427235228643</v>
      </c>
      <c r="F21" s="124">
        <v>9.9704423609864818</v>
      </c>
      <c r="G21" s="124">
        <v>8.7608099784721229</v>
      </c>
      <c r="H21" s="124">
        <v>9.9160321357358914</v>
      </c>
      <c r="I21" s="124">
        <v>10.871531800292853</v>
      </c>
      <c r="J21" s="124">
        <v>11.927446971652831</v>
      </c>
    </row>
    <row r="22" spans="1:10" x14ac:dyDescent="0.2">
      <c r="A22" s="88"/>
      <c r="B22" s="118" t="s">
        <v>210</v>
      </c>
      <c r="C22" s="123"/>
      <c r="D22" s="124">
        <v>5.1470000000000002</v>
      </c>
      <c r="E22" s="124">
        <v>5.1999999999160336</v>
      </c>
      <c r="F22" s="124">
        <v>5.2704034622623617</v>
      </c>
      <c r="G22" s="124">
        <v>4.8398909276689848</v>
      </c>
      <c r="H22" s="124">
        <v>4.9955210779993511</v>
      </c>
      <c r="I22" s="124">
        <v>5.3191298598922154</v>
      </c>
      <c r="J22" s="124">
        <v>5.6838522563310017</v>
      </c>
    </row>
    <row r="23" spans="1:10" ht="15" x14ac:dyDescent="0.2">
      <c r="A23" s="88"/>
      <c r="B23" s="118" t="s">
        <v>746</v>
      </c>
      <c r="C23" s="123"/>
      <c r="D23" s="124">
        <v>12.548999999999999</v>
      </c>
      <c r="E23" s="124">
        <v>9.1128977179305704</v>
      </c>
      <c r="F23" s="124">
        <v>12.029633543241602</v>
      </c>
      <c r="G23" s="124">
        <v>12.70322282773679</v>
      </c>
      <c r="H23" s="124">
        <v>14.063248579008894</v>
      </c>
      <c r="I23" s="124">
        <v>15.598763124393361</v>
      </c>
      <c r="J23" s="124">
        <v>16.965997598438832</v>
      </c>
    </row>
    <row r="24" spans="1:10" x14ac:dyDescent="0.2">
      <c r="A24" s="88"/>
      <c r="B24" s="118" t="s">
        <v>211</v>
      </c>
      <c r="C24" s="123"/>
      <c r="D24" s="124">
        <v>3.617</v>
      </c>
      <c r="E24" s="124">
        <v>3.3773586709182783</v>
      </c>
      <c r="F24" s="124">
        <v>3.2778208933785571</v>
      </c>
      <c r="G24" s="124">
        <v>3.1827891120802976</v>
      </c>
      <c r="H24" s="124">
        <v>3.3052061528010737</v>
      </c>
      <c r="I24" s="124">
        <v>3.4328138009926548</v>
      </c>
      <c r="J24" s="124">
        <v>3.5694388958762624</v>
      </c>
    </row>
    <row r="25" spans="1:10" x14ac:dyDescent="0.2">
      <c r="A25" s="88"/>
      <c r="B25" s="118" t="s">
        <v>212</v>
      </c>
      <c r="C25" s="123"/>
      <c r="D25" s="124">
        <v>9.6929999999999996</v>
      </c>
      <c r="E25" s="124">
        <v>8.716746953728066</v>
      </c>
      <c r="F25" s="124">
        <v>9.3395188464903693</v>
      </c>
      <c r="G25" s="124">
        <v>9.1398454597575327</v>
      </c>
      <c r="H25" s="124">
        <v>9.031363428116352</v>
      </c>
      <c r="I25" s="124">
        <v>8.9877192255519986</v>
      </c>
      <c r="J25" s="124">
        <v>8.9901587574955446</v>
      </c>
    </row>
    <row r="26" spans="1:10" x14ac:dyDescent="0.2">
      <c r="A26" s="88"/>
      <c r="B26" s="118" t="s">
        <v>213</v>
      </c>
      <c r="C26" s="123"/>
      <c r="D26" s="124">
        <v>11.534000000000001</v>
      </c>
      <c r="E26" s="124">
        <v>12.93915013561492</v>
      </c>
      <c r="F26" s="124">
        <v>12.717922324819353</v>
      </c>
      <c r="G26" s="124">
        <v>12.904572106458932</v>
      </c>
      <c r="H26" s="124">
        <v>13.369800496635616</v>
      </c>
      <c r="I26" s="124">
        <v>13.931865525140342</v>
      </c>
      <c r="J26" s="124">
        <v>14.392224180573963</v>
      </c>
    </row>
    <row r="27" spans="1:10" x14ac:dyDescent="0.2">
      <c r="A27" s="88"/>
      <c r="B27" s="118" t="s">
        <v>214</v>
      </c>
      <c r="C27" s="123"/>
      <c r="D27" s="124">
        <v>3.6549999999999998</v>
      </c>
      <c r="E27" s="124">
        <v>0.45980869399911273</v>
      </c>
      <c r="F27" s="124">
        <v>1.8868178479490854</v>
      </c>
      <c r="G27" s="124">
        <v>2.9260133989523776</v>
      </c>
      <c r="H27" s="124">
        <v>3.9946159646028163</v>
      </c>
      <c r="I27" s="124">
        <v>4.1965204857549008</v>
      </c>
      <c r="J27" s="124">
        <v>4.4320901112156035</v>
      </c>
    </row>
    <row r="28" spans="1:10" x14ac:dyDescent="0.2">
      <c r="A28" s="88"/>
      <c r="B28" s="118" t="s">
        <v>215</v>
      </c>
      <c r="C28" s="123"/>
      <c r="D28" s="124">
        <v>6.48</v>
      </c>
      <c r="E28" s="124">
        <v>6.3919869893609578</v>
      </c>
      <c r="F28" s="124">
        <v>6.6105896143310794</v>
      </c>
      <c r="G28" s="124">
        <v>6.7539943896222248</v>
      </c>
      <c r="H28" s="124">
        <v>6.8706784538809895</v>
      </c>
      <c r="I28" s="124">
        <v>6.9218227691238798</v>
      </c>
      <c r="J28" s="124">
        <v>7.0609951343027628</v>
      </c>
    </row>
    <row r="29" spans="1:10" x14ac:dyDescent="0.2">
      <c r="A29" s="88"/>
      <c r="B29" s="118" t="s">
        <v>216</v>
      </c>
      <c r="C29" s="123"/>
      <c r="D29" s="124">
        <v>2.0939999999999999</v>
      </c>
      <c r="E29" s="124">
        <v>1.8389949609166056</v>
      </c>
      <c r="F29" s="124">
        <v>2.1403524808423651</v>
      </c>
      <c r="G29" s="124">
        <v>2.2085891044526642</v>
      </c>
      <c r="H29" s="124">
        <v>2.26781849945296</v>
      </c>
      <c r="I29" s="124">
        <v>2.3324752317316286</v>
      </c>
      <c r="J29" s="124">
        <v>2.413150453503647</v>
      </c>
    </row>
    <row r="30" spans="1:10" x14ac:dyDescent="0.2">
      <c r="A30" s="88"/>
      <c r="B30" s="118" t="s">
        <v>217</v>
      </c>
      <c r="C30" s="123"/>
      <c r="D30" s="124">
        <v>2.4900000000000002</v>
      </c>
      <c r="E30" s="124">
        <v>2.0031940578235958</v>
      </c>
      <c r="F30" s="124">
        <v>1.0890078337597977</v>
      </c>
      <c r="G30" s="124">
        <v>1.0785735413553519</v>
      </c>
      <c r="H30" s="124">
        <v>1.0682392247771639</v>
      </c>
      <c r="I30" s="124">
        <v>1.0580039261101735</v>
      </c>
      <c r="J30" s="124">
        <v>1.0478666966175525</v>
      </c>
    </row>
    <row r="31" spans="1:10" x14ac:dyDescent="0.2">
      <c r="A31" s="88"/>
      <c r="B31" s="118" t="s">
        <v>218</v>
      </c>
      <c r="C31" s="123"/>
      <c r="D31" s="124">
        <v>1.4590000000000001</v>
      </c>
      <c r="E31" s="124">
        <v>1.187805780112154</v>
      </c>
      <c r="F31" s="124">
        <v>1.3616630448376348</v>
      </c>
      <c r="G31" s="124">
        <v>1.4434964884389221</v>
      </c>
      <c r="H31" s="124">
        <v>1.4771154214225179</v>
      </c>
      <c r="I31" s="124">
        <v>1.5164119916079712</v>
      </c>
      <c r="J31" s="124">
        <v>1.5564876038485829</v>
      </c>
    </row>
    <row r="32" spans="1:10" x14ac:dyDescent="0.2">
      <c r="A32" s="88"/>
      <c r="B32" s="118" t="s">
        <v>219</v>
      </c>
      <c r="C32" s="123"/>
      <c r="D32" s="124">
        <v>2.8359999999999999</v>
      </c>
      <c r="E32" s="124">
        <v>2.8671786578110683</v>
      </c>
      <c r="F32" s="124">
        <v>2.8419391869315276</v>
      </c>
      <c r="G32" s="124">
        <v>2.9514992523786696</v>
      </c>
      <c r="H32" s="124">
        <v>3.0735599131233742</v>
      </c>
      <c r="I32" s="124">
        <v>3.2093465759047826</v>
      </c>
      <c r="J32" s="124">
        <v>3.3475817665020644</v>
      </c>
    </row>
    <row r="33" spans="1:11" x14ac:dyDescent="0.2">
      <c r="A33" s="88"/>
      <c r="B33" s="118" t="s">
        <v>220</v>
      </c>
      <c r="C33" s="123"/>
      <c r="D33" s="124">
        <v>0.33300000000000002</v>
      </c>
      <c r="E33" s="124">
        <v>0.30499827507437177</v>
      </c>
      <c r="F33" s="124">
        <v>0.33633039327087694</v>
      </c>
      <c r="G33" s="124">
        <v>0.34542839117191054</v>
      </c>
      <c r="H33" s="124">
        <v>0.34727629008966776</v>
      </c>
      <c r="I33" s="124">
        <v>0.34902414032480833</v>
      </c>
      <c r="J33" s="124">
        <v>0.35081263270381591</v>
      </c>
    </row>
    <row r="34" spans="1:11" ht="15" x14ac:dyDescent="0.2">
      <c r="A34" s="88"/>
      <c r="B34" s="118" t="s">
        <v>221</v>
      </c>
      <c r="C34" s="125"/>
      <c r="D34" s="124">
        <v>0</v>
      </c>
      <c r="E34" s="124">
        <v>0.23499999999999999</v>
      </c>
      <c r="F34" s="124">
        <v>0.34</v>
      </c>
      <c r="G34" s="124">
        <v>0.39500000000000002</v>
      </c>
      <c r="H34" s="124">
        <v>0.45500000000000002</v>
      </c>
      <c r="I34" s="124">
        <v>0.51500000000000001</v>
      </c>
      <c r="J34" s="124">
        <v>0.56499999999999995</v>
      </c>
    </row>
    <row r="35" spans="1:11" ht="15" x14ac:dyDescent="0.2">
      <c r="A35" s="88"/>
      <c r="B35" s="118" t="s">
        <v>747</v>
      </c>
      <c r="C35" s="123"/>
      <c r="D35" s="615">
        <v>7.2563068618899997</v>
      </c>
      <c r="E35" s="615">
        <v>6.6605810406723123</v>
      </c>
      <c r="F35" s="615">
        <v>8.0115454676548215</v>
      </c>
      <c r="G35" s="615">
        <v>8.2799767472906449</v>
      </c>
      <c r="H35" s="615">
        <v>8.4169721029688862</v>
      </c>
      <c r="I35" s="615">
        <v>8.5728937259331808</v>
      </c>
      <c r="J35" s="615">
        <v>8.766460375673546</v>
      </c>
      <c r="K35" s="88"/>
    </row>
    <row r="36" spans="1:11" x14ac:dyDescent="0.2">
      <c r="A36" s="88"/>
      <c r="B36" s="117" t="s">
        <v>222</v>
      </c>
      <c r="C36" s="123"/>
      <c r="D36" s="124">
        <v>6.7709999999999999</v>
      </c>
      <c r="E36" s="124">
        <v>6.8520965396182545</v>
      </c>
      <c r="F36" s="124">
        <v>6.8115633694601474</v>
      </c>
      <c r="G36" s="124">
        <v>6.7881332722587215</v>
      </c>
      <c r="H36" s="124">
        <v>6.9013325543469692</v>
      </c>
      <c r="I36" s="124">
        <v>7.0465438487173921</v>
      </c>
      <c r="J36" s="124">
        <v>7.2365771337133467</v>
      </c>
    </row>
    <row r="37" spans="1:11" x14ac:dyDescent="0.2">
      <c r="A37" s="88"/>
      <c r="B37" s="118" t="s">
        <v>223</v>
      </c>
      <c r="C37" s="123"/>
      <c r="D37" s="124">
        <v>3.2589999999999999</v>
      </c>
      <c r="E37" s="124">
        <v>3.5754999999999999</v>
      </c>
      <c r="F37" s="124">
        <v>3.691456074766355</v>
      </c>
      <c r="G37" s="124">
        <v>3.7433394495412839</v>
      </c>
      <c r="H37" s="124">
        <v>3.7789459459459462</v>
      </c>
      <c r="I37" s="124">
        <v>3.8063858823529406</v>
      </c>
      <c r="J37" s="124">
        <v>3.8856855882352939</v>
      </c>
    </row>
    <row r="38" spans="1:11" x14ac:dyDescent="0.2">
      <c r="A38" s="88"/>
      <c r="B38" s="118" t="s">
        <v>224</v>
      </c>
      <c r="C38" s="123"/>
      <c r="D38" s="124">
        <v>8.0239999999999991</v>
      </c>
      <c r="E38" s="124">
        <v>9.56</v>
      </c>
      <c r="F38" s="124">
        <v>10.17</v>
      </c>
      <c r="G38" s="124">
        <v>9.9700000000000006</v>
      </c>
      <c r="H38" s="124">
        <v>10.6</v>
      </c>
      <c r="I38" s="124">
        <v>10.8</v>
      </c>
      <c r="J38" s="124">
        <v>11.27</v>
      </c>
    </row>
    <row r="39" spans="1:11" x14ac:dyDescent="0.2">
      <c r="A39" s="88"/>
      <c r="B39" s="118" t="s">
        <v>225</v>
      </c>
      <c r="C39" s="123"/>
      <c r="D39" s="124">
        <v>1.581</v>
      </c>
      <c r="E39" s="124">
        <v>1.0916046122739309</v>
      </c>
      <c r="F39" s="124">
        <v>1.0916046122739309</v>
      </c>
      <c r="G39" s="124">
        <v>1.2216638490717278</v>
      </c>
      <c r="H39" s="124">
        <v>1.224167776289677</v>
      </c>
      <c r="I39" s="124">
        <v>1.2385496216454641</v>
      </c>
      <c r="J39" s="124">
        <v>1.2564113838730466</v>
      </c>
    </row>
    <row r="40" spans="1:11" x14ac:dyDescent="0.2">
      <c r="A40" s="88"/>
      <c r="B40" s="117" t="s">
        <v>180</v>
      </c>
      <c r="C40" s="123"/>
      <c r="D40" s="614">
        <v>9.8906931381100094</v>
      </c>
      <c r="E40" s="614">
        <v>7.8349235174912337</v>
      </c>
      <c r="F40" s="614">
        <v>8.6940355183168094</v>
      </c>
      <c r="G40" s="614">
        <v>9.4998738941085321</v>
      </c>
      <c r="H40" s="614">
        <v>9.7388878570003499</v>
      </c>
      <c r="I40" s="614">
        <v>9.8827046600789572</v>
      </c>
      <c r="J40" s="614">
        <v>9.8217525262139134</v>
      </c>
    </row>
    <row r="41" spans="1:11" x14ac:dyDescent="0.2">
      <c r="A41" s="88"/>
      <c r="B41" s="126" t="s">
        <v>181</v>
      </c>
      <c r="C41" s="126"/>
      <c r="D41" s="127">
        <v>742.09100000000001</v>
      </c>
      <c r="E41" s="127">
        <v>691.56252905079839</v>
      </c>
      <c r="F41" s="127">
        <v>760.08438609446898</v>
      </c>
      <c r="G41" s="127">
        <v>792.891386998543</v>
      </c>
      <c r="H41" s="127">
        <v>828.56433577610414</v>
      </c>
      <c r="I41" s="127">
        <v>860.40124343916716</v>
      </c>
      <c r="J41" s="127">
        <v>895.1455019285529</v>
      </c>
    </row>
    <row r="42" spans="1:11" x14ac:dyDescent="0.2">
      <c r="A42" s="88"/>
      <c r="B42" s="118" t="s">
        <v>226</v>
      </c>
      <c r="C42" s="128"/>
      <c r="D42" s="129">
        <v>-3.23</v>
      </c>
      <c r="E42" s="129">
        <v>-2.0579999999999998</v>
      </c>
      <c r="F42" s="129" t="s">
        <v>227</v>
      </c>
      <c r="G42" s="129" t="s">
        <v>227</v>
      </c>
      <c r="H42" s="129" t="s">
        <v>227</v>
      </c>
      <c r="I42" s="129" t="s">
        <v>227</v>
      </c>
      <c r="J42" s="129" t="s">
        <v>227</v>
      </c>
    </row>
    <row r="43" spans="1:11" x14ac:dyDescent="0.2">
      <c r="A43" s="88"/>
      <c r="B43" s="118" t="s">
        <v>228</v>
      </c>
      <c r="C43" s="128"/>
      <c r="D43" s="129">
        <v>26.687999999999999</v>
      </c>
      <c r="E43" s="129">
        <v>22.753574339821991</v>
      </c>
      <c r="F43" s="129">
        <v>24.171369094038724</v>
      </c>
      <c r="G43" s="129">
        <v>25.237840889176258</v>
      </c>
      <c r="H43" s="129">
        <v>27.308870559125236</v>
      </c>
      <c r="I43" s="129">
        <v>29.73656180063913</v>
      </c>
      <c r="J43" s="129">
        <v>32.056594257696688</v>
      </c>
    </row>
    <row r="44" spans="1:11" x14ac:dyDescent="0.2">
      <c r="A44" s="88"/>
      <c r="B44" s="118" t="s">
        <v>229</v>
      </c>
      <c r="C44" s="128"/>
      <c r="D44" s="129">
        <v>56.936999999999998</v>
      </c>
      <c r="E44" s="129">
        <v>54.730871327584715</v>
      </c>
      <c r="F44" s="129">
        <v>59.167494559404496</v>
      </c>
      <c r="G44" s="129">
        <v>63.693499832524907</v>
      </c>
      <c r="H44" s="129">
        <v>67.145930880862053</v>
      </c>
      <c r="I44" s="129">
        <v>70.607629140771493</v>
      </c>
      <c r="J44" s="129">
        <v>73.262933015979129</v>
      </c>
    </row>
    <row r="45" spans="1:11" x14ac:dyDescent="0.2">
      <c r="A45" s="88"/>
      <c r="B45" s="118" t="s">
        <v>183</v>
      </c>
      <c r="C45" s="128"/>
      <c r="D45" s="129">
        <v>5.11099999999999</v>
      </c>
      <c r="E45" s="129">
        <v>4.0434554239378713</v>
      </c>
      <c r="F45" s="129">
        <v>3.8428098342557178</v>
      </c>
      <c r="G45" s="129">
        <v>4.0644196576597551</v>
      </c>
      <c r="H45" s="129">
        <v>3.9736257260888124</v>
      </c>
      <c r="I45" s="129">
        <v>3.6474209187136921</v>
      </c>
      <c r="J45" s="129">
        <v>3.8024232705010945</v>
      </c>
    </row>
    <row r="46" spans="1:11" x14ac:dyDescent="0.2">
      <c r="A46" s="88"/>
      <c r="B46" s="126" t="s">
        <v>184</v>
      </c>
      <c r="C46" s="130"/>
      <c r="D46" s="131">
        <v>827.59699999999998</v>
      </c>
      <c r="E46" s="131">
        <v>771.03243014214297</v>
      </c>
      <c r="F46" s="131">
        <v>847.26605958216794</v>
      </c>
      <c r="G46" s="131">
        <v>885.88714737790394</v>
      </c>
      <c r="H46" s="131">
        <v>926.99276294218021</v>
      </c>
      <c r="I46" s="131">
        <v>964.39285529929145</v>
      </c>
      <c r="J46" s="131">
        <v>1004.2674524727298</v>
      </c>
    </row>
    <row r="47" spans="1:11" x14ac:dyDescent="0.2">
      <c r="A47" s="88"/>
      <c r="B47" s="140" t="s">
        <v>748</v>
      </c>
      <c r="C47" s="132"/>
      <c r="D47" s="133">
        <v>0.57499999999999996</v>
      </c>
      <c r="E47" s="133">
        <v>0.33715847976507513</v>
      </c>
      <c r="F47" s="133">
        <v>0.79521857062926615</v>
      </c>
      <c r="G47" s="133">
        <v>0.95553396066652929</v>
      </c>
      <c r="H47" s="133">
        <v>1.0051776987149899</v>
      </c>
      <c r="I47" s="133">
        <v>0.86350007002074292</v>
      </c>
      <c r="J47" s="133">
        <v>0.92503809618309241</v>
      </c>
    </row>
    <row r="48" spans="1:11" x14ac:dyDescent="0.2">
      <c r="A48" s="88"/>
      <c r="B48" s="659" t="s">
        <v>749</v>
      </c>
      <c r="C48" s="659"/>
      <c r="D48" s="659"/>
      <c r="E48" s="659"/>
      <c r="F48" s="659"/>
      <c r="G48" s="659"/>
      <c r="H48" s="659"/>
      <c r="I48" s="659"/>
      <c r="J48" s="660"/>
    </row>
    <row r="49" spans="1:10" x14ac:dyDescent="0.2">
      <c r="A49" s="88"/>
      <c r="B49" s="141" t="s">
        <v>751</v>
      </c>
      <c r="C49" s="134"/>
      <c r="D49" s="134"/>
      <c r="E49" s="134"/>
      <c r="F49" s="134"/>
      <c r="G49" s="134"/>
      <c r="H49" s="134"/>
      <c r="I49" s="134"/>
      <c r="J49" s="135"/>
    </row>
    <row r="50" spans="1:10" x14ac:dyDescent="0.2">
      <c r="A50" s="88"/>
      <c r="B50" s="661" t="s">
        <v>750</v>
      </c>
      <c r="C50" s="662"/>
      <c r="D50" s="662"/>
      <c r="E50" s="662"/>
      <c r="F50" s="662"/>
      <c r="G50" s="662"/>
      <c r="H50" s="662"/>
      <c r="I50" s="662"/>
      <c r="J50" s="663"/>
    </row>
    <row r="51" spans="1:10" ht="21.75" customHeight="1" x14ac:dyDescent="0.2">
      <c r="A51" s="88"/>
      <c r="B51" s="664" t="s">
        <v>752</v>
      </c>
      <c r="C51" s="665"/>
      <c r="D51" s="665"/>
      <c r="E51" s="665"/>
      <c r="F51" s="665"/>
      <c r="G51" s="665"/>
      <c r="H51" s="665"/>
      <c r="I51" s="665"/>
      <c r="J51" s="666"/>
    </row>
    <row r="52" spans="1:10" ht="13.5" thickBot="1" x14ac:dyDescent="0.25">
      <c r="A52" s="88"/>
      <c r="B52" s="656" t="s">
        <v>753</v>
      </c>
      <c r="C52" s="656"/>
      <c r="D52" s="656"/>
      <c r="E52" s="656"/>
      <c r="F52" s="656"/>
      <c r="G52" s="656"/>
      <c r="H52" s="656"/>
      <c r="I52" s="136"/>
      <c r="J52" s="137"/>
    </row>
    <row r="53" spans="1:10" x14ac:dyDescent="0.2">
      <c r="A53" s="88"/>
    </row>
    <row r="54" spans="1:10" x14ac:dyDescent="0.2">
      <c r="G54" s="616"/>
      <c r="H54" s="616"/>
      <c r="I54" s="616"/>
      <c r="J54" s="617" t="s">
        <v>841</v>
      </c>
    </row>
    <row r="55" spans="1:10" s="648" customFormat="1" ht="39" customHeight="1" x14ac:dyDescent="0.2">
      <c r="B55" s="655" t="s">
        <v>860</v>
      </c>
      <c r="C55" s="655"/>
      <c r="D55" s="655"/>
      <c r="E55" s="655"/>
      <c r="F55" s="655"/>
      <c r="G55" s="655"/>
      <c r="H55" s="655"/>
      <c r="I55" s="655"/>
      <c r="J55" s="655"/>
    </row>
  </sheetData>
  <mergeCells count="7">
    <mergeCell ref="B55:J55"/>
    <mergeCell ref="B52:H52"/>
    <mergeCell ref="D4:J4"/>
    <mergeCell ref="E5:J5"/>
    <mergeCell ref="B48:J48"/>
    <mergeCell ref="B50:J50"/>
    <mergeCell ref="B51:J51"/>
  </mergeCells>
  <hyperlinks>
    <hyperlink ref="A1" location="Contents!A1" display="Contents!A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55"/>
  <sheetViews>
    <sheetView showGridLines="0" workbookViewId="0"/>
  </sheetViews>
  <sheetFormatPr defaultRowHeight="12.75" x14ac:dyDescent="0.2"/>
  <cols>
    <col min="1" max="1" width="9.140625" style="5"/>
    <col min="2" max="2" width="7.85546875" style="5" customWidth="1"/>
    <col min="3" max="3" width="26.42578125" style="5" customWidth="1"/>
    <col min="4" max="9" width="9.5703125" style="5" customWidth="1"/>
    <col min="10" max="16384" width="9.140625" style="5"/>
  </cols>
  <sheetData>
    <row r="1" spans="1:9" ht="39.950000000000003" customHeight="1" x14ac:dyDescent="0.2">
      <c r="A1" s="7" t="s">
        <v>49</v>
      </c>
    </row>
    <row r="2" spans="1:9" ht="17.25" x14ac:dyDescent="0.3">
      <c r="B2" s="6" t="s">
        <v>7</v>
      </c>
    </row>
    <row r="3" spans="1:9" ht="15.75" thickBot="1" x14ac:dyDescent="0.3">
      <c r="A3" s="88"/>
      <c r="B3" s="114"/>
      <c r="C3" s="24"/>
      <c r="D3" s="24"/>
      <c r="E3" s="24"/>
      <c r="F3" s="24"/>
      <c r="G3" s="24"/>
      <c r="H3" s="24"/>
      <c r="I3" s="107"/>
    </row>
    <row r="4" spans="1:9" x14ac:dyDescent="0.2">
      <c r="A4" s="88"/>
      <c r="B4" s="185"/>
      <c r="C4" s="185"/>
      <c r="D4" s="668" t="s">
        <v>50</v>
      </c>
      <c r="E4" s="668"/>
      <c r="F4" s="668"/>
      <c r="G4" s="668"/>
      <c r="H4" s="668"/>
      <c r="I4" s="668"/>
    </row>
    <row r="5" spans="1:9" x14ac:dyDescent="0.2">
      <c r="A5" s="88"/>
      <c r="B5" s="207"/>
      <c r="C5" s="186"/>
      <c r="D5" s="208" t="s">
        <v>51</v>
      </c>
      <c r="E5" s="669" t="s">
        <v>52</v>
      </c>
      <c r="F5" s="669"/>
      <c r="G5" s="669"/>
      <c r="H5" s="669"/>
      <c r="I5" s="669"/>
    </row>
    <row r="6" spans="1:9" x14ac:dyDescent="0.2">
      <c r="A6" s="88"/>
      <c r="B6" s="207"/>
      <c r="C6" s="186"/>
      <c r="D6" s="188" t="s">
        <v>53</v>
      </c>
      <c r="E6" s="189" t="s">
        <v>54</v>
      </c>
      <c r="F6" s="189" t="s">
        <v>55</v>
      </c>
      <c r="G6" s="189" t="s">
        <v>56</v>
      </c>
      <c r="H6" s="189" t="s">
        <v>57</v>
      </c>
      <c r="I6" s="189" t="s">
        <v>58</v>
      </c>
    </row>
    <row r="7" spans="1:9" ht="15" x14ac:dyDescent="0.2">
      <c r="A7" s="88"/>
      <c r="B7" s="222" t="s">
        <v>758</v>
      </c>
      <c r="C7" s="190"/>
      <c r="D7" s="193">
        <v>-1.6022080606234681</v>
      </c>
      <c r="E7" s="193">
        <v>-19.294304224330176</v>
      </c>
      <c r="F7" s="193">
        <v>-13.826506999717282</v>
      </c>
      <c r="G7" s="193">
        <v>-22.302846924337388</v>
      </c>
      <c r="H7" s="193">
        <v>-21.550934972476711</v>
      </c>
      <c r="I7" s="193">
        <v>-20.943530515033984</v>
      </c>
    </row>
    <row r="8" spans="1:9" x14ac:dyDescent="0.2">
      <c r="A8" s="88"/>
      <c r="B8" s="610" t="s">
        <v>230</v>
      </c>
      <c r="C8" s="190" t="s">
        <v>200</v>
      </c>
      <c r="D8" s="193">
        <v>-0.12587250657080062</v>
      </c>
      <c r="E8" s="193">
        <v>-8.5727728962110348</v>
      </c>
      <c r="F8" s="193">
        <v>-14.08933402197863</v>
      </c>
      <c r="G8" s="193">
        <v>-15.882036722708307</v>
      </c>
      <c r="H8" s="193">
        <v>-15.719374772876733</v>
      </c>
      <c r="I8" s="193">
        <v>-15.318058830034715</v>
      </c>
    </row>
    <row r="9" spans="1:9" x14ac:dyDescent="0.2">
      <c r="A9" s="88"/>
      <c r="B9" s="230"/>
      <c r="C9" s="190" t="s">
        <v>201</v>
      </c>
      <c r="D9" s="193">
        <v>-6.5503439181973988E-2</v>
      </c>
      <c r="E9" s="193">
        <v>-9.5769922133988779</v>
      </c>
      <c r="F9" s="193">
        <v>0.27160380212011148</v>
      </c>
      <c r="G9" s="193">
        <v>-6.5708363804644527</v>
      </c>
      <c r="H9" s="193">
        <v>-6.0154702646603226</v>
      </c>
      <c r="I9" s="193">
        <v>-5.7938625289694698</v>
      </c>
    </row>
    <row r="10" spans="1:9" x14ac:dyDescent="0.2">
      <c r="A10" s="88"/>
      <c r="B10" s="230"/>
      <c r="C10" s="190" t="s">
        <v>202</v>
      </c>
      <c r="D10" s="193">
        <v>-1.4108321148706935</v>
      </c>
      <c r="E10" s="193">
        <v>-1.1445391147202635</v>
      </c>
      <c r="F10" s="193">
        <v>-8.7767798587634616E-3</v>
      </c>
      <c r="G10" s="193">
        <v>0.15002617883537184</v>
      </c>
      <c r="H10" s="193">
        <v>0.18391006506034557</v>
      </c>
      <c r="I10" s="193">
        <v>0.16839084397020088</v>
      </c>
    </row>
    <row r="11" spans="1:9" x14ac:dyDescent="0.2">
      <c r="A11" s="88"/>
      <c r="B11" s="222" t="s">
        <v>203</v>
      </c>
      <c r="C11" s="190"/>
      <c r="D11" s="193">
        <v>-0.43872922538122339</v>
      </c>
      <c r="E11" s="193">
        <v>-9.3834871351260745</v>
      </c>
      <c r="F11" s="193">
        <v>-11.108202862243388</v>
      </c>
      <c r="G11" s="193">
        <v>-12.712119193910382</v>
      </c>
      <c r="H11" s="193">
        <v>-12.789002967053335</v>
      </c>
      <c r="I11" s="193">
        <v>-12.4809292764524</v>
      </c>
    </row>
    <row r="12" spans="1:9" x14ac:dyDescent="0.2">
      <c r="A12" s="88"/>
      <c r="B12" s="222" t="s">
        <v>174</v>
      </c>
      <c r="C12" s="190"/>
      <c r="D12" s="193">
        <v>-2.8441903972344562</v>
      </c>
      <c r="E12" s="193">
        <v>-24.293109316692906</v>
      </c>
      <c r="F12" s="193">
        <v>-14.476490168886357</v>
      </c>
      <c r="G12" s="193">
        <v>-8.9432298346778794</v>
      </c>
      <c r="H12" s="193">
        <v>-9.4278099315188797</v>
      </c>
      <c r="I12" s="193">
        <v>-10.226062347465643</v>
      </c>
    </row>
    <row r="13" spans="1:9" ht="15" x14ac:dyDescent="0.2">
      <c r="A13" s="88"/>
      <c r="B13" s="222" t="s">
        <v>759</v>
      </c>
      <c r="C13" s="190"/>
      <c r="D13" s="193">
        <v>-7.1285697928230576</v>
      </c>
      <c r="E13" s="193">
        <v>-14.266654424465891</v>
      </c>
      <c r="F13" s="193">
        <v>-10.526817809627126</v>
      </c>
      <c r="G13" s="193">
        <v>-5.1121527303153584</v>
      </c>
      <c r="H13" s="193">
        <v>-3.5244592992905126</v>
      </c>
      <c r="I13" s="193">
        <v>-3.9319687100275047</v>
      </c>
    </row>
    <row r="14" spans="1:9" x14ac:dyDescent="0.2">
      <c r="A14" s="88"/>
      <c r="B14" s="610" t="s">
        <v>204</v>
      </c>
      <c r="C14" s="222" t="s">
        <v>205</v>
      </c>
      <c r="D14" s="193">
        <v>-7.0092604398646259</v>
      </c>
      <c r="E14" s="193">
        <v>-13.951945561062175</v>
      </c>
      <c r="F14" s="193">
        <v>-10.367723188288437</v>
      </c>
      <c r="G14" s="193">
        <v>-5.0924933969244037</v>
      </c>
      <c r="H14" s="193">
        <v>-3.4334545536572278</v>
      </c>
      <c r="I14" s="193">
        <v>-3.7176354384735362</v>
      </c>
    </row>
    <row r="15" spans="1:9" ht="15" x14ac:dyDescent="0.2">
      <c r="A15" s="88"/>
      <c r="B15" s="231"/>
      <c r="C15" s="222" t="s">
        <v>206</v>
      </c>
      <c r="D15" s="193">
        <v>-0.11930935295844125</v>
      </c>
      <c r="E15" s="193">
        <v>-0.3147088634037114</v>
      </c>
      <c r="F15" s="193">
        <v>-0.15909462133869323</v>
      </c>
      <c r="G15" s="193">
        <v>-1.9659333390957157E-2</v>
      </c>
      <c r="H15" s="193">
        <v>-9.1004745633285422E-2</v>
      </c>
      <c r="I15" s="193">
        <v>-0.2143332715539864</v>
      </c>
    </row>
    <row r="16" spans="1:9" x14ac:dyDescent="0.2">
      <c r="A16" s="88"/>
      <c r="B16" s="222" t="s">
        <v>207</v>
      </c>
      <c r="C16" s="190"/>
      <c r="D16" s="193">
        <v>-3.6963928473118302E-2</v>
      </c>
      <c r="E16" s="193">
        <v>-2.8234621403025795E-2</v>
      </c>
      <c r="F16" s="193">
        <v>9.1295657598602892E-2</v>
      </c>
      <c r="G16" s="193">
        <v>9.5763029961832891E-2</v>
      </c>
      <c r="H16" s="193">
        <v>8.9218421209287413E-2</v>
      </c>
      <c r="I16" s="193">
        <v>6.909401723802544E-2</v>
      </c>
    </row>
    <row r="17" spans="1:9" x14ac:dyDescent="0.2">
      <c r="A17" s="88"/>
      <c r="B17" s="222" t="s">
        <v>178</v>
      </c>
      <c r="C17" s="190"/>
      <c r="D17" s="193">
        <v>-0.10820453347225722</v>
      </c>
      <c r="E17" s="193">
        <v>-5.6875213448362558</v>
      </c>
      <c r="F17" s="193">
        <v>-1.3869422836351575</v>
      </c>
      <c r="G17" s="193">
        <v>-0.8169583019338873</v>
      </c>
      <c r="H17" s="193">
        <v>-0.331884175780921</v>
      </c>
      <c r="I17" s="193">
        <v>-0.48969309097205738</v>
      </c>
    </row>
    <row r="18" spans="1:9" x14ac:dyDescent="0.2">
      <c r="A18" s="88"/>
      <c r="B18" s="222" t="s">
        <v>177</v>
      </c>
      <c r="C18" s="190"/>
      <c r="D18" s="193">
        <v>-0.38532849619632614</v>
      </c>
      <c r="E18" s="193">
        <v>-12.250307283290557</v>
      </c>
      <c r="F18" s="193">
        <v>-1.3321677504776943</v>
      </c>
      <c r="G18" s="193">
        <v>-1.5828023598203131</v>
      </c>
      <c r="H18" s="193">
        <v>-0.47093282188360774</v>
      </c>
      <c r="I18" s="193">
        <v>-1.354944773332015</v>
      </c>
    </row>
    <row r="19" spans="1:9" x14ac:dyDescent="0.2">
      <c r="A19" s="88"/>
      <c r="B19" s="222" t="s">
        <v>176</v>
      </c>
      <c r="C19" s="190"/>
      <c r="D19" s="193">
        <v>7.8974066182446734E-2</v>
      </c>
      <c r="E19" s="193">
        <v>0.17932954791796618</v>
      </c>
      <c r="F19" s="193">
        <v>0.67825557817261029</v>
      </c>
      <c r="G19" s="193">
        <v>0.95259702349125064</v>
      </c>
      <c r="H19" s="193">
        <v>1.1897582495627788</v>
      </c>
      <c r="I19" s="193">
        <v>1.4223777682680989</v>
      </c>
    </row>
    <row r="20" spans="1:9" x14ac:dyDescent="0.2">
      <c r="A20" s="88"/>
      <c r="B20" s="222" t="s">
        <v>208</v>
      </c>
      <c r="C20" s="190"/>
      <c r="D20" s="193">
        <v>-0.19930914769787123</v>
      </c>
      <c r="E20" s="193">
        <v>5.0111243132726671</v>
      </c>
      <c r="F20" s="193">
        <v>2.6754285124112904</v>
      </c>
      <c r="G20" s="193">
        <v>2.6075577613168015</v>
      </c>
      <c r="H20" s="193">
        <v>2.8843172805413815</v>
      </c>
      <c r="I20" s="193">
        <v>2.762877324961881</v>
      </c>
    </row>
    <row r="21" spans="1:9" x14ac:dyDescent="0.2">
      <c r="A21" s="88"/>
      <c r="B21" s="222" t="s">
        <v>209</v>
      </c>
      <c r="C21" s="190"/>
      <c r="D21" s="193">
        <v>-0.1510844278440846</v>
      </c>
      <c r="E21" s="193">
        <v>-3.2847007413280007</v>
      </c>
      <c r="F21" s="193">
        <v>-2.7088674532490327</v>
      </c>
      <c r="G21" s="193">
        <v>-5.5128605740377843</v>
      </c>
      <c r="H21" s="193">
        <v>-5.7622337226650657</v>
      </c>
      <c r="I21" s="193">
        <v>-6.137969941659712</v>
      </c>
    </row>
    <row r="22" spans="1:9" x14ac:dyDescent="0.2">
      <c r="A22" s="88"/>
      <c r="B22" s="222" t="s">
        <v>210</v>
      </c>
      <c r="C22" s="190"/>
      <c r="D22" s="193">
        <v>1.387572719203245E-2</v>
      </c>
      <c r="E22" s="193">
        <v>-0.30424642121459833</v>
      </c>
      <c r="F22" s="193">
        <v>-0.58243673896378478</v>
      </c>
      <c r="G22" s="193">
        <v>-1.4618648182659442</v>
      </c>
      <c r="H22" s="193">
        <v>-1.7281371255111502</v>
      </c>
      <c r="I22" s="193">
        <v>-1.8147853427437228</v>
      </c>
    </row>
    <row r="23" spans="1:9" ht="15" x14ac:dyDescent="0.2">
      <c r="A23" s="88"/>
      <c r="B23" s="222" t="s">
        <v>760</v>
      </c>
      <c r="C23" s="190"/>
      <c r="D23" s="193">
        <v>-0.23291830547331926</v>
      </c>
      <c r="E23" s="193">
        <v>-4.7240675689211074</v>
      </c>
      <c r="F23" s="193">
        <v>-2.6703640136046243</v>
      </c>
      <c r="G23" s="193">
        <v>-3.4850055849965198</v>
      </c>
      <c r="H23" s="193">
        <v>-3.3622658007327662</v>
      </c>
      <c r="I23" s="193">
        <v>-3.068576245657848</v>
      </c>
    </row>
    <row r="24" spans="1:9" x14ac:dyDescent="0.2">
      <c r="A24" s="88"/>
      <c r="B24" s="222" t="s">
        <v>211</v>
      </c>
      <c r="C24" s="190"/>
      <c r="D24" s="193">
        <v>0.24014667842124204</v>
      </c>
      <c r="E24" s="193">
        <v>-0.21015589945610014</v>
      </c>
      <c r="F24" s="193">
        <v>-0.44595284264267354</v>
      </c>
      <c r="G24" s="193">
        <v>-0.67209663303556821</v>
      </c>
      <c r="H24" s="193">
        <v>-0.67819725623400151</v>
      </c>
      <c r="I24" s="193">
        <v>-0.69341244575923433</v>
      </c>
    </row>
    <row r="25" spans="1:9" x14ac:dyDescent="0.2">
      <c r="A25" s="88"/>
      <c r="B25" s="222" t="s">
        <v>212</v>
      </c>
      <c r="C25" s="190"/>
      <c r="D25" s="193">
        <v>1.0379579888086816</v>
      </c>
      <c r="E25" s="193">
        <v>-0.26458510728117091</v>
      </c>
      <c r="F25" s="193">
        <v>0.49875040309057361</v>
      </c>
      <c r="G25" s="193">
        <v>0.35797621247994016</v>
      </c>
      <c r="H25" s="193">
        <v>0.2885704749161313</v>
      </c>
      <c r="I25" s="193">
        <v>0.28937443636544735</v>
      </c>
    </row>
    <row r="26" spans="1:9" x14ac:dyDescent="0.2">
      <c r="A26" s="88"/>
      <c r="B26" s="222" t="s">
        <v>213</v>
      </c>
      <c r="C26" s="190"/>
      <c r="D26" s="193">
        <v>-0.54980535573726819</v>
      </c>
      <c r="E26" s="193">
        <v>1.0517374498480851</v>
      </c>
      <c r="F26" s="193">
        <v>0.34632907196990281</v>
      </c>
      <c r="G26" s="193">
        <v>7.0131052758531709E-2</v>
      </c>
      <c r="H26" s="193">
        <v>2.4106395529690516E-2</v>
      </c>
      <c r="I26" s="193">
        <v>8.1490222905502563E-2</v>
      </c>
    </row>
    <row r="27" spans="1:9" x14ac:dyDescent="0.2">
      <c r="A27" s="88"/>
      <c r="B27" s="222" t="s">
        <v>214</v>
      </c>
      <c r="C27" s="190"/>
      <c r="D27" s="193">
        <v>-0.14346994183587647</v>
      </c>
      <c r="E27" s="193">
        <v>-3.5794349205821372</v>
      </c>
      <c r="F27" s="193">
        <v>-2.325157110234747</v>
      </c>
      <c r="G27" s="193">
        <v>-1.4837200789763014</v>
      </c>
      <c r="H27" s="193">
        <v>-0.60647843305983651</v>
      </c>
      <c r="I27" s="232">
        <v>-0.60283035045391919</v>
      </c>
    </row>
    <row r="28" spans="1:9" x14ac:dyDescent="0.2">
      <c r="A28" s="88"/>
      <c r="B28" s="222" t="s">
        <v>215</v>
      </c>
      <c r="C28" s="190"/>
      <c r="D28" s="193">
        <v>-5.4475785115666753E-2</v>
      </c>
      <c r="E28" s="193">
        <v>-0.21574718518846403</v>
      </c>
      <c r="F28" s="193">
        <v>-0.1211397360006421</v>
      </c>
      <c r="G28" s="193">
        <v>-0.1190341054194235</v>
      </c>
      <c r="H28" s="193">
        <v>-0.13622712905064027</v>
      </c>
      <c r="I28" s="193">
        <v>-0.223625392559617</v>
      </c>
    </row>
    <row r="29" spans="1:9" x14ac:dyDescent="0.2">
      <c r="A29" s="88"/>
      <c r="B29" s="222" t="s">
        <v>216</v>
      </c>
      <c r="C29" s="190"/>
      <c r="D29" s="193">
        <v>3.4483793717722921E-2</v>
      </c>
      <c r="E29" s="193">
        <v>-0.31685408507977164</v>
      </c>
      <c r="F29" s="193">
        <v>-6.995524183352142E-3</v>
      </c>
      <c r="G29" s="193">
        <v>-6.3042333286440044E-2</v>
      </c>
      <c r="H29" s="193">
        <v>-0.11513392944571521</v>
      </c>
      <c r="I29" s="193">
        <v>-0.22619478953950978</v>
      </c>
    </row>
    <row r="30" spans="1:9" x14ac:dyDescent="0.2">
      <c r="A30" s="88"/>
      <c r="B30" s="222" t="s">
        <v>217</v>
      </c>
      <c r="C30" s="190"/>
      <c r="D30" s="193">
        <v>6.6765889517759192E-2</v>
      </c>
      <c r="E30" s="193">
        <v>6.7871204256042539E-2</v>
      </c>
      <c r="F30" s="193">
        <v>1.1733200175453096E-2</v>
      </c>
      <c r="G30" s="193">
        <v>1.5001986033537973E-2</v>
      </c>
      <c r="H30" s="193">
        <v>1.8196442718936723E-2</v>
      </c>
      <c r="I30" s="193">
        <v>2.1317829499624352E-2</v>
      </c>
    </row>
    <row r="31" spans="1:9" x14ac:dyDescent="0.2">
      <c r="A31" s="88"/>
      <c r="B31" s="222" t="s">
        <v>218</v>
      </c>
      <c r="C31" s="190"/>
      <c r="D31" s="193">
        <v>-2.6231098340540049E-2</v>
      </c>
      <c r="E31" s="193">
        <v>-0.37799304827908697</v>
      </c>
      <c r="F31" s="193">
        <v>-0.25089837622258471</v>
      </c>
      <c r="G31" s="193">
        <v>-0.20083860441116852</v>
      </c>
      <c r="H31" s="193">
        <v>-0.19998519189201347</v>
      </c>
      <c r="I31" s="193">
        <v>-0.19146953691985713</v>
      </c>
    </row>
    <row r="32" spans="1:9" x14ac:dyDescent="0.2">
      <c r="A32" s="88"/>
      <c r="B32" s="222" t="s">
        <v>219</v>
      </c>
      <c r="C32" s="190"/>
      <c r="D32" s="193">
        <v>3.6244748741864896E-4</v>
      </c>
      <c r="E32" s="193">
        <v>-9.3739693495511034E-2</v>
      </c>
      <c r="F32" s="193">
        <v>-0.24226443768008998</v>
      </c>
      <c r="G32" s="193">
        <v>-0.26467924905316753</v>
      </c>
      <c r="H32" s="193">
        <v>-0.26095496758856385</v>
      </c>
      <c r="I32" s="193">
        <v>-0.25407733177211433</v>
      </c>
    </row>
    <row r="33" spans="1:9" x14ac:dyDescent="0.2">
      <c r="A33" s="88"/>
      <c r="B33" s="222" t="s">
        <v>220</v>
      </c>
      <c r="C33" s="190"/>
      <c r="D33" s="193">
        <v>-3.9723597424608514E-3</v>
      </c>
      <c r="E33" s="193">
        <v>-3.8408447007583946E-2</v>
      </c>
      <c r="F33" s="193">
        <v>-8.8976763616437915E-3</v>
      </c>
      <c r="G33" s="193">
        <v>-1.2740186930508268E-3</v>
      </c>
      <c r="H33" s="193">
        <v>-1.0519293175953459E-3</v>
      </c>
      <c r="I33" s="193">
        <v>-1.1286318244471683E-3</v>
      </c>
    </row>
    <row r="34" spans="1:9" ht="15" x14ac:dyDescent="0.25">
      <c r="A34" s="88"/>
      <c r="B34" s="222" t="s">
        <v>221</v>
      </c>
      <c r="C34" s="220"/>
      <c r="D34" s="193">
        <v>-7.1704425406762612E-2</v>
      </c>
      <c r="E34" s="193">
        <v>-5.8100619740526216E-2</v>
      </c>
      <c r="F34" s="193">
        <v>-6.5266943201145344E-2</v>
      </c>
      <c r="G34" s="193">
        <v>-4.7275520162321227E-2</v>
      </c>
      <c r="H34" s="193">
        <v>-2.6167292095927996E-2</v>
      </c>
      <c r="I34" s="193">
        <v>-1.4479149769205946E-2</v>
      </c>
    </row>
    <row r="35" spans="1:9" ht="15" x14ac:dyDescent="0.2">
      <c r="A35" s="88"/>
      <c r="B35" s="222" t="s">
        <v>761</v>
      </c>
      <c r="C35" s="190"/>
      <c r="D35" s="619">
        <v>-0.13419057858742089</v>
      </c>
      <c r="E35" s="619">
        <v>-0.7546825101586121</v>
      </c>
      <c r="F35" s="619">
        <v>0.42689702221018333</v>
      </c>
      <c r="G35" s="619">
        <v>0.60329616511025552</v>
      </c>
      <c r="H35" s="619">
        <v>0.69749870183374263</v>
      </c>
      <c r="I35" s="619">
        <v>0.75206062673330454</v>
      </c>
    </row>
    <row r="36" spans="1:9" x14ac:dyDescent="0.2">
      <c r="A36" s="88"/>
      <c r="B36" s="233" t="s">
        <v>222</v>
      </c>
      <c r="C36" s="234"/>
      <c r="D36" s="193">
        <v>3.1822962015275458E-2</v>
      </c>
      <c r="E36" s="193">
        <v>-0.21108570930691606</v>
      </c>
      <c r="F36" s="193">
        <v>-0.22295460179172633</v>
      </c>
      <c r="G36" s="193">
        <v>-0.41565742733647415</v>
      </c>
      <c r="H36" s="193">
        <v>-0.51721221456604383</v>
      </c>
      <c r="I36" s="193">
        <v>-0.58322832109158451</v>
      </c>
    </row>
    <row r="37" spans="1:9" x14ac:dyDescent="0.2">
      <c r="A37" s="88"/>
      <c r="B37" s="222" t="s">
        <v>223</v>
      </c>
      <c r="C37" s="190"/>
      <c r="D37" s="193">
        <v>-1.2241108211660912E-2</v>
      </c>
      <c r="E37" s="193">
        <v>-3.2871397565938043E-2</v>
      </c>
      <c r="F37" s="193">
        <v>-9.4957999216648936E-2</v>
      </c>
      <c r="G37" s="193">
        <v>-0.1012372648278892</v>
      </c>
      <c r="H37" s="193">
        <v>-0.11473028822436371</v>
      </c>
      <c r="I37" s="193">
        <v>-0.13836459658433009</v>
      </c>
    </row>
    <row r="38" spans="1:9" x14ac:dyDescent="0.2">
      <c r="A38" s="88"/>
      <c r="B38" s="222" t="s">
        <v>224</v>
      </c>
      <c r="C38" s="190"/>
      <c r="D38" s="193">
        <v>-2.2060000000000013</v>
      </c>
      <c r="E38" s="193">
        <v>-3.399999999999892E-2</v>
      </c>
      <c r="F38" s="193">
        <v>0.30599999999999916</v>
      </c>
      <c r="G38" s="193">
        <v>0.19400000000000084</v>
      </c>
      <c r="H38" s="193">
        <v>0.18699999999999939</v>
      </c>
      <c r="I38" s="193">
        <v>-4.2999999999999261E-2</v>
      </c>
    </row>
    <row r="39" spans="1:9" x14ac:dyDescent="0.2">
      <c r="A39" s="88"/>
      <c r="B39" s="222" t="s">
        <v>225</v>
      </c>
      <c r="C39" s="190"/>
      <c r="D39" s="193">
        <v>8.9350271052434316E-2</v>
      </c>
      <c r="E39" s="193">
        <v>-0.12535534123087189</v>
      </c>
      <c r="F39" s="193">
        <v>-0.13973552728307381</v>
      </c>
      <c r="G39" s="193">
        <v>-7.7308006773798787E-2</v>
      </c>
      <c r="H39" s="193">
        <v>-0.11545208272284024</v>
      </c>
      <c r="I39" s="193">
        <v>-8.5760699296610454E-2</v>
      </c>
    </row>
    <row r="40" spans="1:9" x14ac:dyDescent="0.2">
      <c r="A40" s="88"/>
      <c r="B40" s="233" t="s">
        <v>180</v>
      </c>
      <c r="C40" s="235"/>
      <c r="D40" s="618">
        <v>1.0714287610256861</v>
      </c>
      <c r="E40" s="618">
        <v>-1.1340764223217548</v>
      </c>
      <c r="F40" s="618">
        <v>-0.62284732065677417</v>
      </c>
      <c r="G40" s="618">
        <v>-0.20957929458643321</v>
      </c>
      <c r="H40" s="618">
        <v>-9.5468963201255974E-2</v>
      </c>
      <c r="I40" s="618">
        <v>-5.3632798720059327E-2</v>
      </c>
    </row>
    <row r="41" spans="1:9" x14ac:dyDescent="0.2">
      <c r="A41" s="88"/>
      <c r="B41" s="236" t="s">
        <v>181</v>
      </c>
      <c r="C41" s="236"/>
      <c r="D41" s="237">
        <v>-13.664428382776578</v>
      </c>
      <c r="E41" s="237">
        <v>-94.653660953008284</v>
      </c>
      <c r="F41" s="237">
        <v>-58.131174730251132</v>
      </c>
      <c r="G41" s="237">
        <v>-60.689259627704928</v>
      </c>
      <c r="H41" s="237">
        <v>-56.436054527999545</v>
      </c>
      <c r="I41" s="237">
        <v>-58.161072061663731</v>
      </c>
    </row>
    <row r="42" spans="1:9" x14ac:dyDescent="0.2">
      <c r="A42" s="88"/>
      <c r="B42" s="222" t="s">
        <v>226</v>
      </c>
      <c r="C42" s="190"/>
      <c r="D42" s="193">
        <v>0.13490334027477591</v>
      </c>
      <c r="E42" s="193">
        <v>0.3494064896233926</v>
      </c>
      <c r="F42" s="193" t="s">
        <v>227</v>
      </c>
      <c r="G42" s="193" t="s">
        <v>227</v>
      </c>
      <c r="H42" s="193" t="s">
        <v>227</v>
      </c>
      <c r="I42" s="193" t="s">
        <v>227</v>
      </c>
    </row>
    <row r="43" spans="1:9" x14ac:dyDescent="0.2">
      <c r="A43" s="88"/>
      <c r="B43" s="222" t="s">
        <v>228</v>
      </c>
      <c r="C43" s="190"/>
      <c r="D43" s="193">
        <v>-0.87430409912571605</v>
      </c>
      <c r="E43" s="193">
        <v>-4.8894034919560418</v>
      </c>
      <c r="F43" s="193">
        <v>-4.6890085678436115</v>
      </c>
      <c r="G43" s="193">
        <v>-5.3752463221040969</v>
      </c>
      <c r="H43" s="193">
        <v>-5.0767127924271342</v>
      </c>
      <c r="I43" s="193">
        <v>-4.1313531931248946</v>
      </c>
    </row>
    <row r="44" spans="1:9" x14ac:dyDescent="0.2">
      <c r="A44" s="88"/>
      <c r="B44" s="222" t="s">
        <v>229</v>
      </c>
      <c r="C44" s="190"/>
      <c r="D44" s="193">
        <v>2.5937407323165047</v>
      </c>
      <c r="E44" s="193">
        <v>-2.2377292347812627</v>
      </c>
      <c r="F44" s="193">
        <v>0.43882410927720628</v>
      </c>
      <c r="G44" s="193">
        <v>2.4392636804375911</v>
      </c>
      <c r="H44" s="193">
        <v>3.6317693327513325</v>
      </c>
      <c r="I44" s="193">
        <v>4.4252813522559507</v>
      </c>
    </row>
    <row r="45" spans="1:9" x14ac:dyDescent="0.2">
      <c r="A45" s="88"/>
      <c r="B45" s="222" t="s">
        <v>183</v>
      </c>
      <c r="C45" s="190"/>
      <c r="D45" s="205">
        <v>8.0118022982333059E-2</v>
      </c>
      <c r="E45" s="205">
        <v>-0.45623262748085835</v>
      </c>
      <c r="F45" s="205">
        <v>-1.1066066801533907</v>
      </c>
      <c r="G45" s="205">
        <v>0.31729529766425912</v>
      </c>
      <c r="H45" s="205">
        <v>0.21470679694471073</v>
      </c>
      <c r="I45" s="238">
        <v>-1.0307446924571195E-3</v>
      </c>
    </row>
    <row r="46" spans="1:9" x14ac:dyDescent="0.2">
      <c r="A46" s="88"/>
      <c r="B46" s="236" t="s">
        <v>184</v>
      </c>
      <c r="C46" s="236"/>
      <c r="D46" s="237">
        <v>-11.729970386328773</v>
      </c>
      <c r="E46" s="237">
        <v>-101.88761981760297</v>
      </c>
      <c r="F46" s="237">
        <v>-63.487965868970946</v>
      </c>
      <c r="G46" s="237">
        <v>-63.307946971707111</v>
      </c>
      <c r="H46" s="237">
        <v>-57.66629119073059</v>
      </c>
      <c r="I46" s="239">
        <v>-57.868174647225146</v>
      </c>
    </row>
    <row r="47" spans="1:9" x14ac:dyDescent="0.2">
      <c r="A47" s="88"/>
      <c r="B47" s="240" t="s">
        <v>762</v>
      </c>
      <c r="C47" s="240"/>
      <c r="D47" s="241">
        <v>-0.15627328143155961</v>
      </c>
      <c r="E47" s="241">
        <v>-0.34294348480673714</v>
      </c>
      <c r="F47" s="241">
        <v>-6.7798963740090312E-2</v>
      </c>
      <c r="G47" s="241">
        <v>7.610369657087579E-2</v>
      </c>
      <c r="H47" s="241">
        <v>-1.7863244239981757E-3</v>
      </c>
      <c r="I47" s="241">
        <v>-0.14523925431596107</v>
      </c>
    </row>
    <row r="48" spans="1:9" x14ac:dyDescent="0.2">
      <c r="A48" s="88"/>
      <c r="B48" s="242" t="s">
        <v>763</v>
      </c>
      <c r="C48" s="242"/>
      <c r="D48" s="242"/>
      <c r="E48" s="242"/>
      <c r="F48" s="242"/>
      <c r="G48" s="242"/>
      <c r="H48" s="242"/>
      <c r="I48" s="242"/>
    </row>
    <row r="49" spans="1:9" x14ac:dyDescent="0.2">
      <c r="A49" s="88"/>
      <c r="B49" s="243" t="s">
        <v>764</v>
      </c>
      <c r="C49" s="244"/>
      <c r="D49" s="244"/>
      <c r="E49" s="244"/>
      <c r="F49" s="244"/>
      <c r="G49" s="244"/>
      <c r="H49" s="244"/>
      <c r="I49" s="244"/>
    </row>
    <row r="50" spans="1:9" x14ac:dyDescent="0.2">
      <c r="A50" s="88"/>
      <c r="B50" s="670" t="s">
        <v>765</v>
      </c>
      <c r="C50" s="671"/>
      <c r="D50" s="671"/>
      <c r="E50" s="671"/>
      <c r="F50" s="671"/>
      <c r="G50" s="671"/>
      <c r="H50" s="671"/>
      <c r="I50" s="671"/>
    </row>
    <row r="51" spans="1:9" ht="20.25" customHeight="1" x14ac:dyDescent="0.2">
      <c r="A51" s="88"/>
      <c r="B51" s="672" t="s">
        <v>766</v>
      </c>
      <c r="C51" s="673"/>
      <c r="D51" s="673"/>
      <c r="E51" s="673"/>
      <c r="F51" s="673"/>
      <c r="G51" s="673"/>
      <c r="H51" s="673"/>
      <c r="I51" s="673"/>
    </row>
    <row r="52" spans="1:9" ht="13.5" thickBot="1" x14ac:dyDescent="0.25">
      <c r="A52" s="88"/>
      <c r="B52" s="674" t="s">
        <v>767</v>
      </c>
      <c r="C52" s="674"/>
      <c r="D52" s="674"/>
      <c r="E52" s="674"/>
      <c r="F52" s="674"/>
      <c r="G52" s="674"/>
      <c r="H52" s="674"/>
      <c r="I52" s="246"/>
    </row>
    <row r="53" spans="1:9" x14ac:dyDescent="0.2">
      <c r="A53" s="88"/>
    </row>
    <row r="54" spans="1:9" x14ac:dyDescent="0.2">
      <c r="A54" s="88"/>
      <c r="F54" s="616"/>
      <c r="G54" s="616"/>
      <c r="H54" s="616"/>
      <c r="I54" s="617" t="s">
        <v>841</v>
      </c>
    </row>
    <row r="55" spans="1:9" ht="41.25" customHeight="1" x14ac:dyDescent="0.2">
      <c r="B55" s="667" t="s">
        <v>861</v>
      </c>
      <c r="C55" s="667"/>
      <c r="D55" s="667"/>
      <c r="E55" s="667"/>
      <c r="F55" s="667"/>
      <c r="G55" s="667"/>
      <c r="H55" s="667"/>
      <c r="I55" s="667"/>
    </row>
  </sheetData>
  <mergeCells count="6">
    <mergeCell ref="B55:I55"/>
    <mergeCell ref="D4:I4"/>
    <mergeCell ref="E5:I5"/>
    <mergeCell ref="B50:I50"/>
    <mergeCell ref="B51:I51"/>
    <mergeCell ref="B52:H52"/>
  </mergeCells>
  <hyperlinks>
    <hyperlink ref="A1" location="Contents!A1" display="Contents!A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55"/>
  <sheetViews>
    <sheetView showGridLines="0" workbookViewId="0"/>
  </sheetViews>
  <sheetFormatPr defaultRowHeight="12.75" x14ac:dyDescent="0.2"/>
  <cols>
    <col min="1" max="1" width="9.140625" style="5"/>
    <col min="2" max="2" width="7.85546875" style="5" customWidth="1"/>
    <col min="3" max="3" width="26.42578125" style="5" customWidth="1"/>
    <col min="4" max="9" width="9.5703125" style="5" customWidth="1"/>
    <col min="10" max="16384" width="9.140625" style="5"/>
  </cols>
  <sheetData>
    <row r="1" spans="1:9" ht="39.950000000000003" customHeight="1" x14ac:dyDescent="0.2">
      <c r="A1" s="7" t="s">
        <v>49</v>
      </c>
    </row>
    <row r="2" spans="1:9" ht="17.25" x14ac:dyDescent="0.3">
      <c r="B2" s="6" t="s">
        <v>8</v>
      </c>
    </row>
    <row r="3" spans="1:9" ht="15.75" thickBot="1" x14ac:dyDescent="0.3">
      <c r="A3" s="88"/>
      <c r="B3" s="114"/>
      <c r="C3" s="24"/>
      <c r="D3" s="24"/>
      <c r="E3" s="24"/>
      <c r="F3" s="24"/>
      <c r="G3" s="24"/>
      <c r="H3" s="24"/>
      <c r="I3" s="107"/>
    </row>
    <row r="4" spans="1:9" x14ac:dyDescent="0.2">
      <c r="A4" s="88"/>
      <c r="B4" s="185"/>
      <c r="C4" s="185"/>
      <c r="D4" s="668" t="s">
        <v>50</v>
      </c>
      <c r="E4" s="668"/>
      <c r="F4" s="668"/>
      <c r="G4" s="668"/>
      <c r="H4" s="668"/>
      <c r="I4" s="668"/>
    </row>
    <row r="5" spans="1:9" x14ac:dyDescent="0.2">
      <c r="A5" s="88"/>
      <c r="B5" s="207"/>
      <c r="C5" s="186"/>
      <c r="D5" s="208" t="s">
        <v>51</v>
      </c>
      <c r="E5" s="669" t="s">
        <v>52</v>
      </c>
      <c r="F5" s="669"/>
      <c r="G5" s="669"/>
      <c r="H5" s="669"/>
      <c r="I5" s="669"/>
    </row>
    <row r="6" spans="1:9" x14ac:dyDescent="0.2">
      <c r="A6" s="88"/>
      <c r="B6" s="207"/>
      <c r="C6" s="186"/>
      <c r="D6" s="188" t="s">
        <v>53</v>
      </c>
      <c r="E6" s="189" t="s">
        <v>54</v>
      </c>
      <c r="F6" s="189" t="s">
        <v>55</v>
      </c>
      <c r="G6" s="189" t="s">
        <v>56</v>
      </c>
      <c r="H6" s="189" t="s">
        <v>57</v>
      </c>
      <c r="I6" s="189" t="s">
        <v>58</v>
      </c>
    </row>
    <row r="7" spans="1:9" ht="15" x14ac:dyDescent="0.2">
      <c r="A7" s="88"/>
      <c r="B7" s="222" t="s">
        <v>758</v>
      </c>
      <c r="C7" s="190"/>
      <c r="D7" s="193">
        <v>-1.7377309921555479</v>
      </c>
      <c r="E7" s="193">
        <v>5.7915963371647763</v>
      </c>
      <c r="F7" s="193">
        <v>7.2217094816355143</v>
      </c>
      <c r="G7" s="193">
        <v>-3.1507977429394316</v>
      </c>
      <c r="H7" s="193">
        <v>-3.6205609382010948</v>
      </c>
      <c r="I7" s="193">
        <v>-3.4978741288568074</v>
      </c>
    </row>
    <row r="8" spans="1:9" x14ac:dyDescent="0.2">
      <c r="A8" s="88"/>
      <c r="B8" s="610" t="s">
        <v>230</v>
      </c>
      <c r="C8" s="190" t="s">
        <v>200</v>
      </c>
      <c r="D8" s="193">
        <v>-0.61155568735927091</v>
      </c>
      <c r="E8" s="193">
        <v>14.023127665283937</v>
      </c>
      <c r="F8" s="193">
        <v>2.4744163241883541</v>
      </c>
      <c r="G8" s="193">
        <v>-2.4417534807474794</v>
      </c>
      <c r="H8" s="193">
        <v>-2.4964496547178783</v>
      </c>
      <c r="I8" s="193">
        <v>-2.3601210363040934</v>
      </c>
    </row>
    <row r="9" spans="1:9" x14ac:dyDescent="0.2">
      <c r="A9" s="88"/>
      <c r="B9" s="230"/>
      <c r="C9" s="190" t="s">
        <v>201</v>
      </c>
      <c r="D9" s="193">
        <v>0.22558190049374005</v>
      </c>
      <c r="E9" s="193">
        <v>-7.086992213398883</v>
      </c>
      <c r="F9" s="193">
        <v>4.7560699373059343</v>
      </c>
      <c r="G9" s="193">
        <v>-0.85907044102731689</v>
      </c>
      <c r="H9" s="193">
        <v>-1.3080213485435976</v>
      </c>
      <c r="I9" s="193">
        <v>-1.3061439365228509</v>
      </c>
    </row>
    <row r="10" spans="1:9" x14ac:dyDescent="0.2">
      <c r="A10" s="88"/>
      <c r="B10" s="230"/>
      <c r="C10" s="190" t="s">
        <v>202</v>
      </c>
      <c r="D10" s="193">
        <v>-1.3517572052900171</v>
      </c>
      <c r="E10" s="193">
        <v>-1.1445391147202777</v>
      </c>
      <c r="F10" s="193">
        <v>-8.7767798587741197E-3</v>
      </c>
      <c r="G10" s="193">
        <v>0.15002617883536473</v>
      </c>
      <c r="H10" s="193">
        <v>0.1839100650603811</v>
      </c>
      <c r="I10" s="193">
        <v>0.16839084397013693</v>
      </c>
    </row>
    <row r="11" spans="1:9" x14ac:dyDescent="0.2">
      <c r="A11" s="88"/>
      <c r="B11" s="222" t="s">
        <v>203</v>
      </c>
      <c r="C11" s="190"/>
      <c r="D11" s="193">
        <v>0.73699999999999477</v>
      </c>
      <c r="E11" s="193">
        <v>9.0775012254023579</v>
      </c>
      <c r="F11" s="193">
        <v>2.978557292841856</v>
      </c>
      <c r="G11" s="193">
        <v>-1.6734253138335475</v>
      </c>
      <c r="H11" s="193">
        <v>-2.3911490579812664</v>
      </c>
      <c r="I11" s="193">
        <v>-2.3428406078422483</v>
      </c>
    </row>
    <row r="12" spans="1:9" x14ac:dyDescent="0.2">
      <c r="A12" s="88"/>
      <c r="B12" s="222" t="s">
        <v>174</v>
      </c>
      <c r="C12" s="190"/>
      <c r="D12" s="193">
        <v>5.5999999999983174E-2</v>
      </c>
      <c r="E12" s="193">
        <v>10.705074118967943</v>
      </c>
      <c r="F12" s="193">
        <v>1.9088452304626173</v>
      </c>
      <c r="G12" s="193">
        <v>4.1340193899676194</v>
      </c>
      <c r="H12" s="193">
        <v>4.2351643465211453</v>
      </c>
      <c r="I12" s="193">
        <v>3.9176924170869825</v>
      </c>
    </row>
    <row r="13" spans="1:9" ht="15" x14ac:dyDescent="0.2">
      <c r="A13" s="88"/>
      <c r="B13" s="222" t="s">
        <v>759</v>
      </c>
      <c r="C13" s="190"/>
      <c r="D13" s="193">
        <v>-2.5240000000000009</v>
      </c>
      <c r="E13" s="193">
        <v>6.3421796363462377</v>
      </c>
      <c r="F13" s="193">
        <v>5.4941537083737799</v>
      </c>
      <c r="G13" s="193">
        <v>6.784063330486596</v>
      </c>
      <c r="H13" s="193">
        <v>5.1127084478114924</v>
      </c>
      <c r="I13" s="193">
        <v>2.5972083506894705</v>
      </c>
    </row>
    <row r="14" spans="1:9" x14ac:dyDescent="0.2">
      <c r="A14" s="88"/>
      <c r="B14" s="610" t="s">
        <v>204</v>
      </c>
      <c r="C14" s="222" t="s">
        <v>205</v>
      </c>
      <c r="D14" s="193">
        <v>-2.5180000000000007</v>
      </c>
      <c r="E14" s="193">
        <v>6.3669756358817509</v>
      </c>
      <c r="F14" s="193">
        <v>5.4021451249528738</v>
      </c>
      <c r="G14" s="193">
        <v>6.5057102034710539</v>
      </c>
      <c r="H14" s="193">
        <v>4.8217740417812109</v>
      </c>
      <c r="I14" s="193">
        <v>2.2464072139780171</v>
      </c>
    </row>
    <row r="15" spans="1:9" ht="15" x14ac:dyDescent="0.2">
      <c r="A15" s="88"/>
      <c r="B15" s="231"/>
      <c r="C15" s="222" t="s">
        <v>206</v>
      </c>
      <c r="D15" s="193">
        <v>-6.0000000000000053E-3</v>
      </c>
      <c r="E15" s="193">
        <v>-2.4795999535512814E-2</v>
      </c>
      <c r="F15" s="193">
        <v>9.2008583420891354E-2</v>
      </c>
      <c r="G15" s="193">
        <v>0.27835312701554116</v>
      </c>
      <c r="H15" s="193">
        <v>0.29093440603026999</v>
      </c>
      <c r="I15" s="193">
        <v>0.35080113671144442</v>
      </c>
    </row>
    <row r="16" spans="1:9" x14ac:dyDescent="0.2">
      <c r="A16" s="88"/>
      <c r="B16" s="222" t="s">
        <v>207</v>
      </c>
      <c r="C16" s="190"/>
      <c r="D16" s="193">
        <v>3.0000000000000027E-3</v>
      </c>
      <c r="E16" s="193">
        <v>-2.8719913014771781E-2</v>
      </c>
      <c r="F16" s="193">
        <v>5.4725559841804078E-2</v>
      </c>
      <c r="G16" s="193">
        <v>8.4091188284935753E-2</v>
      </c>
      <c r="H16" s="193">
        <v>0.11415251514240585</v>
      </c>
      <c r="I16" s="193">
        <v>9.9688686553882661E-2</v>
      </c>
    </row>
    <row r="17" spans="1:9" x14ac:dyDescent="0.2">
      <c r="A17" s="88"/>
      <c r="B17" s="222" t="s">
        <v>178</v>
      </c>
      <c r="C17" s="190"/>
      <c r="D17" s="193">
        <v>0</v>
      </c>
      <c r="E17" s="193">
        <v>-0.95838781240857784</v>
      </c>
      <c r="F17" s="193">
        <v>0.20058861436719511</v>
      </c>
      <c r="G17" s="193">
        <v>0.44577900810660864</v>
      </c>
      <c r="H17" s="193">
        <v>0.81800404765376555</v>
      </c>
      <c r="I17" s="193">
        <v>0.54939718288276396</v>
      </c>
    </row>
    <row r="18" spans="1:9" x14ac:dyDescent="0.2">
      <c r="A18" s="88"/>
      <c r="B18" s="222" t="s">
        <v>177</v>
      </c>
      <c r="C18" s="190"/>
      <c r="D18" s="193">
        <v>-0.34800000000000253</v>
      </c>
      <c r="E18" s="193">
        <v>-1.0173072832905561</v>
      </c>
      <c r="F18" s="193">
        <v>-0.16216775047769261</v>
      </c>
      <c r="G18" s="193">
        <v>-0.56280235982031002</v>
      </c>
      <c r="H18" s="193">
        <v>0.57906717811639652</v>
      </c>
      <c r="I18" s="193">
        <v>-0.30494477333201786</v>
      </c>
    </row>
    <row r="19" spans="1:9" x14ac:dyDescent="0.2">
      <c r="A19" s="88"/>
      <c r="B19" s="222" t="s">
        <v>176</v>
      </c>
      <c r="C19" s="190"/>
      <c r="D19" s="193">
        <v>-0.25502593381754934</v>
      </c>
      <c r="E19" s="193">
        <v>0.92338952150743125</v>
      </c>
      <c r="F19" s="193">
        <v>0.67846332371942708</v>
      </c>
      <c r="G19" s="193">
        <v>0.95193290745997672</v>
      </c>
      <c r="H19" s="193">
        <v>1.1891513172935291</v>
      </c>
      <c r="I19" s="193">
        <v>1.4220763054517747</v>
      </c>
    </row>
    <row r="20" spans="1:9" x14ac:dyDescent="0.2">
      <c r="A20" s="88"/>
      <c r="B20" s="222" t="s">
        <v>208</v>
      </c>
      <c r="C20" s="190"/>
      <c r="D20" s="193">
        <v>3.5000000000000142E-2</v>
      </c>
      <c r="E20" s="193">
        <v>4.8494351349894949</v>
      </c>
      <c r="F20" s="193">
        <v>2.8602969603313042</v>
      </c>
      <c r="G20" s="193">
        <v>2.7970903211235871</v>
      </c>
      <c r="H20" s="193">
        <v>3.0848811550022646</v>
      </c>
      <c r="I20" s="193">
        <v>2.9434961245671261</v>
      </c>
    </row>
    <row r="21" spans="1:9" x14ac:dyDescent="0.2">
      <c r="A21" s="88"/>
      <c r="B21" s="222" t="s">
        <v>209</v>
      </c>
      <c r="C21" s="190"/>
      <c r="D21" s="193">
        <v>-0.14897640414999991</v>
      </c>
      <c r="E21" s="193">
        <v>-2.341246254277193</v>
      </c>
      <c r="F21" s="193">
        <v>2.3974325816101221</v>
      </c>
      <c r="G21" s="193">
        <v>-1.3846874059116629</v>
      </c>
      <c r="H21" s="193">
        <v>-1.1365944377853747</v>
      </c>
      <c r="I21" s="193">
        <v>-1.4823807850831177</v>
      </c>
    </row>
    <row r="22" spans="1:9" x14ac:dyDescent="0.2">
      <c r="A22" s="88"/>
      <c r="B22" s="222" t="s">
        <v>210</v>
      </c>
      <c r="C22" s="190"/>
      <c r="D22" s="193">
        <v>-3.0000000000001137E-3</v>
      </c>
      <c r="E22" s="193">
        <v>-0.19268594582957643</v>
      </c>
      <c r="F22" s="193">
        <v>2.5211815863624309E-2</v>
      </c>
      <c r="G22" s="193">
        <v>-0.41052601853527726</v>
      </c>
      <c r="H22" s="193">
        <v>-0.71073978342754351</v>
      </c>
      <c r="I22" s="193">
        <v>-0.87939861193033941</v>
      </c>
    </row>
    <row r="23" spans="1:9" ht="15" x14ac:dyDescent="0.2">
      <c r="A23" s="88"/>
      <c r="B23" s="222" t="s">
        <v>760</v>
      </c>
      <c r="C23" s="190"/>
      <c r="D23" s="193">
        <v>0</v>
      </c>
      <c r="E23" s="193">
        <v>1.9524725546788622</v>
      </c>
      <c r="F23" s="193">
        <v>-0.13308530981842814</v>
      </c>
      <c r="G23" s="193">
        <v>-1.2737915286621124</v>
      </c>
      <c r="H23" s="193">
        <v>-1.3603068571084531</v>
      </c>
      <c r="I23" s="193">
        <v>-1.4178791739506558</v>
      </c>
    </row>
    <row r="24" spans="1:9" x14ac:dyDescent="0.2">
      <c r="A24" s="88"/>
      <c r="B24" s="222" t="s">
        <v>211</v>
      </c>
      <c r="C24" s="190"/>
      <c r="D24" s="193">
        <v>9.8442891879999994E-2</v>
      </c>
      <c r="E24" s="193">
        <v>0.18590453176774657</v>
      </c>
      <c r="F24" s="193">
        <v>0.15007480819289754</v>
      </c>
      <c r="G24" s="193">
        <v>-0.11254545102674829</v>
      </c>
      <c r="H24" s="193">
        <v>-0.15714967824667525</v>
      </c>
      <c r="I24" s="193">
        <v>-0.21835615168006406</v>
      </c>
    </row>
    <row r="25" spans="1:9" x14ac:dyDescent="0.2">
      <c r="A25" s="88"/>
      <c r="B25" s="222" t="s">
        <v>212</v>
      </c>
      <c r="C25" s="190"/>
      <c r="D25" s="193">
        <v>9.9999999999944578E-4</v>
      </c>
      <c r="E25" s="193">
        <v>-0.26458510728117091</v>
      </c>
      <c r="F25" s="193">
        <v>0.63728633637499676</v>
      </c>
      <c r="G25" s="193">
        <v>0.4758970510257754</v>
      </c>
      <c r="H25" s="193">
        <v>0.378201466942647</v>
      </c>
      <c r="I25" s="193">
        <v>0.35243177205922649</v>
      </c>
    </row>
    <row r="26" spans="1:9" x14ac:dyDescent="0.2">
      <c r="A26" s="88"/>
      <c r="B26" s="222" t="s">
        <v>213</v>
      </c>
      <c r="C26" s="190"/>
      <c r="D26" s="193">
        <v>-0.18141811076999836</v>
      </c>
      <c r="E26" s="193">
        <v>2.0014152674200147</v>
      </c>
      <c r="F26" s="193">
        <v>1.0018693585956306</v>
      </c>
      <c r="G26" s="193">
        <v>0.66409434099725395</v>
      </c>
      <c r="H26" s="193">
        <v>0.64108714753652762</v>
      </c>
      <c r="I26" s="193">
        <v>0.70799543967926049</v>
      </c>
    </row>
    <row r="27" spans="1:9" x14ac:dyDescent="0.2">
      <c r="A27" s="88"/>
      <c r="B27" s="222" t="s">
        <v>214</v>
      </c>
      <c r="C27" s="190"/>
      <c r="D27" s="193">
        <v>0.27</v>
      </c>
      <c r="E27" s="193">
        <v>-0.83108371450403229</v>
      </c>
      <c r="F27" s="193">
        <v>-1.8443846386907823</v>
      </c>
      <c r="G27" s="193">
        <v>-0.87611371047741526</v>
      </c>
      <c r="H27" s="193">
        <v>5.0389407345111437E-2</v>
      </c>
      <c r="I27" s="232">
        <v>0.10377873289719641</v>
      </c>
    </row>
    <row r="28" spans="1:9" x14ac:dyDescent="0.2">
      <c r="A28" s="88"/>
      <c r="B28" s="222" t="s">
        <v>215</v>
      </c>
      <c r="C28" s="190"/>
      <c r="D28" s="193">
        <v>8.7000000000000632E-2</v>
      </c>
      <c r="E28" s="193">
        <v>-0.16063257485826377</v>
      </c>
      <c r="F28" s="193">
        <v>-3.9177373325221865E-2</v>
      </c>
      <c r="G28" s="193">
        <v>-2.5957053545570652E-2</v>
      </c>
      <c r="H28" s="193">
        <v>-3.6405672410662504E-2</v>
      </c>
      <c r="I28" s="193">
        <v>-0.12087445227353744</v>
      </c>
    </row>
    <row r="29" spans="1:9" x14ac:dyDescent="0.2">
      <c r="A29" s="88"/>
      <c r="B29" s="222" t="s">
        <v>216</v>
      </c>
      <c r="C29" s="190"/>
      <c r="D29" s="193">
        <v>0</v>
      </c>
      <c r="E29" s="193">
        <v>-3.2687043593724319E-3</v>
      </c>
      <c r="F29" s="193">
        <v>0.15387050071131525</v>
      </c>
      <c r="G29" s="193">
        <v>0.1263376615482863</v>
      </c>
      <c r="H29" s="193">
        <v>-1.8830409808614501E-2</v>
      </c>
      <c r="I29" s="193">
        <v>-0.10032952658630423</v>
      </c>
    </row>
    <row r="30" spans="1:9" x14ac:dyDescent="0.2">
      <c r="A30" s="88"/>
      <c r="B30" s="222" t="s">
        <v>217</v>
      </c>
      <c r="C30" s="190"/>
      <c r="D30" s="193">
        <v>-1.499999999999968E-2</v>
      </c>
      <c r="E30" s="193">
        <v>0.8648594222693653</v>
      </c>
      <c r="F30" s="193">
        <v>0.34303456186798087</v>
      </c>
      <c r="G30" s="193">
        <v>0.21020326340558615</v>
      </c>
      <c r="H30" s="193">
        <v>5.6436301312702719E-2</v>
      </c>
      <c r="I30" s="193">
        <v>5.6731701616333119E-2</v>
      </c>
    </row>
    <row r="31" spans="1:9" x14ac:dyDescent="0.2">
      <c r="A31" s="88"/>
      <c r="B31" s="222" t="s">
        <v>218</v>
      </c>
      <c r="C31" s="190"/>
      <c r="D31" s="193">
        <v>-8.999999999999897E-3</v>
      </c>
      <c r="E31" s="193">
        <v>0.40148328690520385</v>
      </c>
      <c r="F31" s="193">
        <v>0.24502325597303698</v>
      </c>
      <c r="G31" s="193">
        <v>0.10095238364783699</v>
      </c>
      <c r="H31" s="193">
        <v>-0.13890949917122897</v>
      </c>
      <c r="I31" s="193">
        <v>-0.13312719178807431</v>
      </c>
    </row>
    <row r="32" spans="1:9" x14ac:dyDescent="0.2">
      <c r="A32" s="88"/>
      <c r="B32" s="222" t="s">
        <v>219</v>
      </c>
      <c r="C32" s="190"/>
      <c r="D32" s="193">
        <v>9.9999999999944578E-4</v>
      </c>
      <c r="E32" s="193">
        <v>0.17567682597062184</v>
      </c>
      <c r="F32" s="193">
        <v>8.7810179828906598E-4</v>
      </c>
      <c r="G32" s="193">
        <v>-8.2855656235545805E-2</v>
      </c>
      <c r="H32" s="193">
        <v>-9.1046921909012646E-2</v>
      </c>
      <c r="I32" s="193">
        <v>-9.2103441272926023E-2</v>
      </c>
    </row>
    <row r="33" spans="1:9" x14ac:dyDescent="0.2">
      <c r="A33" s="88"/>
      <c r="B33" s="222" t="s">
        <v>220</v>
      </c>
      <c r="C33" s="190"/>
      <c r="D33" s="193">
        <v>4.500000000000004E-2</v>
      </c>
      <c r="E33" s="193">
        <v>1.1468418664831503E-2</v>
      </c>
      <c r="F33" s="193">
        <v>1.7999383205413277E-2</v>
      </c>
      <c r="G33" s="193">
        <v>1.8396387149998861E-2</v>
      </c>
      <c r="H33" s="193">
        <v>1.6759137241973587E-2</v>
      </c>
      <c r="I33" s="193">
        <v>1.5311141158492192E-2</v>
      </c>
    </row>
    <row r="34" spans="1:9" ht="15" x14ac:dyDescent="0.25">
      <c r="A34" s="88"/>
      <c r="B34" s="222" t="s">
        <v>221</v>
      </c>
      <c r="C34" s="220"/>
      <c r="D34" s="193">
        <v>-7.1704425406762612E-2</v>
      </c>
      <c r="E34" s="193">
        <v>-5.8100619740526216E-2</v>
      </c>
      <c r="F34" s="193">
        <v>-6.5266943201145344E-2</v>
      </c>
      <c r="G34" s="193">
        <v>-4.7275520162321227E-2</v>
      </c>
      <c r="H34" s="193">
        <v>-2.6167292095927996E-2</v>
      </c>
      <c r="I34" s="193">
        <v>-1.4479149769205946E-2</v>
      </c>
    </row>
    <row r="35" spans="1:9" ht="15" x14ac:dyDescent="0.2">
      <c r="A35" s="88"/>
      <c r="B35" s="222" t="s">
        <v>761</v>
      </c>
      <c r="C35" s="190"/>
      <c r="D35" s="619">
        <v>8.0599999999999561E-2</v>
      </c>
      <c r="E35" s="619">
        <v>8.0865908942699072E-2</v>
      </c>
      <c r="F35" s="619">
        <v>0.92355161266637253</v>
      </c>
      <c r="G35" s="619">
        <v>0.98256838336378927</v>
      </c>
      <c r="H35" s="619">
        <v>1.0592588515981012</v>
      </c>
      <c r="I35" s="619">
        <v>1.1073383302754758</v>
      </c>
    </row>
    <row r="36" spans="1:9" x14ac:dyDescent="0.2">
      <c r="A36" s="88"/>
      <c r="B36" s="233" t="s">
        <v>222</v>
      </c>
      <c r="C36" s="234"/>
      <c r="D36" s="193">
        <v>0</v>
      </c>
      <c r="E36" s="193">
        <v>0.22501440212394552</v>
      </c>
      <c r="F36" s="193">
        <v>0.13328391869984646</v>
      </c>
      <c r="G36" s="193">
        <v>-4.1420759293216314E-2</v>
      </c>
      <c r="H36" s="193">
        <v>-0.14667844907862992</v>
      </c>
      <c r="I36" s="193">
        <v>-0.21553523015322984</v>
      </c>
    </row>
    <row r="37" spans="1:9" x14ac:dyDescent="0.2">
      <c r="A37" s="88"/>
      <c r="B37" s="222" t="s">
        <v>223</v>
      </c>
      <c r="C37" s="190"/>
      <c r="D37" s="193">
        <v>0</v>
      </c>
      <c r="E37" s="193">
        <v>-3.2871397565938043E-2</v>
      </c>
      <c r="F37" s="193">
        <v>-9.4957999216648936E-2</v>
      </c>
      <c r="G37" s="193">
        <v>-0.1012372648278892</v>
      </c>
      <c r="H37" s="193">
        <v>-0.11473028822436371</v>
      </c>
      <c r="I37" s="193">
        <v>-0.13836459658433009</v>
      </c>
    </row>
    <row r="38" spans="1:9" x14ac:dyDescent="0.2">
      <c r="A38" s="88"/>
      <c r="B38" s="222" t="s">
        <v>224</v>
      </c>
      <c r="C38" s="190"/>
      <c r="D38" s="193">
        <v>-3.4000000000000696E-2</v>
      </c>
      <c r="E38" s="193">
        <v>-3.399999999999892E-2</v>
      </c>
      <c r="F38" s="193">
        <v>0.30599999999999916</v>
      </c>
      <c r="G38" s="193">
        <v>0.19400000000000084</v>
      </c>
      <c r="H38" s="193">
        <v>0.18699999999999939</v>
      </c>
      <c r="I38" s="193">
        <v>-4.2999999999999261E-2</v>
      </c>
    </row>
    <row r="39" spans="1:9" x14ac:dyDescent="0.2">
      <c r="A39" s="88"/>
      <c r="B39" s="222" t="s">
        <v>225</v>
      </c>
      <c r="C39" s="190"/>
      <c r="D39" s="193">
        <v>1.3069999999999999</v>
      </c>
      <c r="E39" s="193">
        <v>-0.12535534123087189</v>
      </c>
      <c r="F39" s="193">
        <v>-0.13973552728307381</v>
      </c>
      <c r="G39" s="193">
        <v>-7.7308006773798787E-2</v>
      </c>
      <c r="H39" s="193">
        <v>-0.11545208272284024</v>
      </c>
      <c r="I39" s="193">
        <v>-8.5760699296610454E-2</v>
      </c>
    </row>
    <row r="40" spans="1:9" x14ac:dyDescent="0.2">
      <c r="A40" s="88"/>
      <c r="B40" s="233" t="s">
        <v>180</v>
      </c>
      <c r="C40" s="235"/>
      <c r="D40" s="618">
        <v>1.1751225361767865</v>
      </c>
      <c r="E40" s="618">
        <v>5.2474571789389302E-3</v>
      </c>
      <c r="F40" s="618">
        <v>0.32536368077830957</v>
      </c>
      <c r="G40" s="618">
        <v>0.63720718606850824</v>
      </c>
      <c r="H40" s="618">
        <v>0.70416785127667936</v>
      </c>
      <c r="I40" s="618">
        <v>0.69213416135028183</v>
      </c>
    </row>
    <row r="41" spans="1:9" x14ac:dyDescent="0.2">
      <c r="A41" s="88"/>
      <c r="B41" s="236" t="s">
        <v>181</v>
      </c>
      <c r="C41" s="236"/>
      <c r="D41" s="237">
        <v>-1.4316904382429811</v>
      </c>
      <c r="E41" s="237">
        <v>37.545339381939698</v>
      </c>
      <c r="F41" s="237">
        <v>25.579444545898468</v>
      </c>
      <c r="G41" s="237">
        <v>8.7858890105915179</v>
      </c>
      <c r="H41" s="237">
        <v>8.1617078026231411</v>
      </c>
      <c r="I41" s="237">
        <v>3.4780318258688112</v>
      </c>
    </row>
    <row r="42" spans="1:9" x14ac:dyDescent="0.2">
      <c r="A42" s="88"/>
      <c r="B42" s="222" t="s">
        <v>226</v>
      </c>
      <c r="C42" s="190"/>
      <c r="D42" s="193">
        <v>0.1349033402747799</v>
      </c>
      <c r="E42" s="193">
        <v>0.34940648962338994</v>
      </c>
      <c r="F42" s="193" t="s">
        <v>227</v>
      </c>
      <c r="G42" s="193" t="s">
        <v>227</v>
      </c>
      <c r="H42" s="193" t="s">
        <v>227</v>
      </c>
      <c r="I42" s="193" t="s">
        <v>227</v>
      </c>
    </row>
    <row r="43" spans="1:9" x14ac:dyDescent="0.2">
      <c r="A43" s="88"/>
      <c r="B43" s="222" t="s">
        <v>228</v>
      </c>
      <c r="C43" s="190"/>
      <c r="D43" s="193">
        <v>0.72100000000000009</v>
      </c>
      <c r="E43" s="193">
        <v>-2.6666369189278072</v>
      </c>
      <c r="F43" s="193">
        <v>-3.2074833570860015</v>
      </c>
      <c r="G43" s="193">
        <v>-3.7095773441490607</v>
      </c>
      <c r="H43" s="193">
        <v>-3.546484050776975</v>
      </c>
      <c r="I43" s="193">
        <v>-2.7100662531112363</v>
      </c>
    </row>
    <row r="44" spans="1:9" x14ac:dyDescent="0.2">
      <c r="A44" s="88"/>
      <c r="B44" s="222" t="s">
        <v>229</v>
      </c>
      <c r="C44" s="190"/>
      <c r="D44" s="193">
        <v>3.1251704829231954</v>
      </c>
      <c r="E44" s="193">
        <v>-0.14041379459151671</v>
      </c>
      <c r="F44" s="193">
        <v>0.81777239678579861</v>
      </c>
      <c r="G44" s="193">
        <v>2.7439933660072811</v>
      </c>
      <c r="H44" s="193">
        <v>3.9172078293634414</v>
      </c>
      <c r="I44" s="193">
        <v>4.7099422449044681</v>
      </c>
    </row>
    <row r="45" spans="1:9" x14ac:dyDescent="0.2">
      <c r="A45" s="88"/>
      <c r="B45" s="222" t="s">
        <v>183</v>
      </c>
      <c r="C45" s="190"/>
      <c r="D45" s="205">
        <v>0.25600000000008549</v>
      </c>
      <c r="E45" s="205">
        <v>-0.47502185065445701</v>
      </c>
      <c r="F45" s="205">
        <v>-0.95429445207560093</v>
      </c>
      <c r="G45" s="205">
        <v>0.39704849436770928</v>
      </c>
      <c r="H45" s="205">
        <v>0.27228119036794851</v>
      </c>
      <c r="I45" s="238">
        <v>5.1458425273494868E-2</v>
      </c>
    </row>
    <row r="46" spans="1:9" x14ac:dyDescent="0.2">
      <c r="A46" s="88"/>
      <c r="B46" s="236" t="s">
        <v>184</v>
      </c>
      <c r="C46" s="236"/>
      <c r="D46" s="237">
        <v>2.8053833849550074</v>
      </c>
      <c r="E46" s="237">
        <v>34.6126733073894</v>
      </c>
      <c r="F46" s="237">
        <v>22.235439133522618</v>
      </c>
      <c r="G46" s="237">
        <v>8.2173535268175328</v>
      </c>
      <c r="H46" s="237">
        <v>8.8047127715775559</v>
      </c>
      <c r="I46" s="239">
        <v>5.5293662429355663</v>
      </c>
    </row>
    <row r="47" spans="1:9" x14ac:dyDescent="0.2">
      <c r="A47" s="88"/>
      <c r="B47" s="240" t="s">
        <v>762</v>
      </c>
      <c r="C47" s="240"/>
      <c r="D47" s="241">
        <v>-3.0000000000001137E-3</v>
      </c>
      <c r="E47" s="241">
        <v>-5.3515912550284594E-2</v>
      </c>
      <c r="F47" s="241">
        <v>0.1467341432626954</v>
      </c>
      <c r="G47" s="241">
        <v>0.36244431530047694</v>
      </c>
      <c r="H47" s="241">
        <v>0.40508692117267575</v>
      </c>
      <c r="I47" s="241">
        <v>0.45048982326532705</v>
      </c>
    </row>
    <row r="48" spans="1:9" x14ac:dyDescent="0.2">
      <c r="A48" s="88"/>
      <c r="B48" s="242" t="s">
        <v>763</v>
      </c>
      <c r="C48" s="242"/>
      <c r="D48" s="242"/>
      <c r="E48" s="242"/>
      <c r="F48" s="242"/>
      <c r="G48" s="242"/>
      <c r="H48" s="242"/>
      <c r="I48" s="242"/>
    </row>
    <row r="49" spans="1:9" x14ac:dyDescent="0.2">
      <c r="A49" s="88"/>
      <c r="B49" s="243" t="s">
        <v>764</v>
      </c>
      <c r="C49" s="244"/>
      <c r="D49" s="244"/>
      <c r="E49" s="244"/>
      <c r="F49" s="244"/>
      <c r="G49" s="244"/>
      <c r="H49" s="244"/>
      <c r="I49" s="244"/>
    </row>
    <row r="50" spans="1:9" x14ac:dyDescent="0.2">
      <c r="A50" s="88"/>
      <c r="B50" s="243" t="s">
        <v>765</v>
      </c>
      <c r="C50" s="244"/>
      <c r="D50" s="244"/>
      <c r="E50" s="244"/>
      <c r="F50" s="244"/>
      <c r="G50" s="244"/>
      <c r="H50" s="244"/>
      <c r="I50" s="244"/>
    </row>
    <row r="51" spans="1:9" ht="25.5" customHeight="1" x14ac:dyDescent="0.2">
      <c r="A51" s="88"/>
      <c r="B51" s="675" t="s">
        <v>766</v>
      </c>
      <c r="C51" s="675"/>
      <c r="D51" s="675"/>
      <c r="E51" s="675"/>
      <c r="F51" s="675"/>
      <c r="G51" s="675"/>
      <c r="H51" s="675"/>
      <c r="I51" s="675"/>
    </row>
    <row r="52" spans="1:9" ht="17.25" customHeight="1" thickBot="1" x14ac:dyDescent="0.25">
      <c r="A52" s="88"/>
      <c r="B52" s="245" t="s">
        <v>767</v>
      </c>
      <c r="C52" s="245"/>
      <c r="D52" s="245"/>
      <c r="E52" s="245"/>
      <c r="F52" s="245"/>
      <c r="G52" s="245"/>
      <c r="H52" s="245"/>
      <c r="I52" s="246"/>
    </row>
    <row r="54" spans="1:9" x14ac:dyDescent="0.2">
      <c r="F54" s="616"/>
      <c r="G54" s="616"/>
      <c r="H54" s="616"/>
      <c r="I54" s="617" t="s">
        <v>841</v>
      </c>
    </row>
    <row r="55" spans="1:9" ht="39.75" customHeight="1" x14ac:dyDescent="0.2">
      <c r="B55" s="667" t="s">
        <v>862</v>
      </c>
      <c r="C55" s="667"/>
      <c r="D55" s="667"/>
      <c r="E55" s="667"/>
      <c r="F55" s="667"/>
      <c r="G55" s="667"/>
      <c r="H55" s="667"/>
      <c r="I55" s="667"/>
    </row>
  </sheetData>
  <mergeCells count="4">
    <mergeCell ref="D4:I4"/>
    <mergeCell ref="E5:I5"/>
    <mergeCell ref="B51:I51"/>
    <mergeCell ref="B55:I55"/>
  </mergeCells>
  <hyperlinks>
    <hyperlink ref="A1" location="Contents!A1" display="Contents!A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29"/>
  <sheetViews>
    <sheetView showGridLines="0" workbookViewId="0"/>
  </sheetViews>
  <sheetFormatPr defaultRowHeight="12.75" x14ac:dyDescent="0.2"/>
  <cols>
    <col min="1" max="1" width="9.140625" style="5"/>
    <col min="2" max="2" width="33.7109375" style="5" customWidth="1"/>
    <col min="3" max="9" width="8.28515625" style="5" customWidth="1"/>
    <col min="10" max="16384" width="9.140625" style="5"/>
  </cols>
  <sheetData>
    <row r="1" spans="1:11" ht="39.950000000000003" customHeight="1" x14ac:dyDescent="0.2">
      <c r="A1" s="7" t="s">
        <v>49</v>
      </c>
    </row>
    <row r="2" spans="1:11" ht="17.25" x14ac:dyDescent="0.3">
      <c r="B2" s="6" t="s">
        <v>9</v>
      </c>
    </row>
    <row r="3" spans="1:11" ht="15.75" thickBot="1" x14ac:dyDescent="0.3">
      <c r="A3" s="88"/>
      <c r="B3" s="219"/>
      <c r="C3" s="220"/>
      <c r="D3" s="220"/>
      <c r="E3" s="220"/>
      <c r="F3" s="220"/>
      <c r="G3" s="220"/>
      <c r="H3" s="220"/>
      <c r="I3" s="221"/>
      <c r="J3" s="92"/>
      <c r="K3" s="88"/>
    </row>
    <row r="4" spans="1:11" x14ac:dyDescent="0.2">
      <c r="A4" s="88"/>
      <c r="B4" s="185"/>
      <c r="C4" s="668" t="s">
        <v>50</v>
      </c>
      <c r="D4" s="668"/>
      <c r="E4" s="668"/>
      <c r="F4" s="668"/>
      <c r="G4" s="668"/>
      <c r="H4" s="668"/>
      <c r="I4" s="668"/>
      <c r="J4" s="92"/>
      <c r="K4" s="88"/>
    </row>
    <row r="5" spans="1:11" x14ac:dyDescent="0.2">
      <c r="A5" s="88"/>
      <c r="B5" s="207"/>
      <c r="C5" s="208" t="s">
        <v>51</v>
      </c>
      <c r="D5" s="669" t="s">
        <v>52</v>
      </c>
      <c r="E5" s="669"/>
      <c r="F5" s="669"/>
      <c r="G5" s="669"/>
      <c r="H5" s="669"/>
      <c r="I5" s="669"/>
      <c r="J5" s="92"/>
      <c r="K5" s="88"/>
    </row>
    <row r="6" spans="1:11" x14ac:dyDescent="0.2">
      <c r="A6" s="88"/>
      <c r="B6" s="207"/>
      <c r="C6" s="188" t="s">
        <v>53</v>
      </c>
      <c r="D6" s="189" t="s">
        <v>54</v>
      </c>
      <c r="E6" s="189" t="s">
        <v>55</v>
      </c>
      <c r="F6" s="189" t="s">
        <v>56</v>
      </c>
      <c r="G6" s="189" t="s">
        <v>57</v>
      </c>
      <c r="H6" s="189" t="s">
        <v>58</v>
      </c>
      <c r="I6" s="188" t="s">
        <v>59</v>
      </c>
      <c r="J6" s="92"/>
      <c r="K6" s="88"/>
    </row>
    <row r="7" spans="1:11" x14ac:dyDescent="0.2">
      <c r="A7" s="88"/>
      <c r="B7" s="222" t="s">
        <v>94</v>
      </c>
      <c r="C7" s="191">
        <v>308.36443384682269</v>
      </c>
      <c r="D7" s="191">
        <v>323.42557135820772</v>
      </c>
      <c r="E7" s="191">
        <v>338.47270510308329</v>
      </c>
      <c r="F7" s="191">
        <v>354.15204427781237</v>
      </c>
      <c r="G7" s="191">
        <v>367.94806257316407</v>
      </c>
      <c r="H7" s="191">
        <v>383.22160689812631</v>
      </c>
      <c r="I7" s="223"/>
      <c r="J7" s="92"/>
      <c r="K7" s="88"/>
    </row>
    <row r="8" spans="1:11" x14ac:dyDescent="0.2">
      <c r="A8" s="88"/>
      <c r="B8" s="192" t="s">
        <v>95</v>
      </c>
      <c r="C8" s="193">
        <v>307.61531289264923</v>
      </c>
      <c r="D8" s="193">
        <v>282.36868243618437</v>
      </c>
      <c r="E8" s="193">
        <v>307.82219460183103</v>
      </c>
      <c r="F8" s="193">
        <v>329.67306715577473</v>
      </c>
      <c r="G8" s="193">
        <v>344.32728354593308</v>
      </c>
      <c r="H8" s="193">
        <v>360.12558043578565</v>
      </c>
      <c r="I8" s="193"/>
      <c r="J8" s="92"/>
      <c r="K8" s="88"/>
    </row>
    <row r="9" spans="1:11" x14ac:dyDescent="0.2">
      <c r="A9" s="88"/>
      <c r="B9" s="192" t="s">
        <v>96</v>
      </c>
      <c r="C9" s="193">
        <v>306.38900000000001</v>
      </c>
      <c r="D9" s="193">
        <v>304.32477221215032</v>
      </c>
      <c r="E9" s="193">
        <v>313.26639143900252</v>
      </c>
      <c r="F9" s="193">
        <v>325.70791454002909</v>
      </c>
      <c r="G9" s="193">
        <v>339.6235948982943</v>
      </c>
      <c r="H9" s="193">
        <v>355.59100963560945</v>
      </c>
      <c r="I9" s="193">
        <v>373.17086795950382</v>
      </c>
      <c r="J9" s="92"/>
      <c r="K9" s="88"/>
    </row>
    <row r="10" spans="1:11" x14ac:dyDescent="0.2">
      <c r="A10" s="88"/>
      <c r="B10" s="194" t="s">
        <v>231</v>
      </c>
      <c r="C10" s="195">
        <v>-1.975433846822682</v>
      </c>
      <c r="D10" s="195">
        <v>-19.100799146057398</v>
      </c>
      <c r="E10" s="195">
        <v>-25.206313664080767</v>
      </c>
      <c r="F10" s="195">
        <v>-28.444129737783271</v>
      </c>
      <c r="G10" s="195">
        <v>-28.324467674869766</v>
      </c>
      <c r="H10" s="195">
        <v>-27.630597262516858</v>
      </c>
      <c r="I10" s="193"/>
      <c r="J10" s="92"/>
      <c r="K10" s="88"/>
    </row>
    <row r="11" spans="1:11" x14ac:dyDescent="0.2">
      <c r="A11" s="88"/>
      <c r="B11" s="194" t="s">
        <v>232</v>
      </c>
      <c r="C11" s="195">
        <v>-1.2263128926492186</v>
      </c>
      <c r="D11" s="195">
        <v>21.95608977596595</v>
      </c>
      <c r="E11" s="195">
        <v>5.4441968371714893</v>
      </c>
      <c r="F11" s="195">
        <v>-3.9651526157456374</v>
      </c>
      <c r="G11" s="195">
        <v>-4.7036886476387849</v>
      </c>
      <c r="H11" s="195">
        <v>-4.5345708001761977</v>
      </c>
      <c r="I11" s="195"/>
      <c r="J11" s="92"/>
      <c r="K11" s="88"/>
    </row>
    <row r="12" spans="1:11" x14ac:dyDescent="0.2">
      <c r="A12" s="88"/>
      <c r="B12" s="142"/>
      <c r="C12" s="676" t="s">
        <v>233</v>
      </c>
      <c r="D12" s="676"/>
      <c r="E12" s="676"/>
      <c r="F12" s="676"/>
      <c r="G12" s="676"/>
      <c r="H12" s="676"/>
      <c r="I12" s="676"/>
      <c r="J12" s="92"/>
      <c r="K12" s="88"/>
    </row>
    <row r="13" spans="1:11" x14ac:dyDescent="0.2">
      <c r="A13" s="88"/>
      <c r="B13" s="194" t="s">
        <v>93</v>
      </c>
      <c r="C13" s="196"/>
      <c r="D13" s="197">
        <v>19.16310646650507</v>
      </c>
      <c r="E13" s="197">
        <v>5.4563127707924455</v>
      </c>
      <c r="F13" s="197">
        <v>-3.9560139696053938</v>
      </c>
      <c r="G13" s="197">
        <v>-4.7265957100829983</v>
      </c>
      <c r="H13" s="197">
        <v>-4.5779113394966888</v>
      </c>
      <c r="I13" s="197"/>
      <c r="J13" s="92"/>
      <c r="K13" s="88"/>
    </row>
    <row r="14" spans="1:11" x14ac:dyDescent="0.2">
      <c r="A14" s="88"/>
      <c r="B14" s="610" t="s">
        <v>62</v>
      </c>
      <c r="C14" s="190"/>
      <c r="D14" s="198"/>
      <c r="E14" s="198"/>
      <c r="F14" s="198"/>
      <c r="G14" s="198"/>
      <c r="H14" s="198"/>
      <c r="I14" s="198"/>
      <c r="J14" s="92"/>
      <c r="K14" s="88"/>
    </row>
    <row r="15" spans="1:11" x14ac:dyDescent="0.2">
      <c r="A15" s="88"/>
      <c r="B15" s="224" t="s">
        <v>234</v>
      </c>
      <c r="C15" s="225"/>
      <c r="D15" s="195">
        <v>14.70383449542766</v>
      </c>
      <c r="E15" s="195">
        <v>3.2750959157063693</v>
      </c>
      <c r="F15" s="195">
        <v>-5.7378704172369268</v>
      </c>
      <c r="G15" s="195">
        <v>-6.1767915249360286</v>
      </c>
      <c r="H15" s="195">
        <v>-5.6535568312322813</v>
      </c>
      <c r="I15" s="195"/>
      <c r="J15" s="92"/>
      <c r="K15" s="88"/>
    </row>
    <row r="16" spans="1:11" x14ac:dyDescent="0.2">
      <c r="A16" s="88"/>
      <c r="B16" s="226" t="s">
        <v>235</v>
      </c>
      <c r="C16" s="227"/>
      <c r="D16" s="193">
        <v>5.4444861413468786</v>
      </c>
      <c r="E16" s="193">
        <v>-3.2026901553841682</v>
      </c>
      <c r="F16" s="193">
        <v>-5.3802474178720594</v>
      </c>
      <c r="G16" s="193">
        <v>-8.4790412405021698</v>
      </c>
      <c r="H16" s="193">
        <v>-9.6775782780920743</v>
      </c>
      <c r="I16" s="193"/>
      <c r="J16" s="92"/>
      <c r="K16" s="88"/>
    </row>
    <row r="17" spans="1:11" x14ac:dyDescent="0.2">
      <c r="A17" s="88"/>
      <c r="B17" s="226" t="s">
        <v>236</v>
      </c>
      <c r="C17" s="227"/>
      <c r="D17" s="193">
        <v>11.046750306231448</v>
      </c>
      <c r="E17" s="193">
        <v>8.937768313548915</v>
      </c>
      <c r="F17" s="193">
        <v>2.17011976999121</v>
      </c>
      <c r="G17" s="193">
        <v>4.0640576252390535</v>
      </c>
      <c r="H17" s="193">
        <v>5.1042870683665216</v>
      </c>
      <c r="I17" s="193"/>
      <c r="J17" s="92"/>
      <c r="K17" s="88"/>
    </row>
    <row r="18" spans="1:11" x14ac:dyDescent="0.2">
      <c r="A18" s="88"/>
      <c r="B18" s="226" t="s">
        <v>237</v>
      </c>
      <c r="C18" s="227"/>
      <c r="D18" s="193">
        <v>-0.20941672173186818</v>
      </c>
      <c r="E18" s="193">
        <v>-0.51987838288756183</v>
      </c>
      <c r="F18" s="193">
        <v>-0.58731493885202313</v>
      </c>
      <c r="G18" s="193">
        <v>0.12081058404351497</v>
      </c>
      <c r="H18" s="193">
        <v>0.70620990874517142</v>
      </c>
      <c r="I18" s="193"/>
      <c r="J18" s="92"/>
      <c r="K18" s="88"/>
    </row>
    <row r="19" spans="1:11" x14ac:dyDescent="0.2">
      <c r="A19" s="88"/>
      <c r="B19" s="226" t="s">
        <v>238</v>
      </c>
      <c r="C19" s="227"/>
      <c r="D19" s="193">
        <v>-1.5779852304187962</v>
      </c>
      <c r="E19" s="193">
        <v>-1.9401038595708155</v>
      </c>
      <c r="F19" s="193">
        <v>-1.9404278305040541</v>
      </c>
      <c r="G19" s="193">
        <v>-1.8826184937164272</v>
      </c>
      <c r="H19" s="193">
        <v>-1.7864755302519</v>
      </c>
      <c r="I19" s="193"/>
      <c r="J19" s="92"/>
      <c r="K19" s="88"/>
    </row>
    <row r="20" spans="1:11" x14ac:dyDescent="0.2">
      <c r="A20" s="88"/>
      <c r="B20" s="224" t="s">
        <v>191</v>
      </c>
      <c r="C20" s="225"/>
      <c r="D20" s="193"/>
      <c r="E20" s="193"/>
      <c r="F20" s="193"/>
      <c r="G20" s="193"/>
      <c r="H20" s="193"/>
      <c r="I20" s="193"/>
      <c r="J20" s="92"/>
      <c r="K20" s="88"/>
    </row>
    <row r="21" spans="1:11" x14ac:dyDescent="0.2">
      <c r="A21" s="88"/>
      <c r="B21" s="226" t="s">
        <v>239</v>
      </c>
      <c r="C21" s="227"/>
      <c r="D21" s="193">
        <v>-1.5496543921564547</v>
      </c>
      <c r="E21" s="193">
        <v>-0.67389830385411664</v>
      </c>
      <c r="F21" s="193">
        <v>-0.5437637371391475</v>
      </c>
      <c r="G21" s="193">
        <v>-0.47702542740143289</v>
      </c>
      <c r="H21" s="193">
        <v>-0.43950450034444954</v>
      </c>
      <c r="I21" s="193"/>
      <c r="J21" s="92"/>
      <c r="K21" s="88"/>
    </row>
    <row r="22" spans="1:11" x14ac:dyDescent="0.2">
      <c r="A22" s="88"/>
      <c r="B22" s="228" t="s">
        <v>240</v>
      </c>
      <c r="C22" s="229"/>
      <c r="D22" s="193">
        <v>6.008926363233865</v>
      </c>
      <c r="E22" s="193">
        <v>2.8551151589401931</v>
      </c>
      <c r="F22" s="193">
        <v>2.3256201847706803</v>
      </c>
      <c r="G22" s="193">
        <v>1.927221242254463</v>
      </c>
      <c r="H22" s="193">
        <v>1.5151499920800422</v>
      </c>
      <c r="I22" s="193"/>
      <c r="J22" s="92"/>
      <c r="K22" s="88"/>
    </row>
    <row r="23" spans="1:11" x14ac:dyDescent="0.2">
      <c r="A23" s="88"/>
      <c r="B23" s="143"/>
      <c r="C23" s="677" t="s">
        <v>241</v>
      </c>
      <c r="D23" s="677"/>
      <c r="E23" s="677"/>
      <c r="F23" s="677"/>
      <c r="G23" s="677"/>
      <c r="H23" s="677"/>
      <c r="I23" s="677"/>
      <c r="J23" s="92"/>
      <c r="K23" s="88"/>
    </row>
    <row r="24" spans="1:11" ht="13.5" thickBot="1" x14ac:dyDescent="0.25">
      <c r="A24" s="88"/>
      <c r="B24" s="217" t="s">
        <v>93</v>
      </c>
      <c r="C24" s="217"/>
      <c r="D24" s="218">
        <v>2.7929833094608782</v>
      </c>
      <c r="E24" s="218">
        <v>-1.2115933620956639E-2</v>
      </c>
      <c r="F24" s="218">
        <v>-9.138646140243737E-3</v>
      </c>
      <c r="G24" s="218">
        <v>2.2907062444213255E-2</v>
      </c>
      <c r="H24" s="218">
        <v>4.3340539320490819E-2</v>
      </c>
      <c r="I24" s="218">
        <v>5.8121657703511916E-2</v>
      </c>
      <c r="J24" s="92"/>
      <c r="K24" s="88"/>
    </row>
    <row r="25" spans="1:11" x14ac:dyDescent="0.2">
      <c r="A25" s="88"/>
      <c r="J25" s="92"/>
      <c r="K25" s="88"/>
    </row>
    <row r="26" spans="1:11" x14ac:dyDescent="0.2">
      <c r="A26" s="88"/>
      <c r="J26" s="92"/>
      <c r="K26" s="88"/>
    </row>
    <row r="27" spans="1:11" x14ac:dyDescent="0.2">
      <c r="A27" s="88"/>
      <c r="J27" s="88"/>
      <c r="K27" s="88"/>
    </row>
    <row r="28" spans="1:11" x14ac:dyDescent="0.2">
      <c r="J28" s="88"/>
      <c r="K28" s="88"/>
    </row>
    <row r="29" spans="1:11" x14ac:dyDescent="0.2">
      <c r="J29" s="88"/>
      <c r="K29" s="88"/>
    </row>
  </sheetData>
  <mergeCells count="4">
    <mergeCell ref="C4:I4"/>
    <mergeCell ref="D5:I5"/>
    <mergeCell ref="C12:I12"/>
    <mergeCell ref="C23:I23"/>
  </mergeCells>
  <hyperlinks>
    <hyperlink ref="A1" location="Contents!A1" display="Contents!A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J26"/>
  <sheetViews>
    <sheetView showGridLines="0" workbookViewId="0"/>
  </sheetViews>
  <sheetFormatPr defaultRowHeight="12.75" x14ac:dyDescent="0.2"/>
  <cols>
    <col min="1" max="1" width="9.140625" style="5"/>
    <col min="2" max="2" width="33.7109375" style="5" customWidth="1"/>
    <col min="3" max="9" width="8.28515625" style="5" customWidth="1"/>
    <col min="10" max="16384" width="9.140625" style="5"/>
  </cols>
  <sheetData>
    <row r="1" spans="1:10" ht="39.950000000000003" customHeight="1" x14ac:dyDescent="0.2">
      <c r="A1" s="7" t="s">
        <v>49</v>
      </c>
    </row>
    <row r="2" spans="1:10" ht="17.25" x14ac:dyDescent="0.3">
      <c r="B2" s="6" t="s">
        <v>10</v>
      </c>
      <c r="J2" s="88"/>
    </row>
    <row r="3" spans="1:10" ht="15.75" thickBot="1" x14ac:dyDescent="0.3">
      <c r="A3" s="88"/>
      <c r="B3" s="114"/>
      <c r="C3" s="24"/>
      <c r="D3" s="24"/>
      <c r="E3" s="24"/>
      <c r="F3" s="24"/>
      <c r="G3" s="24"/>
      <c r="H3" s="24"/>
      <c r="I3" s="107"/>
      <c r="J3" s="88"/>
    </row>
    <row r="4" spans="1:10" x14ac:dyDescent="0.2">
      <c r="A4" s="88"/>
      <c r="B4" s="185"/>
      <c r="C4" s="668" t="s">
        <v>50</v>
      </c>
      <c r="D4" s="668"/>
      <c r="E4" s="668"/>
      <c r="F4" s="668"/>
      <c r="G4" s="668"/>
      <c r="H4" s="668"/>
      <c r="I4" s="668"/>
      <c r="J4" s="88"/>
    </row>
    <row r="5" spans="1:10" x14ac:dyDescent="0.2">
      <c r="A5" s="88"/>
      <c r="B5" s="207"/>
      <c r="C5" s="208" t="s">
        <v>51</v>
      </c>
      <c r="D5" s="678" t="s">
        <v>52</v>
      </c>
      <c r="E5" s="678"/>
      <c r="F5" s="678"/>
      <c r="G5" s="678"/>
      <c r="H5" s="678"/>
      <c r="I5" s="678"/>
      <c r="J5" s="88"/>
    </row>
    <row r="6" spans="1:10" x14ac:dyDescent="0.2">
      <c r="A6" s="88"/>
      <c r="B6" s="207"/>
      <c r="C6" s="188" t="s">
        <v>53</v>
      </c>
      <c r="D6" s="209" t="s">
        <v>54</v>
      </c>
      <c r="E6" s="209" t="s">
        <v>55</v>
      </c>
      <c r="F6" s="209" t="s">
        <v>56</v>
      </c>
      <c r="G6" s="209" t="s">
        <v>57</v>
      </c>
      <c r="H6" s="209" t="s">
        <v>58</v>
      </c>
      <c r="I6" s="210" t="s">
        <v>59</v>
      </c>
      <c r="J6" s="88"/>
    </row>
    <row r="7" spans="1:10" x14ac:dyDescent="0.2">
      <c r="A7" s="88"/>
      <c r="B7" s="190" t="s">
        <v>94</v>
      </c>
      <c r="C7" s="211">
        <v>32.251503439181974</v>
      </c>
      <c r="D7" s="211">
        <v>34.309527348611262</v>
      </c>
      <c r="E7" s="211">
        <v>35.91923162935327</v>
      </c>
      <c r="F7" s="211">
        <v>37.203678756161509</v>
      </c>
      <c r="G7" s="211">
        <v>38.947908711746237</v>
      </c>
      <c r="H7" s="211">
        <v>40.467578019641095</v>
      </c>
      <c r="I7" s="212"/>
      <c r="J7" s="88"/>
    </row>
    <row r="8" spans="1:10" x14ac:dyDescent="0.2">
      <c r="A8" s="88"/>
      <c r="B8" s="192" t="s">
        <v>95</v>
      </c>
      <c r="C8" s="213">
        <v>31.96041809950626</v>
      </c>
      <c r="D8" s="213">
        <v>31.819527348611267</v>
      </c>
      <c r="E8" s="213">
        <v>31.434765494167447</v>
      </c>
      <c r="F8" s="213">
        <v>31.491912816724373</v>
      </c>
      <c r="G8" s="213">
        <v>34.240459795629512</v>
      </c>
      <c r="H8" s="213">
        <v>35.979859427194476</v>
      </c>
      <c r="I8" s="214"/>
      <c r="J8" s="88"/>
    </row>
    <row r="9" spans="1:10" x14ac:dyDescent="0.2">
      <c r="A9" s="88"/>
      <c r="B9" s="192" t="s">
        <v>96</v>
      </c>
      <c r="C9" s="193">
        <v>32.186</v>
      </c>
      <c r="D9" s="193">
        <v>24.732535135212384</v>
      </c>
      <c r="E9" s="193">
        <v>36.190835431473381</v>
      </c>
      <c r="F9" s="193">
        <v>30.632842375697056</v>
      </c>
      <c r="G9" s="193">
        <v>32.932438447085914</v>
      </c>
      <c r="H9" s="193">
        <v>34.673715490671626</v>
      </c>
      <c r="I9" s="193">
        <v>36.356172560690048</v>
      </c>
      <c r="J9" s="88"/>
    </row>
    <row r="10" spans="1:10" x14ac:dyDescent="0.2">
      <c r="A10" s="88"/>
      <c r="B10" s="194" t="s">
        <v>231</v>
      </c>
      <c r="C10" s="215">
        <v>-6.5503439181973988E-2</v>
      </c>
      <c r="D10" s="215">
        <v>-9.5769922133988779</v>
      </c>
      <c r="E10" s="215">
        <v>0.27160380212011148</v>
      </c>
      <c r="F10" s="215">
        <v>-6.5708363804644527</v>
      </c>
      <c r="G10" s="215">
        <v>-6.0154702646603226</v>
      </c>
      <c r="H10" s="215">
        <v>-5.7938625289694698</v>
      </c>
      <c r="I10" s="195"/>
      <c r="J10" s="88"/>
    </row>
    <row r="11" spans="1:10" x14ac:dyDescent="0.2">
      <c r="A11" s="88"/>
      <c r="B11" s="194" t="s">
        <v>232</v>
      </c>
      <c r="C11" s="195">
        <v>0.22558190049374005</v>
      </c>
      <c r="D11" s="195">
        <v>-7.086992213398883</v>
      </c>
      <c r="E11" s="195">
        <v>4.7560699373059343</v>
      </c>
      <c r="F11" s="195">
        <v>-0.85907044102731689</v>
      </c>
      <c r="G11" s="195">
        <v>-1.3080213485435976</v>
      </c>
      <c r="H11" s="195">
        <v>-1.3061439365228509</v>
      </c>
      <c r="I11" s="195"/>
      <c r="J11" s="88"/>
    </row>
    <row r="12" spans="1:10" x14ac:dyDescent="0.2">
      <c r="A12" s="88"/>
      <c r="B12" s="17"/>
      <c r="C12" s="676" t="s">
        <v>233</v>
      </c>
      <c r="D12" s="676"/>
      <c r="E12" s="676"/>
      <c r="F12" s="676"/>
      <c r="G12" s="676"/>
      <c r="H12" s="676"/>
      <c r="I12" s="676"/>
      <c r="J12" s="88"/>
    </row>
    <row r="13" spans="1:10" x14ac:dyDescent="0.2">
      <c r="A13" s="88"/>
      <c r="B13" s="196" t="s">
        <v>93</v>
      </c>
      <c r="C13" s="196"/>
      <c r="D13" s="197">
        <v>-4.0117109825769477</v>
      </c>
      <c r="E13" s="197">
        <v>0.55067483888421354</v>
      </c>
      <c r="F13" s="197">
        <v>-0.26179650131322041</v>
      </c>
      <c r="G13" s="197">
        <v>-1.3393276799414817</v>
      </c>
      <c r="H13" s="197">
        <v>-1.4327900979302053</v>
      </c>
      <c r="I13" s="197"/>
      <c r="J13" s="88"/>
    </row>
    <row r="14" spans="1:10" x14ac:dyDescent="0.2">
      <c r="A14" s="88"/>
      <c r="B14" s="216" t="s">
        <v>62</v>
      </c>
      <c r="C14" s="216"/>
      <c r="D14" s="195"/>
      <c r="E14" s="195"/>
      <c r="F14" s="195"/>
      <c r="G14" s="195"/>
      <c r="H14" s="195"/>
      <c r="I14" s="195"/>
      <c r="J14" s="88"/>
    </row>
    <row r="15" spans="1:10" x14ac:dyDescent="0.2">
      <c r="A15" s="88"/>
      <c r="B15" s="199" t="s">
        <v>242</v>
      </c>
      <c r="C15" s="199"/>
      <c r="D15" s="193">
        <v>-0.3129898539221358</v>
      </c>
      <c r="E15" s="193">
        <v>-2.750682893192633</v>
      </c>
      <c r="F15" s="193">
        <v>-2.0403403031413032</v>
      </c>
      <c r="G15" s="193">
        <v>-2.5184597286049399</v>
      </c>
      <c r="H15" s="193">
        <v>-2.3773796204390849</v>
      </c>
      <c r="I15" s="193"/>
      <c r="J15" s="88"/>
    </row>
    <row r="16" spans="1:10" x14ac:dyDescent="0.2">
      <c r="A16" s="88"/>
      <c r="B16" s="199" t="s">
        <v>243</v>
      </c>
      <c r="C16" s="199"/>
      <c r="D16" s="193">
        <v>-0.44626773382304602</v>
      </c>
      <c r="E16" s="193">
        <v>0.72136434372760827</v>
      </c>
      <c r="F16" s="193">
        <v>0.70233559171105531</v>
      </c>
      <c r="G16" s="193">
        <v>1.06384352251086</v>
      </c>
      <c r="H16" s="193">
        <v>1.0434325045219752</v>
      </c>
      <c r="I16" s="193"/>
      <c r="J16" s="88"/>
    </row>
    <row r="17" spans="1:10" x14ac:dyDescent="0.2">
      <c r="A17" s="88"/>
      <c r="B17" s="199" t="s">
        <v>244</v>
      </c>
      <c r="C17" s="199"/>
      <c r="D17" s="193">
        <v>0.10973240902602993</v>
      </c>
      <c r="E17" s="193">
        <v>0.42703624597036854</v>
      </c>
      <c r="F17" s="193">
        <v>0.65084247927578742</v>
      </c>
      <c r="G17" s="193">
        <v>0.57496252401144532</v>
      </c>
      <c r="H17" s="193">
        <v>0.47291524454000899</v>
      </c>
      <c r="I17" s="193"/>
      <c r="J17" s="88"/>
    </row>
    <row r="18" spans="1:10" x14ac:dyDescent="0.2">
      <c r="A18" s="88"/>
      <c r="B18" s="199" t="s">
        <v>245</v>
      </c>
      <c r="C18" s="199"/>
      <c r="D18" s="193">
        <v>-3.0497527536244324</v>
      </c>
      <c r="E18" s="193">
        <v>2.6635985794271146</v>
      </c>
      <c r="F18" s="193">
        <v>0.60265981124549151</v>
      </c>
      <c r="G18" s="193">
        <v>0</v>
      </c>
      <c r="H18" s="193">
        <v>0</v>
      </c>
      <c r="I18" s="193"/>
      <c r="J18" s="88"/>
    </row>
    <row r="19" spans="1:10" x14ac:dyDescent="0.2">
      <c r="A19" s="88"/>
      <c r="B19" s="203" t="s">
        <v>246</v>
      </c>
      <c r="C19" s="199"/>
      <c r="D19" s="193">
        <v>-0.31243305023336365</v>
      </c>
      <c r="E19" s="193">
        <v>-0.51064143704824505</v>
      </c>
      <c r="F19" s="193">
        <v>-0.17729408040425154</v>
      </c>
      <c r="G19" s="193">
        <v>-0.45967399785884711</v>
      </c>
      <c r="H19" s="193">
        <v>-0.5717582265531046</v>
      </c>
      <c r="I19" s="205"/>
      <c r="J19" s="88"/>
    </row>
    <row r="20" spans="1:10" x14ac:dyDescent="0.2">
      <c r="A20" s="88"/>
      <c r="B20" s="17"/>
      <c r="C20" s="677" t="s">
        <v>241</v>
      </c>
      <c r="D20" s="677"/>
      <c r="E20" s="677"/>
      <c r="F20" s="677"/>
      <c r="G20" s="677"/>
      <c r="H20" s="677"/>
      <c r="I20" s="677"/>
      <c r="J20" s="88"/>
    </row>
    <row r="21" spans="1:10" ht="13.5" thickBot="1" x14ac:dyDescent="0.25">
      <c r="A21" s="88"/>
      <c r="B21" s="217" t="s">
        <v>247</v>
      </c>
      <c r="C21" s="217"/>
      <c r="D21" s="218">
        <v>-3.0752812308219353</v>
      </c>
      <c r="E21" s="218">
        <v>4.2053950984217208</v>
      </c>
      <c r="F21" s="218">
        <v>-0.59727393971409648</v>
      </c>
      <c r="G21" s="218">
        <v>3.1306331397884093E-2</v>
      </c>
      <c r="H21" s="218">
        <v>0.12664616140735444</v>
      </c>
      <c r="I21" s="218">
        <v>0.2851871786222242</v>
      </c>
      <c r="J21" s="88"/>
    </row>
    <row r="22" spans="1:10" x14ac:dyDescent="0.2">
      <c r="A22" s="88"/>
      <c r="J22" s="88"/>
    </row>
    <row r="23" spans="1:10" x14ac:dyDescent="0.2">
      <c r="A23" s="88"/>
      <c r="J23" s="88"/>
    </row>
    <row r="24" spans="1:10" x14ac:dyDescent="0.2">
      <c r="A24" s="88"/>
      <c r="J24" s="88"/>
    </row>
    <row r="25" spans="1:10" x14ac:dyDescent="0.2">
      <c r="A25" s="88"/>
      <c r="J25" s="88"/>
    </row>
    <row r="26" spans="1:10" x14ac:dyDescent="0.2">
      <c r="A26" s="88"/>
    </row>
  </sheetData>
  <mergeCells count="4">
    <mergeCell ref="C4:I4"/>
    <mergeCell ref="D5:I5"/>
    <mergeCell ref="C12:I12"/>
    <mergeCell ref="C20:I20"/>
  </mergeCells>
  <hyperlinks>
    <hyperlink ref="A1" location="Contents!A1" display="Contents!A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27"/>
  <sheetViews>
    <sheetView showGridLines="0" workbookViewId="0"/>
  </sheetViews>
  <sheetFormatPr defaultRowHeight="12.75" x14ac:dyDescent="0.2"/>
  <cols>
    <col min="1" max="1" width="9.140625" style="5"/>
    <col min="2" max="2" width="33.7109375" style="5" customWidth="1"/>
    <col min="3" max="9" width="8.28515625" style="5" customWidth="1"/>
    <col min="10" max="16384" width="9.140625" style="5"/>
  </cols>
  <sheetData>
    <row r="1" spans="1:10" ht="39.950000000000003" customHeight="1" x14ac:dyDescent="0.2">
      <c r="A1" s="7" t="s">
        <v>49</v>
      </c>
    </row>
    <row r="2" spans="1:10" ht="17.25" x14ac:dyDescent="0.3">
      <c r="B2" s="6" t="s">
        <v>11</v>
      </c>
    </row>
    <row r="3" spans="1:10" ht="15.75" thickBot="1" x14ac:dyDescent="0.3">
      <c r="B3" s="107"/>
      <c r="C3" s="107"/>
      <c r="D3" s="107"/>
      <c r="E3" s="107"/>
      <c r="F3" s="107"/>
      <c r="G3" s="107"/>
      <c r="H3" s="107"/>
      <c r="I3" s="144"/>
    </row>
    <row r="4" spans="1:10" x14ac:dyDescent="0.2">
      <c r="B4" s="185"/>
      <c r="C4" s="679" t="s">
        <v>50</v>
      </c>
      <c r="D4" s="679"/>
      <c r="E4" s="679"/>
      <c r="F4" s="679"/>
      <c r="G4" s="679"/>
      <c r="H4" s="679"/>
      <c r="I4" s="680"/>
    </row>
    <row r="5" spans="1:10" x14ac:dyDescent="0.2">
      <c r="B5" s="186"/>
      <c r="C5" s="187" t="s">
        <v>51</v>
      </c>
      <c r="D5" s="681" t="s">
        <v>52</v>
      </c>
      <c r="E5" s="681"/>
      <c r="F5" s="681"/>
      <c r="G5" s="681"/>
      <c r="H5" s="681"/>
      <c r="I5" s="682"/>
    </row>
    <row r="6" spans="1:10" x14ac:dyDescent="0.2">
      <c r="B6" s="186"/>
      <c r="C6" s="188" t="s">
        <v>53</v>
      </c>
      <c r="D6" s="189" t="s">
        <v>54</v>
      </c>
      <c r="E6" s="189" t="s">
        <v>55</v>
      </c>
      <c r="F6" s="189" t="s">
        <v>56</v>
      </c>
      <c r="G6" s="189" t="s">
        <v>57</v>
      </c>
      <c r="H6" s="189" t="s">
        <v>58</v>
      </c>
      <c r="I6" s="188" t="s">
        <v>59</v>
      </c>
    </row>
    <row r="7" spans="1:10" x14ac:dyDescent="0.2">
      <c r="A7" s="88"/>
      <c r="B7" s="190" t="s">
        <v>94</v>
      </c>
      <c r="C7" s="191">
        <v>136.61619039723445</v>
      </c>
      <c r="D7" s="191">
        <v>140.55406640281396</v>
      </c>
      <c r="E7" s="191">
        <v>145.85639714048969</v>
      </c>
      <c r="F7" s="191">
        <v>150.96828371608282</v>
      </c>
      <c r="G7" s="191">
        <v>155.83904068567924</v>
      </c>
      <c r="H7" s="191">
        <v>160.70307255437439</v>
      </c>
      <c r="I7" s="191"/>
    </row>
    <row r="8" spans="1:10" x14ac:dyDescent="0.2">
      <c r="A8" s="88"/>
      <c r="B8" s="192" t="s">
        <v>95</v>
      </c>
      <c r="C8" s="193">
        <v>133.71600000000001</v>
      </c>
      <c r="D8" s="193">
        <v>105.55588296715311</v>
      </c>
      <c r="E8" s="193">
        <v>129.47106174114072</v>
      </c>
      <c r="F8" s="193">
        <v>137.89103449143732</v>
      </c>
      <c r="G8" s="193">
        <v>142.17606640763921</v>
      </c>
      <c r="H8" s="193">
        <v>146.55931778982176</v>
      </c>
      <c r="I8" s="193"/>
    </row>
    <row r="9" spans="1:10" x14ac:dyDescent="0.2">
      <c r="A9" s="88"/>
      <c r="B9" s="192" t="s">
        <v>96</v>
      </c>
      <c r="C9" s="193">
        <v>133.77199999999999</v>
      </c>
      <c r="D9" s="193">
        <v>116.26095708612105</v>
      </c>
      <c r="E9" s="193">
        <v>131.37990697160333</v>
      </c>
      <c r="F9" s="193">
        <v>142.02505388140494</v>
      </c>
      <c r="G9" s="193">
        <v>146.41123075416036</v>
      </c>
      <c r="H9" s="193">
        <v>150.47701020690874</v>
      </c>
      <c r="I9" s="193">
        <v>154.76432939528061</v>
      </c>
    </row>
    <row r="10" spans="1:10" x14ac:dyDescent="0.2">
      <c r="A10" s="88"/>
      <c r="B10" s="194" t="s">
        <v>231</v>
      </c>
      <c r="C10" s="195">
        <v>-2.8441903972344562</v>
      </c>
      <c r="D10" s="195">
        <v>-24.293109316692906</v>
      </c>
      <c r="E10" s="195">
        <v>-14.476490168886357</v>
      </c>
      <c r="F10" s="195">
        <v>-8.9432298346778794</v>
      </c>
      <c r="G10" s="195">
        <v>-9.4278099315188797</v>
      </c>
      <c r="H10" s="195">
        <v>-10.226062347465643</v>
      </c>
      <c r="I10" s="193"/>
      <c r="J10" s="88"/>
    </row>
    <row r="11" spans="1:10" x14ac:dyDescent="0.2">
      <c r="A11" s="88"/>
      <c r="B11" s="194" t="s">
        <v>232</v>
      </c>
      <c r="C11" s="195">
        <v>5.5999999999983174E-2</v>
      </c>
      <c r="D11" s="195">
        <v>10.705074118967943</v>
      </c>
      <c r="E11" s="195">
        <v>1.9088452304626173</v>
      </c>
      <c r="F11" s="195">
        <v>4.1340193899676194</v>
      </c>
      <c r="G11" s="195">
        <v>4.2351643465211453</v>
      </c>
      <c r="H11" s="195">
        <v>3.9176924170869825</v>
      </c>
      <c r="I11" s="195"/>
      <c r="J11" s="88"/>
    </row>
    <row r="12" spans="1:10" x14ac:dyDescent="0.2">
      <c r="A12" s="88"/>
      <c r="B12" s="17"/>
      <c r="C12" s="683" t="s">
        <v>233</v>
      </c>
      <c r="D12" s="683"/>
      <c r="E12" s="683"/>
      <c r="F12" s="683"/>
      <c r="G12" s="683"/>
      <c r="H12" s="683"/>
      <c r="I12" s="683"/>
      <c r="J12" s="88"/>
    </row>
    <row r="13" spans="1:10" x14ac:dyDescent="0.2">
      <c r="A13" s="88"/>
      <c r="B13" s="196" t="s">
        <v>93</v>
      </c>
      <c r="C13" s="196"/>
      <c r="D13" s="197">
        <v>12.233507063215363</v>
      </c>
      <c r="E13" s="197">
        <v>2.7916888626144836</v>
      </c>
      <c r="F13" s="197">
        <v>4.6252147722236296</v>
      </c>
      <c r="G13" s="197">
        <v>4.3021451385614391</v>
      </c>
      <c r="H13" s="197">
        <v>3.9788132276921</v>
      </c>
      <c r="I13" s="197"/>
      <c r="J13" s="88"/>
    </row>
    <row r="14" spans="1:10" x14ac:dyDescent="0.2">
      <c r="A14" s="88"/>
      <c r="B14" s="216" t="s">
        <v>62</v>
      </c>
      <c r="C14" s="190"/>
      <c r="D14" s="198"/>
      <c r="E14" s="198"/>
      <c r="F14" s="198"/>
      <c r="G14" s="198"/>
      <c r="H14" s="198"/>
      <c r="I14" s="198"/>
      <c r="J14" s="88"/>
    </row>
    <row r="15" spans="1:10" x14ac:dyDescent="0.2">
      <c r="A15" s="88"/>
      <c r="B15" s="199" t="s">
        <v>248</v>
      </c>
      <c r="C15" s="199"/>
      <c r="D15" s="200">
        <v>-0.59894519333059237</v>
      </c>
      <c r="E15" s="200">
        <v>1.0596826697186148</v>
      </c>
      <c r="F15" s="200">
        <v>6.1000294465138687</v>
      </c>
      <c r="G15" s="200">
        <v>5.8061518712088844</v>
      </c>
      <c r="H15" s="200">
        <v>5.8322668688664292</v>
      </c>
      <c r="I15" s="200"/>
      <c r="J15" s="88"/>
    </row>
    <row r="16" spans="1:10" x14ac:dyDescent="0.2">
      <c r="A16" s="88"/>
      <c r="B16" s="199" t="s">
        <v>249</v>
      </c>
      <c r="C16" s="199"/>
      <c r="D16" s="200">
        <v>3.4360260553107005</v>
      </c>
      <c r="E16" s="200">
        <v>-2.1983187999290998</v>
      </c>
      <c r="F16" s="200">
        <v>-1.889230565872674</v>
      </c>
      <c r="G16" s="200">
        <v>-1.395418473548131</v>
      </c>
      <c r="H16" s="200">
        <v>-0.91673834088739203</v>
      </c>
      <c r="I16" s="200"/>
      <c r="J16" s="88"/>
    </row>
    <row r="17" spans="1:10" x14ac:dyDescent="0.2">
      <c r="A17" s="88"/>
      <c r="B17" s="199" t="s">
        <v>250</v>
      </c>
      <c r="C17" s="199"/>
      <c r="D17" s="200">
        <v>9.3964262012352542</v>
      </c>
      <c r="E17" s="200">
        <v>3.9303249928249686</v>
      </c>
      <c r="F17" s="200">
        <v>0.41441589158243541</v>
      </c>
      <c r="G17" s="200">
        <v>-0.10858825909931458</v>
      </c>
      <c r="H17" s="200">
        <v>-0.9367153002869375</v>
      </c>
      <c r="I17" s="200"/>
      <c r="J17" s="88"/>
    </row>
    <row r="18" spans="1:10" x14ac:dyDescent="0.2">
      <c r="A18" s="88"/>
      <c r="B18" s="17"/>
      <c r="C18" s="684" t="s">
        <v>241</v>
      </c>
      <c r="D18" s="684"/>
      <c r="E18" s="684"/>
      <c r="F18" s="684"/>
      <c r="G18" s="684"/>
      <c r="H18" s="684"/>
      <c r="I18" s="684"/>
      <c r="J18" s="88"/>
    </row>
    <row r="19" spans="1:10" x14ac:dyDescent="0.2">
      <c r="A19" s="88"/>
      <c r="B19" s="196" t="s">
        <v>247</v>
      </c>
      <c r="C19" s="196"/>
      <c r="D19" s="197">
        <v>-1.52843294424742</v>
      </c>
      <c r="E19" s="197">
        <v>-0.88284363215186601</v>
      </c>
      <c r="F19" s="197">
        <v>-0.49119538225601</v>
      </c>
      <c r="G19" s="197">
        <v>-6.6980792040293599E-2</v>
      </c>
      <c r="H19" s="197">
        <v>-6.1120810605117613E-2</v>
      </c>
      <c r="I19" s="197">
        <v>-7.9190029008528812E-2</v>
      </c>
      <c r="J19" s="88"/>
    </row>
    <row r="20" spans="1:10" x14ac:dyDescent="0.2">
      <c r="A20" s="88"/>
      <c r="B20" s="201" t="s">
        <v>62</v>
      </c>
      <c r="C20" s="202"/>
      <c r="D20" s="200"/>
      <c r="E20" s="200"/>
      <c r="F20" s="200"/>
      <c r="G20" s="200"/>
      <c r="H20" s="200"/>
      <c r="I20" s="193"/>
      <c r="J20" s="88"/>
    </row>
    <row r="21" spans="1:10" x14ac:dyDescent="0.2">
      <c r="A21" s="88"/>
      <c r="B21" s="203" t="s">
        <v>251</v>
      </c>
      <c r="C21" s="199"/>
      <c r="D21" s="193">
        <v>-1.3429517000705562</v>
      </c>
      <c r="E21" s="193">
        <v>-0.23306388659842164</v>
      </c>
      <c r="F21" s="193">
        <v>-0.21118734318745128</v>
      </c>
      <c r="G21" s="193">
        <v>-6.6980792040293599E-2</v>
      </c>
      <c r="H21" s="193">
        <v>-6.1120810605117613E-2</v>
      </c>
      <c r="I21" s="193">
        <v>-7.9190029008528812E-2</v>
      </c>
      <c r="J21" s="88"/>
    </row>
    <row r="22" spans="1:10" x14ac:dyDescent="0.2">
      <c r="A22" s="88"/>
      <c r="B22" s="204" t="s">
        <v>252</v>
      </c>
      <c r="C22" s="204"/>
      <c r="D22" s="205">
        <v>-0.18548124417686385</v>
      </c>
      <c r="E22" s="205">
        <v>-0.64977974555344442</v>
      </c>
      <c r="F22" s="205">
        <v>-0.2800080390685587</v>
      </c>
      <c r="G22" s="205">
        <v>0</v>
      </c>
      <c r="H22" s="205">
        <v>0</v>
      </c>
      <c r="I22" s="205">
        <v>0</v>
      </c>
      <c r="J22" s="88"/>
    </row>
    <row r="23" spans="1:10" ht="13.5" thickBot="1" x14ac:dyDescent="0.25">
      <c r="A23" s="88"/>
      <c r="B23" s="206" t="s">
        <v>253</v>
      </c>
      <c r="C23" s="206"/>
      <c r="D23" s="611">
        <v>7.6417555721227775</v>
      </c>
      <c r="E23" s="611">
        <v>8.3579899939818745</v>
      </c>
      <c r="F23" s="611">
        <v>7.5321952688482128</v>
      </c>
      <c r="G23" s="611">
        <v>7.2987396637488642</v>
      </c>
      <c r="H23" s="611">
        <v>7.3130694648391366</v>
      </c>
      <c r="I23" s="611">
        <v>7.3923399626059538</v>
      </c>
      <c r="J23" s="88"/>
    </row>
    <row r="24" spans="1:10" x14ac:dyDescent="0.2">
      <c r="A24" s="88"/>
      <c r="J24" s="88"/>
    </row>
    <row r="25" spans="1:10" x14ac:dyDescent="0.2">
      <c r="J25" s="88"/>
    </row>
    <row r="26" spans="1:10" x14ac:dyDescent="0.2">
      <c r="J26" s="88"/>
    </row>
    <row r="27" spans="1:10" x14ac:dyDescent="0.2">
      <c r="J27" s="88"/>
    </row>
  </sheetData>
  <mergeCells count="4">
    <mergeCell ref="C4:I4"/>
    <mergeCell ref="D5:I5"/>
    <mergeCell ref="C12:I12"/>
    <mergeCell ref="C18:I18"/>
  </mergeCells>
  <conditionalFormatting sqref="B20:C20">
    <cfRule type="cellIs" dxfId="48" priority="1" stopIfTrue="1" operator="equal">
      <formula>"End"</formula>
    </cfRule>
  </conditionalFormatting>
  <hyperlinks>
    <hyperlink ref="A1" location="Contents!A1" display="Contents!A1"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J23"/>
  <sheetViews>
    <sheetView showGridLines="0" workbookViewId="0"/>
  </sheetViews>
  <sheetFormatPr defaultRowHeight="12.75" x14ac:dyDescent="0.2"/>
  <cols>
    <col min="1" max="1" width="9.140625" style="5"/>
    <col min="2" max="2" width="32.7109375" style="5" customWidth="1"/>
    <col min="3" max="9" width="8.42578125" style="5" customWidth="1"/>
    <col min="10" max="16384" width="9.140625" style="5"/>
  </cols>
  <sheetData>
    <row r="1" spans="1:10" ht="39.950000000000003" customHeight="1" x14ac:dyDescent="0.2">
      <c r="A1" s="7" t="s">
        <v>49</v>
      </c>
    </row>
    <row r="2" spans="1:10" ht="17.25" x14ac:dyDescent="0.3">
      <c r="A2" s="88"/>
      <c r="B2" s="6" t="s">
        <v>12</v>
      </c>
      <c r="J2" s="88"/>
    </row>
    <row r="3" spans="1:10" ht="15.75" thickBot="1" x14ac:dyDescent="0.3">
      <c r="A3" s="88"/>
      <c r="B3" s="612"/>
      <c r="C3" s="612"/>
      <c r="D3" s="612"/>
      <c r="E3" s="612"/>
      <c r="F3" s="612"/>
      <c r="G3" s="612"/>
      <c r="H3" s="612"/>
      <c r="I3" s="612"/>
      <c r="J3" s="88"/>
    </row>
    <row r="4" spans="1:10" x14ac:dyDescent="0.2">
      <c r="A4" s="88"/>
      <c r="B4" s="185"/>
      <c r="C4" s="668" t="s">
        <v>50</v>
      </c>
      <c r="D4" s="668"/>
      <c r="E4" s="668"/>
      <c r="F4" s="668"/>
      <c r="G4" s="668"/>
      <c r="H4" s="668"/>
      <c r="I4" s="668"/>
      <c r="J4" s="88"/>
    </row>
    <row r="5" spans="1:10" x14ac:dyDescent="0.2">
      <c r="A5" s="88"/>
      <c r="B5" s="207"/>
      <c r="C5" s="208" t="s">
        <v>51</v>
      </c>
      <c r="D5" s="669" t="s">
        <v>52</v>
      </c>
      <c r="E5" s="669"/>
      <c r="F5" s="669"/>
      <c r="G5" s="669"/>
      <c r="H5" s="669"/>
      <c r="I5" s="669"/>
      <c r="J5" s="88"/>
    </row>
    <row r="6" spans="1:10" x14ac:dyDescent="0.2">
      <c r="A6" s="88"/>
      <c r="B6" s="207"/>
      <c r="C6" s="188" t="s">
        <v>53</v>
      </c>
      <c r="D6" s="189" t="s">
        <v>54</v>
      </c>
      <c r="E6" s="189" t="s">
        <v>55</v>
      </c>
      <c r="F6" s="189" t="s">
        <v>56</v>
      </c>
      <c r="G6" s="189" t="s">
        <v>57</v>
      </c>
      <c r="H6" s="189" t="s">
        <v>58</v>
      </c>
      <c r="I6" s="188" t="s">
        <v>59</v>
      </c>
      <c r="J6" s="88"/>
    </row>
    <row r="7" spans="1:10" x14ac:dyDescent="0.2">
      <c r="A7" s="88"/>
      <c r="B7" s="222" t="s">
        <v>254</v>
      </c>
      <c r="C7" s="193">
        <v>54.010260439864624</v>
      </c>
      <c r="D7" s="193">
        <v>57.161360527226002</v>
      </c>
      <c r="E7" s="193">
        <v>58.868364852217518</v>
      </c>
      <c r="F7" s="193">
        <v>61.449563573634478</v>
      </c>
      <c r="G7" s="193">
        <v>63.635465821306497</v>
      </c>
      <c r="H7" s="193">
        <v>66.044855711178684</v>
      </c>
      <c r="I7" s="193"/>
      <c r="J7" s="88"/>
    </row>
    <row r="8" spans="1:10" x14ac:dyDescent="0.2">
      <c r="A8" s="88"/>
      <c r="B8" s="192" t="s">
        <v>255</v>
      </c>
      <c r="C8" s="193">
        <v>49.518999999999998</v>
      </c>
      <c r="D8" s="193">
        <v>36.842439330282076</v>
      </c>
      <c r="E8" s="193">
        <v>43.098496538976207</v>
      </c>
      <c r="F8" s="193">
        <v>49.85135997323902</v>
      </c>
      <c r="G8" s="193">
        <v>55.380237225868058</v>
      </c>
      <c r="H8" s="193">
        <v>60.080813058727131</v>
      </c>
      <c r="I8" s="193"/>
      <c r="J8" s="88"/>
    </row>
    <row r="9" spans="1:10" x14ac:dyDescent="0.2">
      <c r="A9" s="88"/>
      <c r="B9" s="222" t="s">
        <v>96</v>
      </c>
      <c r="C9" s="193">
        <v>47.001000000000005</v>
      </c>
      <c r="D9" s="193">
        <v>43.209414966163827</v>
      </c>
      <c r="E9" s="193">
        <v>48.500641663929088</v>
      </c>
      <c r="F9" s="193">
        <v>56.357070176710081</v>
      </c>
      <c r="G9" s="193">
        <v>60.202011267649276</v>
      </c>
      <c r="H9" s="193">
        <v>62.327220272705148</v>
      </c>
      <c r="I9" s="193">
        <v>64.757677200948365</v>
      </c>
      <c r="J9" s="88"/>
    </row>
    <row r="10" spans="1:10" x14ac:dyDescent="0.2">
      <c r="A10" s="88"/>
      <c r="B10" s="194" t="s">
        <v>231</v>
      </c>
      <c r="C10" s="195">
        <v>-7.0092604398646188</v>
      </c>
      <c r="D10" s="195">
        <v>-13.951945561062175</v>
      </c>
      <c r="E10" s="195">
        <v>-10.36772318828843</v>
      </c>
      <c r="F10" s="195">
        <v>-5.0924933969243966</v>
      </c>
      <c r="G10" s="195">
        <v>-3.4334545536572207</v>
      </c>
      <c r="H10" s="195">
        <v>-3.7176354384735362</v>
      </c>
      <c r="I10" s="193"/>
      <c r="J10" s="88"/>
    </row>
    <row r="11" spans="1:10" x14ac:dyDescent="0.2">
      <c r="A11" s="88"/>
      <c r="B11" s="194" t="s">
        <v>232</v>
      </c>
      <c r="C11" s="195">
        <v>-2.5179999999999936</v>
      </c>
      <c r="D11" s="195">
        <v>6.3669756358817509</v>
      </c>
      <c r="E11" s="195">
        <v>5.4021451249528809</v>
      </c>
      <c r="F11" s="195">
        <v>6.505710203471061</v>
      </c>
      <c r="G11" s="195">
        <v>4.821774041781218</v>
      </c>
      <c r="H11" s="195">
        <v>2.2464072139780171</v>
      </c>
      <c r="I11" s="195"/>
      <c r="J11" s="88"/>
    </row>
    <row r="12" spans="1:10" x14ac:dyDescent="0.2">
      <c r="A12" s="88"/>
      <c r="B12" s="17"/>
      <c r="C12" s="676" t="s">
        <v>233</v>
      </c>
      <c r="D12" s="676"/>
      <c r="E12" s="676"/>
      <c r="F12" s="676"/>
      <c r="G12" s="676"/>
      <c r="H12" s="676"/>
      <c r="I12" s="676"/>
      <c r="J12" s="88"/>
    </row>
    <row r="13" spans="1:10" x14ac:dyDescent="0.2">
      <c r="A13" s="88"/>
      <c r="B13" s="194" t="s">
        <v>93</v>
      </c>
      <c r="C13" s="196"/>
      <c r="D13" s="195">
        <v>6.4840015760882617</v>
      </c>
      <c r="E13" s="195">
        <v>5.7420560412446768</v>
      </c>
      <c r="F13" s="195">
        <v>6.5242128542745732</v>
      </c>
      <c r="G13" s="195">
        <v>4.7333291939353428</v>
      </c>
      <c r="H13" s="195">
        <v>2.1757430269447964</v>
      </c>
      <c r="I13" s="195"/>
      <c r="J13" s="88"/>
    </row>
    <row r="14" spans="1:10" x14ac:dyDescent="0.2">
      <c r="A14" s="88"/>
      <c r="B14" s="610" t="s">
        <v>62</v>
      </c>
      <c r="C14" s="190"/>
      <c r="D14" s="193"/>
      <c r="E14" s="193"/>
      <c r="F14" s="193"/>
      <c r="G14" s="193"/>
      <c r="H14" s="193"/>
      <c r="I14" s="193"/>
      <c r="J14" s="88"/>
    </row>
    <row r="15" spans="1:10" x14ac:dyDescent="0.2">
      <c r="A15" s="88"/>
      <c r="B15" s="203" t="s">
        <v>256</v>
      </c>
      <c r="C15" s="199"/>
      <c r="D15" s="193">
        <v>6.4552830964849273</v>
      </c>
      <c r="E15" s="193">
        <v>1.660465554504531</v>
      </c>
      <c r="F15" s="193">
        <v>4.2780758524983646</v>
      </c>
      <c r="G15" s="193">
        <v>4.2331148636199343</v>
      </c>
      <c r="H15" s="193">
        <v>4.1195130876545516</v>
      </c>
      <c r="I15" s="193"/>
      <c r="J15" s="88"/>
    </row>
    <row r="16" spans="1:10" x14ac:dyDescent="0.2">
      <c r="A16" s="88"/>
      <c r="B16" s="203" t="s">
        <v>238</v>
      </c>
      <c r="C16" s="199"/>
      <c r="D16" s="193">
        <v>-0.38342389222275919</v>
      </c>
      <c r="E16" s="193">
        <v>-3.4330324114420697E-2</v>
      </c>
      <c r="F16" s="193">
        <v>0.16464242875634622</v>
      </c>
      <c r="G16" s="193">
        <v>0.21193674528215503</v>
      </c>
      <c r="H16" s="193">
        <v>0.2533986949779532</v>
      </c>
      <c r="I16" s="193"/>
      <c r="J16" s="88"/>
    </row>
    <row r="17" spans="1:10" x14ac:dyDescent="0.2">
      <c r="A17" s="88"/>
      <c r="B17" s="203" t="s">
        <v>257</v>
      </c>
      <c r="C17" s="199"/>
      <c r="D17" s="193">
        <v>0.41214237182609359</v>
      </c>
      <c r="E17" s="193">
        <v>4.1159208108545657</v>
      </c>
      <c r="F17" s="193">
        <v>2.0814945730198624</v>
      </c>
      <c r="G17" s="193">
        <v>0.28827758503325351</v>
      </c>
      <c r="H17" s="193">
        <v>-2.1971687556877084</v>
      </c>
      <c r="I17" s="193"/>
      <c r="J17" s="88"/>
    </row>
    <row r="18" spans="1:10" x14ac:dyDescent="0.2">
      <c r="A18" s="88"/>
      <c r="B18" s="17"/>
      <c r="C18" s="684" t="s">
        <v>241</v>
      </c>
      <c r="D18" s="684"/>
      <c r="E18" s="684"/>
      <c r="F18" s="684"/>
      <c r="G18" s="684"/>
      <c r="H18" s="684"/>
      <c r="I18" s="684"/>
      <c r="J18" s="88"/>
    </row>
    <row r="19" spans="1:10" ht="13.5" thickBot="1" x14ac:dyDescent="0.25">
      <c r="A19" s="88"/>
      <c r="B19" s="217" t="s">
        <v>93</v>
      </c>
      <c r="C19" s="217"/>
      <c r="D19" s="218">
        <v>-0.11702594020651083</v>
      </c>
      <c r="E19" s="218">
        <v>-0.33991091629179615</v>
      </c>
      <c r="F19" s="218">
        <v>-1.8502650803512183E-2</v>
      </c>
      <c r="G19" s="218">
        <v>8.8444847845875418E-2</v>
      </c>
      <c r="H19" s="218">
        <v>7.0664187033220707E-2</v>
      </c>
      <c r="I19" s="218">
        <v>6.0219925509837326E-2</v>
      </c>
      <c r="J19" s="88"/>
    </row>
    <row r="20" spans="1:10" x14ac:dyDescent="0.2">
      <c r="A20" s="88"/>
      <c r="J20" s="88"/>
    </row>
    <row r="21" spans="1:10" x14ac:dyDescent="0.2">
      <c r="J21" s="88"/>
    </row>
    <row r="22" spans="1:10" x14ac:dyDescent="0.2">
      <c r="J22" s="88"/>
    </row>
    <row r="23" spans="1:10" x14ac:dyDescent="0.2">
      <c r="J23" s="88"/>
    </row>
  </sheetData>
  <mergeCells count="4">
    <mergeCell ref="C4:I4"/>
    <mergeCell ref="D5:I5"/>
    <mergeCell ref="C12:I12"/>
    <mergeCell ref="C18:I18"/>
  </mergeCells>
  <hyperlinks>
    <hyperlink ref="A1" location="Contents!A1" display="Contents!A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E151"/>
  <sheetViews>
    <sheetView showGridLines="0" workbookViewId="0"/>
  </sheetViews>
  <sheetFormatPr defaultRowHeight="15" x14ac:dyDescent="0.25"/>
  <cols>
    <col min="1" max="1" width="9.140625" style="5"/>
    <col min="3" max="5" width="11.42578125" style="8" bestFit="1" customWidth="1"/>
    <col min="6" max="16384" width="9.140625" style="8"/>
  </cols>
  <sheetData>
    <row r="1" spans="1:2" s="5" customFormat="1" ht="39.950000000000003" customHeight="1" x14ac:dyDescent="0.2">
      <c r="A1" s="7" t="s">
        <v>49</v>
      </c>
    </row>
    <row r="2" spans="1:2" s="5" customFormat="1" ht="17.25" x14ac:dyDescent="0.3">
      <c r="B2" s="6" t="s">
        <v>13</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5" s="5" customFormat="1" ht="12.75" x14ac:dyDescent="0.2"/>
    <row r="18" spans="1:5" s="5" customFormat="1" ht="12.75" x14ac:dyDescent="0.2"/>
    <row r="19" spans="1:5" s="5" customFormat="1" ht="12.75" x14ac:dyDescent="0.2"/>
    <row r="20" spans="1:5" s="5" customFormat="1" ht="12.75" x14ac:dyDescent="0.2"/>
    <row r="21" spans="1:5" s="5" customFormat="1" ht="12.75" x14ac:dyDescent="0.2"/>
    <row r="22" spans="1:5" s="5" customFormat="1" ht="12.75" x14ac:dyDescent="0.2"/>
    <row r="23" spans="1:5" s="5" customFormat="1" ht="12.75" x14ac:dyDescent="0.2"/>
    <row r="24" spans="1:5" s="5" customFormat="1" ht="13.5" thickBot="1" x14ac:dyDescent="0.25"/>
    <row r="25" spans="1:5" customFormat="1" ht="26.25" thickBot="1" x14ac:dyDescent="0.3">
      <c r="A25" s="5"/>
      <c r="B25" s="12" t="s">
        <v>258</v>
      </c>
      <c r="C25" s="13" t="s">
        <v>51</v>
      </c>
      <c r="D25" s="13" t="s">
        <v>94</v>
      </c>
      <c r="E25" s="14" t="s">
        <v>96</v>
      </c>
    </row>
    <row r="26" spans="1:5" ht="12.75" x14ac:dyDescent="0.2">
      <c r="B26" s="15" t="s">
        <v>259</v>
      </c>
      <c r="C26" s="575">
        <v>14.411249619883131</v>
      </c>
      <c r="D26" s="575"/>
      <c r="E26" s="576"/>
    </row>
    <row r="27" spans="1:5" ht="12.75" x14ac:dyDescent="0.2">
      <c r="B27" s="15" t="s">
        <v>260</v>
      </c>
      <c r="C27" s="575">
        <v>15.459239117977392</v>
      </c>
      <c r="D27" s="575"/>
      <c r="E27" s="576"/>
    </row>
    <row r="28" spans="1:5" ht="12.75" x14ac:dyDescent="0.2">
      <c r="B28" s="15" t="s">
        <v>261</v>
      </c>
      <c r="C28" s="575">
        <v>14.920050715718391</v>
      </c>
      <c r="D28" s="575"/>
      <c r="E28" s="576"/>
    </row>
    <row r="29" spans="1:5" ht="12.75" x14ac:dyDescent="0.2">
      <c r="B29" s="15" t="s">
        <v>262</v>
      </c>
      <c r="C29" s="575">
        <v>13.765701350650364</v>
      </c>
      <c r="D29" s="575"/>
      <c r="E29" s="576"/>
    </row>
    <row r="30" spans="1:5" ht="12.75" x14ac:dyDescent="0.2">
      <c r="B30" s="15" t="s">
        <v>263</v>
      </c>
      <c r="C30" s="575">
        <v>13.163811983086383</v>
      </c>
      <c r="D30" s="575"/>
      <c r="E30" s="576"/>
    </row>
    <row r="31" spans="1:5" ht="12.75" x14ac:dyDescent="0.2">
      <c r="B31" s="15" t="s">
        <v>264</v>
      </c>
      <c r="C31" s="575">
        <v>12.47565220658041</v>
      </c>
      <c r="D31" s="575"/>
      <c r="E31" s="576"/>
    </row>
    <row r="32" spans="1:5" ht="12.75" x14ac:dyDescent="0.2">
      <c r="B32" s="15" t="s">
        <v>265</v>
      </c>
      <c r="C32" s="575">
        <v>11.822731219829418</v>
      </c>
      <c r="D32" s="575"/>
      <c r="E32" s="576"/>
    </row>
    <row r="33" spans="2:5" ht="12.75" x14ac:dyDescent="0.2">
      <c r="B33" s="15" t="s">
        <v>266</v>
      </c>
      <c r="C33" s="575">
        <v>11.569714507483367</v>
      </c>
      <c r="D33" s="575"/>
      <c r="E33" s="576"/>
    </row>
    <row r="34" spans="2:5" ht="12.75" x14ac:dyDescent="0.2">
      <c r="B34" s="15" t="s">
        <v>267</v>
      </c>
      <c r="C34" s="575">
        <v>12.20119080308584</v>
      </c>
      <c r="D34" s="575"/>
      <c r="E34" s="576"/>
    </row>
    <row r="35" spans="2:5" ht="12.75" x14ac:dyDescent="0.2">
      <c r="B35" s="15" t="s">
        <v>268</v>
      </c>
      <c r="C35" s="575">
        <v>12.52462041526274</v>
      </c>
      <c r="D35" s="575"/>
      <c r="E35" s="576"/>
    </row>
    <row r="36" spans="2:5" ht="12.75" x14ac:dyDescent="0.2">
      <c r="B36" s="15" t="s">
        <v>269</v>
      </c>
      <c r="C36" s="575">
        <v>12.454554976822171</v>
      </c>
      <c r="D36" s="575"/>
      <c r="E36" s="576"/>
    </row>
    <row r="37" spans="2:5" ht="12.75" x14ac:dyDescent="0.2">
      <c r="B37" s="15" t="s">
        <v>270</v>
      </c>
      <c r="C37" s="575">
        <v>12.356557892637046</v>
      </c>
      <c r="D37" s="575"/>
      <c r="E37" s="576"/>
    </row>
    <row r="38" spans="2:5" ht="12.75" x14ac:dyDescent="0.2">
      <c r="B38" s="15" t="s">
        <v>271</v>
      </c>
      <c r="C38" s="575">
        <v>12.485057391086951</v>
      </c>
      <c r="D38" s="575"/>
      <c r="E38" s="576"/>
    </row>
    <row r="39" spans="2:5" ht="12.75" x14ac:dyDescent="0.2">
      <c r="B39" s="15" t="s">
        <v>272</v>
      </c>
      <c r="C39" s="575">
        <v>13.996378831036768</v>
      </c>
      <c r="D39" s="575"/>
      <c r="E39" s="576"/>
    </row>
    <row r="40" spans="2:5" ht="12.75" x14ac:dyDescent="0.2">
      <c r="B40" s="15" t="s">
        <v>273</v>
      </c>
      <c r="C40" s="575">
        <v>24.517814361879513</v>
      </c>
      <c r="D40" s="575"/>
      <c r="E40" s="576"/>
    </row>
    <row r="41" spans="2:5" ht="12.75" x14ac:dyDescent="0.2">
      <c r="B41" s="15" t="s">
        <v>274</v>
      </c>
      <c r="C41" s="575">
        <v>42.005881693644028</v>
      </c>
      <c r="D41" s="575"/>
      <c r="E41" s="576"/>
    </row>
    <row r="42" spans="2:5" ht="12.75" x14ac:dyDescent="0.2">
      <c r="B42" s="15" t="s">
        <v>275</v>
      </c>
      <c r="C42" s="575">
        <v>45.97069053386241</v>
      </c>
      <c r="D42" s="575"/>
      <c r="E42" s="576"/>
    </row>
    <row r="43" spans="2:5" ht="12.75" x14ac:dyDescent="0.2">
      <c r="B43" s="15" t="s">
        <v>276</v>
      </c>
      <c r="C43" s="575">
        <v>47.215516968859156</v>
      </c>
      <c r="D43" s="575"/>
      <c r="E43" s="576"/>
    </row>
    <row r="44" spans="2:5" ht="12.75" x14ac:dyDescent="0.2">
      <c r="B44" s="15" t="s">
        <v>277</v>
      </c>
      <c r="C44" s="575">
        <v>42.264998036534926</v>
      </c>
      <c r="D44" s="575"/>
      <c r="E44" s="576"/>
    </row>
    <row r="45" spans="2:5" ht="12.75" x14ac:dyDescent="0.2">
      <c r="B45" s="15" t="s">
        <v>278</v>
      </c>
      <c r="C45" s="575">
        <v>27.799134676917607</v>
      </c>
      <c r="D45" s="575"/>
      <c r="E45" s="576"/>
    </row>
    <row r="46" spans="2:5" ht="12.75" x14ac:dyDescent="0.2">
      <c r="B46" s="15" t="s">
        <v>279</v>
      </c>
      <c r="C46" s="575">
        <v>22.717155693911867</v>
      </c>
      <c r="D46" s="575"/>
      <c r="E46" s="576"/>
    </row>
    <row r="47" spans="2:5" ht="12.75" x14ac:dyDescent="0.2">
      <c r="B47" s="15" t="s">
        <v>280</v>
      </c>
      <c r="C47" s="575">
        <v>27.755007191502862</v>
      </c>
      <c r="D47" s="575"/>
      <c r="E47" s="576"/>
    </row>
    <row r="48" spans="2:5" ht="12.75" x14ac:dyDescent="0.2">
      <c r="B48" s="15" t="s">
        <v>281</v>
      </c>
      <c r="C48" s="575">
        <v>26.785762401004959</v>
      </c>
      <c r="D48" s="575"/>
      <c r="E48" s="576"/>
    </row>
    <row r="49" spans="2:5" ht="12.75" x14ac:dyDescent="0.2">
      <c r="B49" s="15" t="s">
        <v>282</v>
      </c>
      <c r="C49" s="575">
        <v>25.275922770609498</v>
      </c>
      <c r="D49" s="575"/>
      <c r="E49" s="576"/>
    </row>
    <row r="50" spans="2:5" ht="12.75" x14ac:dyDescent="0.2">
      <c r="B50" s="15" t="s">
        <v>283</v>
      </c>
      <c r="C50" s="575">
        <v>24.791897933676289</v>
      </c>
      <c r="D50" s="575"/>
      <c r="E50" s="576"/>
    </row>
    <row r="51" spans="2:5" ht="12.75" x14ac:dyDescent="0.2">
      <c r="B51" s="15" t="s">
        <v>284</v>
      </c>
      <c r="C51" s="575">
        <v>25.717818561312939</v>
      </c>
      <c r="D51" s="575"/>
      <c r="E51" s="576"/>
    </row>
    <row r="52" spans="2:5" ht="12.75" x14ac:dyDescent="0.2">
      <c r="B52" s="15" t="s">
        <v>285</v>
      </c>
      <c r="C52" s="575">
        <v>26.950496675663</v>
      </c>
      <c r="D52" s="575"/>
      <c r="E52" s="576"/>
    </row>
    <row r="53" spans="2:5" ht="12.75" x14ac:dyDescent="0.2">
      <c r="B53" s="15" t="s">
        <v>286</v>
      </c>
      <c r="C53" s="575">
        <v>25.473649759389229</v>
      </c>
      <c r="D53" s="575"/>
      <c r="E53" s="576"/>
    </row>
    <row r="54" spans="2:5" ht="12.75" x14ac:dyDescent="0.2">
      <c r="B54" s="15" t="s">
        <v>287</v>
      </c>
      <c r="C54" s="575">
        <v>25.518917913955192</v>
      </c>
      <c r="D54" s="575"/>
      <c r="E54" s="576"/>
    </row>
    <row r="55" spans="2:5" ht="12.75" x14ac:dyDescent="0.2">
      <c r="B55" s="15" t="s">
        <v>288</v>
      </c>
      <c r="C55" s="575">
        <v>25.870735416676428</v>
      </c>
      <c r="D55" s="575"/>
      <c r="E55" s="576"/>
    </row>
    <row r="56" spans="2:5" ht="12.75" x14ac:dyDescent="0.2">
      <c r="B56" s="15" t="s">
        <v>289</v>
      </c>
      <c r="C56" s="575">
        <v>27.449669965165143</v>
      </c>
      <c r="D56" s="575"/>
      <c r="E56" s="576"/>
    </row>
    <row r="57" spans="2:5" ht="12.75" x14ac:dyDescent="0.2">
      <c r="B57" s="15" t="s">
        <v>290</v>
      </c>
      <c r="C57" s="575">
        <v>29.389518932247309</v>
      </c>
      <c r="D57" s="575"/>
      <c r="E57" s="576"/>
    </row>
    <row r="58" spans="2:5" ht="12.75" x14ac:dyDescent="0.2">
      <c r="B58" s="15" t="s">
        <v>291</v>
      </c>
      <c r="C58" s="575">
        <v>28.731093782017513</v>
      </c>
      <c r="D58" s="575"/>
      <c r="E58" s="576"/>
    </row>
    <row r="59" spans="2:5" ht="12.75" x14ac:dyDescent="0.2">
      <c r="B59" s="15" t="s">
        <v>292</v>
      </c>
      <c r="C59" s="575">
        <v>26.826228893864872</v>
      </c>
      <c r="D59" s="575"/>
      <c r="E59" s="576"/>
    </row>
    <row r="60" spans="2:5" ht="12.75" x14ac:dyDescent="0.2">
      <c r="B60" s="15" t="s">
        <v>293</v>
      </c>
      <c r="C60" s="575">
        <v>25.994998983932987</v>
      </c>
      <c r="D60" s="575"/>
      <c r="E60" s="576"/>
    </row>
    <row r="61" spans="2:5" ht="12.75" x14ac:dyDescent="0.2">
      <c r="B61" s="15" t="s">
        <v>294</v>
      </c>
      <c r="C61" s="575">
        <v>26.189557905031613</v>
      </c>
      <c r="D61" s="575"/>
      <c r="E61" s="576"/>
    </row>
    <row r="62" spans="2:5" ht="12.75" x14ac:dyDescent="0.2">
      <c r="B62" s="15" t="s">
        <v>295</v>
      </c>
      <c r="C62" s="575">
        <v>26.281708279235893</v>
      </c>
      <c r="D62" s="575"/>
      <c r="E62" s="576"/>
    </row>
    <row r="63" spans="2:5" ht="12.75" x14ac:dyDescent="0.2">
      <c r="B63" s="15" t="s">
        <v>296</v>
      </c>
      <c r="C63" s="575">
        <v>27.403081433234838</v>
      </c>
      <c r="D63" s="575"/>
      <c r="E63" s="576"/>
    </row>
    <row r="64" spans="2:5" ht="12.75" x14ac:dyDescent="0.2">
      <c r="B64" s="15" t="s">
        <v>297</v>
      </c>
      <c r="C64" s="575">
        <v>30.787499093969885</v>
      </c>
      <c r="D64" s="575"/>
      <c r="E64" s="576"/>
    </row>
    <row r="65" spans="2:5" ht="12.75" x14ac:dyDescent="0.2">
      <c r="B65" s="15" t="s">
        <v>298</v>
      </c>
      <c r="C65" s="575">
        <v>40.145644264241589</v>
      </c>
      <c r="D65" s="575"/>
      <c r="E65" s="576"/>
    </row>
    <row r="66" spans="2:5" ht="12.75" x14ac:dyDescent="0.2">
      <c r="B66" s="15" t="s">
        <v>299</v>
      </c>
      <c r="C66" s="575">
        <v>55.555985470678905</v>
      </c>
      <c r="D66" s="575"/>
      <c r="E66" s="576"/>
    </row>
    <row r="67" spans="2:5" ht="12.75" x14ac:dyDescent="0.2">
      <c r="B67" s="15" t="s">
        <v>300</v>
      </c>
      <c r="C67" s="575">
        <v>59.726005135161664</v>
      </c>
      <c r="D67" s="575"/>
      <c r="E67" s="576"/>
    </row>
    <row r="68" spans="2:5" ht="12.75" x14ac:dyDescent="0.2">
      <c r="B68" s="15" t="s">
        <v>301</v>
      </c>
      <c r="C68" s="575">
        <v>60.97592640417475</v>
      </c>
      <c r="D68" s="575"/>
      <c r="E68" s="576"/>
    </row>
    <row r="69" spans="2:5" ht="12.75" x14ac:dyDescent="0.2">
      <c r="B69" s="15" t="s">
        <v>302</v>
      </c>
      <c r="C69" s="575">
        <v>62.27231678098579</v>
      </c>
      <c r="D69" s="575"/>
      <c r="E69" s="576"/>
    </row>
    <row r="70" spans="2:5" ht="12.75" x14ac:dyDescent="0.2">
      <c r="B70" s="15" t="s">
        <v>303</v>
      </c>
      <c r="C70" s="575">
        <v>61.820360171979246</v>
      </c>
      <c r="D70" s="575"/>
      <c r="E70" s="576"/>
    </row>
    <row r="71" spans="2:5" ht="12.75" x14ac:dyDescent="0.2">
      <c r="B71" s="15" t="s">
        <v>97</v>
      </c>
      <c r="C71" s="575">
        <v>55.151926806237519</v>
      </c>
      <c r="D71" s="575"/>
      <c r="E71" s="576"/>
    </row>
    <row r="72" spans="2:5" ht="12.75" x14ac:dyDescent="0.2">
      <c r="B72" s="15" t="s">
        <v>98</v>
      </c>
      <c r="C72" s="575">
        <v>44.746925796403524</v>
      </c>
      <c r="D72" s="575"/>
      <c r="E72" s="576"/>
    </row>
    <row r="73" spans="2:5" ht="12.75" x14ac:dyDescent="0.2">
      <c r="B73" s="15" t="s">
        <v>99</v>
      </c>
      <c r="C73" s="575">
        <v>38.743001824242619</v>
      </c>
      <c r="D73" s="575"/>
      <c r="E73" s="576"/>
    </row>
    <row r="74" spans="2:5" ht="12.75" x14ac:dyDescent="0.2">
      <c r="B74" s="15" t="s">
        <v>100</v>
      </c>
      <c r="C74" s="575">
        <v>39.527352297592991</v>
      </c>
      <c r="D74" s="575"/>
      <c r="E74" s="576"/>
    </row>
    <row r="75" spans="2:5" ht="12.75" x14ac:dyDescent="0.2">
      <c r="B75" s="15" t="s">
        <v>101</v>
      </c>
      <c r="C75" s="575">
        <v>39.370531678856111</v>
      </c>
      <c r="D75" s="575"/>
      <c r="E75" s="576"/>
    </row>
    <row r="76" spans="2:5" ht="12.75" x14ac:dyDescent="0.2">
      <c r="B76" s="15" t="s">
        <v>102</v>
      </c>
      <c r="C76" s="575">
        <v>40.078492935635794</v>
      </c>
      <c r="D76" s="575"/>
      <c r="E76" s="576"/>
    </row>
    <row r="77" spans="2:5" ht="12.75" x14ac:dyDescent="0.2">
      <c r="B77" s="15" t="s">
        <v>103</v>
      </c>
      <c r="C77" s="575">
        <v>41.543732084178146</v>
      </c>
      <c r="D77" s="575"/>
      <c r="E77" s="576"/>
    </row>
    <row r="78" spans="2:5" ht="12.75" x14ac:dyDescent="0.2">
      <c r="B78" s="15" t="s">
        <v>104</v>
      </c>
      <c r="C78" s="575">
        <v>42.140834191555101</v>
      </c>
      <c r="D78" s="575"/>
      <c r="E78" s="576"/>
    </row>
    <row r="79" spans="2:5" ht="12.75" x14ac:dyDescent="0.2">
      <c r="B79" s="15" t="s">
        <v>105</v>
      </c>
      <c r="C79" s="575">
        <v>41.240635301168723</v>
      </c>
      <c r="D79" s="575"/>
      <c r="E79" s="576"/>
    </row>
    <row r="80" spans="2:5" ht="12.75" x14ac:dyDescent="0.2">
      <c r="B80" s="15" t="s">
        <v>106</v>
      </c>
      <c r="C80" s="575">
        <v>39.679563661155619</v>
      </c>
      <c r="D80" s="575"/>
      <c r="E80" s="576"/>
    </row>
    <row r="81" spans="2:5" ht="12.75" x14ac:dyDescent="0.2">
      <c r="B81" s="15" t="s">
        <v>107</v>
      </c>
      <c r="C81" s="575">
        <v>36.519294658829537</v>
      </c>
      <c r="D81" s="575"/>
      <c r="E81" s="576"/>
    </row>
    <row r="82" spans="2:5" ht="12.75" x14ac:dyDescent="0.2">
      <c r="B82" s="15" t="s">
        <v>108</v>
      </c>
      <c r="C82" s="575">
        <v>36.720412312638892</v>
      </c>
      <c r="D82" s="575"/>
      <c r="E82" s="576"/>
    </row>
    <row r="83" spans="2:5" ht="12.75" x14ac:dyDescent="0.2">
      <c r="B83" s="15" t="s">
        <v>109</v>
      </c>
      <c r="C83" s="575">
        <v>35.912707231432513</v>
      </c>
      <c r="D83" s="575"/>
      <c r="E83" s="576"/>
    </row>
    <row r="84" spans="2:5" ht="12.75" x14ac:dyDescent="0.2">
      <c r="B84" s="15" t="s">
        <v>110</v>
      </c>
      <c r="C84" s="575">
        <v>36.668810289389071</v>
      </c>
      <c r="D84" s="575"/>
      <c r="E84" s="576"/>
    </row>
    <row r="85" spans="2:5" ht="12.75" x14ac:dyDescent="0.2">
      <c r="B85" s="15" t="s">
        <v>111</v>
      </c>
      <c r="C85" s="575">
        <v>36.64226530448073</v>
      </c>
      <c r="D85" s="575"/>
      <c r="E85" s="576"/>
    </row>
    <row r="86" spans="2:5" ht="12.75" x14ac:dyDescent="0.2">
      <c r="B86" s="15" t="s">
        <v>112</v>
      </c>
      <c r="C86" s="575">
        <v>36.53297281057533</v>
      </c>
      <c r="D86" s="575"/>
      <c r="E86" s="576"/>
    </row>
    <row r="87" spans="2:5" ht="12.75" x14ac:dyDescent="0.2">
      <c r="B87" s="15" t="s">
        <v>113</v>
      </c>
      <c r="C87" s="575">
        <v>37.976393629124004</v>
      </c>
      <c r="D87" s="575"/>
      <c r="E87" s="576"/>
    </row>
    <row r="88" spans="2:5" ht="12.75" x14ac:dyDescent="0.2">
      <c r="B88" s="15" t="s">
        <v>114</v>
      </c>
      <c r="C88" s="575">
        <v>37.700407608695649</v>
      </c>
      <c r="D88" s="575"/>
      <c r="E88" s="576"/>
    </row>
    <row r="89" spans="2:5" ht="12.75" x14ac:dyDescent="0.2">
      <c r="B89" s="15" t="s">
        <v>115</v>
      </c>
      <c r="C89" s="575">
        <v>37.947673507754978</v>
      </c>
      <c r="D89" s="575"/>
      <c r="E89" s="576"/>
    </row>
    <row r="90" spans="2:5" ht="12.75" x14ac:dyDescent="0.2">
      <c r="B90" s="15" t="s">
        <v>116</v>
      </c>
      <c r="C90" s="575">
        <v>37.609756097560968</v>
      </c>
      <c r="D90" s="575"/>
      <c r="E90" s="576"/>
    </row>
    <row r="91" spans="2:5" ht="12.75" x14ac:dyDescent="0.2">
      <c r="B91" s="15" t="s">
        <v>117</v>
      </c>
      <c r="C91" s="575">
        <v>39.021329987452944</v>
      </c>
      <c r="D91" s="575"/>
      <c r="E91" s="576"/>
    </row>
    <row r="92" spans="2:5" ht="12.75" x14ac:dyDescent="0.2">
      <c r="B92" s="15" t="s">
        <v>118</v>
      </c>
      <c r="C92" s="575">
        <v>40.488586303564276</v>
      </c>
      <c r="D92" s="575"/>
      <c r="E92" s="576"/>
    </row>
    <row r="93" spans="2:5" ht="12.75" x14ac:dyDescent="0.2">
      <c r="B93" s="15" t="s">
        <v>119</v>
      </c>
      <c r="C93" s="575">
        <v>43.422630947620952</v>
      </c>
      <c r="D93" s="575"/>
      <c r="E93" s="576"/>
    </row>
    <row r="94" spans="2:5" ht="12.75" x14ac:dyDescent="0.2">
      <c r="B94" s="15" t="s">
        <v>120</v>
      </c>
      <c r="C94" s="575">
        <v>41.6969515584249</v>
      </c>
      <c r="D94" s="575"/>
      <c r="E94" s="576"/>
    </row>
    <row r="95" spans="2:5" ht="12.75" x14ac:dyDescent="0.2">
      <c r="B95" s="15" t="s">
        <v>121</v>
      </c>
      <c r="C95" s="575">
        <v>40.278378484645934</v>
      </c>
      <c r="D95" s="575"/>
      <c r="E95" s="576"/>
    </row>
    <row r="96" spans="2:5" ht="12.75" x14ac:dyDescent="0.2">
      <c r="B96" s="15" t="s">
        <v>122</v>
      </c>
      <c r="C96" s="575">
        <v>39.637673629152374</v>
      </c>
      <c r="D96" s="575"/>
      <c r="E96" s="576"/>
    </row>
    <row r="97" spans="2:5" ht="12.75" x14ac:dyDescent="0.2">
      <c r="B97" s="15" t="s">
        <v>123</v>
      </c>
      <c r="C97" s="575">
        <v>39.487782973583975</v>
      </c>
      <c r="D97" s="575"/>
      <c r="E97" s="576"/>
    </row>
    <row r="98" spans="2:5" ht="12.75" x14ac:dyDescent="0.2">
      <c r="B98" s="15" t="s">
        <v>124</v>
      </c>
      <c r="C98" s="575">
        <v>38.604777048514791</v>
      </c>
      <c r="D98" s="575"/>
      <c r="E98" s="576"/>
    </row>
    <row r="99" spans="2:5" ht="12.75" x14ac:dyDescent="0.2">
      <c r="B99" s="15" t="s">
        <v>125</v>
      </c>
      <c r="C99" s="575">
        <v>40.388401106266834</v>
      </c>
      <c r="D99" s="575"/>
      <c r="E99" s="576"/>
    </row>
    <row r="100" spans="2:5" ht="12.75" x14ac:dyDescent="0.2">
      <c r="B100" s="15" t="s">
        <v>126</v>
      </c>
      <c r="C100" s="575">
        <v>44.708064532566937</v>
      </c>
      <c r="D100" s="575"/>
      <c r="E100" s="576"/>
    </row>
    <row r="101" spans="2:5" ht="12.75" x14ac:dyDescent="0.2">
      <c r="B101" s="15" t="s">
        <v>127</v>
      </c>
      <c r="C101" s="575">
        <v>46.448738966996203</v>
      </c>
      <c r="D101" s="575"/>
      <c r="E101" s="576"/>
    </row>
    <row r="102" spans="2:5" ht="12.75" x14ac:dyDescent="0.2">
      <c r="B102" s="15" t="s">
        <v>128</v>
      </c>
      <c r="C102" s="575">
        <v>45.150565280174689</v>
      </c>
      <c r="D102" s="575"/>
      <c r="E102" s="576"/>
    </row>
    <row r="103" spans="2:5" ht="12.75" x14ac:dyDescent="0.2">
      <c r="B103" s="15" t="s">
        <v>129</v>
      </c>
      <c r="C103" s="575">
        <v>42.286947141316077</v>
      </c>
      <c r="D103" s="575"/>
      <c r="E103" s="576"/>
    </row>
    <row r="104" spans="2:5" ht="12.75" x14ac:dyDescent="0.2">
      <c r="B104" s="15" t="s">
        <v>130</v>
      </c>
      <c r="C104" s="575">
        <v>41.479877804435048</v>
      </c>
      <c r="D104" s="575"/>
      <c r="E104" s="576"/>
    </row>
    <row r="105" spans="2:5" ht="12.75" x14ac:dyDescent="0.2">
      <c r="B105" s="15" t="s">
        <v>131</v>
      </c>
      <c r="C105" s="575">
        <v>41.036722640965259</v>
      </c>
      <c r="D105" s="575"/>
      <c r="E105" s="576"/>
    </row>
    <row r="106" spans="2:5" ht="12.75" x14ac:dyDescent="0.2">
      <c r="B106" s="15" t="s">
        <v>132</v>
      </c>
      <c r="C106" s="575">
        <v>42.935195476369572</v>
      </c>
      <c r="D106" s="575"/>
      <c r="E106" s="576"/>
    </row>
    <row r="107" spans="2:5" ht="12.75" x14ac:dyDescent="0.2">
      <c r="B107" s="15" t="s">
        <v>133</v>
      </c>
      <c r="C107" s="575">
        <v>43.017401111737698</v>
      </c>
      <c r="D107" s="575"/>
      <c r="E107" s="576"/>
    </row>
    <row r="108" spans="2:5" ht="12.75" x14ac:dyDescent="0.2">
      <c r="B108" s="15" t="s">
        <v>134</v>
      </c>
      <c r="C108" s="575">
        <v>43.296353247960177</v>
      </c>
      <c r="D108" s="575"/>
      <c r="E108" s="576"/>
    </row>
    <row r="109" spans="2:5" ht="12.75" x14ac:dyDescent="0.2">
      <c r="B109" s="15" t="s">
        <v>135</v>
      </c>
      <c r="C109" s="575">
        <v>42.878504986360177</v>
      </c>
      <c r="D109" s="575"/>
      <c r="E109" s="576"/>
    </row>
    <row r="110" spans="2:5" ht="12.75" x14ac:dyDescent="0.2">
      <c r="B110" s="15" t="s">
        <v>136</v>
      </c>
      <c r="C110" s="575">
        <v>42.533095498597362</v>
      </c>
      <c r="D110" s="575"/>
      <c r="E110" s="576"/>
    </row>
    <row r="111" spans="2:5" ht="12.75" x14ac:dyDescent="0.2">
      <c r="B111" s="15" t="s">
        <v>137</v>
      </c>
      <c r="C111" s="575">
        <v>40.431032040567715</v>
      </c>
      <c r="D111" s="575"/>
      <c r="E111" s="576"/>
    </row>
    <row r="112" spans="2:5" ht="12.75" x14ac:dyDescent="0.2">
      <c r="B112" s="15" t="s">
        <v>138</v>
      </c>
      <c r="C112" s="575">
        <v>39.190868726970898</v>
      </c>
      <c r="D112" s="575"/>
      <c r="E112" s="576"/>
    </row>
    <row r="113" spans="2:5" ht="12.75" x14ac:dyDescent="0.2">
      <c r="B113" s="15" t="s">
        <v>139</v>
      </c>
      <c r="C113" s="575">
        <v>37.177793564775946</v>
      </c>
      <c r="D113" s="575"/>
      <c r="E113" s="576"/>
    </row>
    <row r="114" spans="2:5" ht="12.75" x14ac:dyDescent="0.2">
      <c r="B114" s="15" t="s">
        <v>140</v>
      </c>
      <c r="C114" s="575">
        <v>34.523462905211758</v>
      </c>
      <c r="D114" s="575"/>
      <c r="E114" s="576"/>
    </row>
    <row r="115" spans="2:5" ht="12.75" x14ac:dyDescent="0.2">
      <c r="B115" s="15" t="s">
        <v>141</v>
      </c>
      <c r="C115" s="575">
        <v>34.715626989178865</v>
      </c>
      <c r="D115" s="575"/>
      <c r="E115" s="576"/>
    </row>
    <row r="116" spans="2:5" ht="12.75" x14ac:dyDescent="0.2">
      <c r="B116" s="15" t="s">
        <v>142</v>
      </c>
      <c r="C116" s="575">
        <v>34.894866923794545</v>
      </c>
      <c r="D116" s="575"/>
      <c r="E116" s="576"/>
    </row>
    <row r="117" spans="2:5" ht="12.75" x14ac:dyDescent="0.2">
      <c r="B117" s="15" t="s">
        <v>143</v>
      </c>
      <c r="C117" s="575">
        <v>36.768507638072855</v>
      </c>
      <c r="D117" s="575"/>
      <c r="E117" s="576"/>
    </row>
    <row r="118" spans="2:5" ht="12.75" x14ac:dyDescent="0.2">
      <c r="B118" s="15" t="s">
        <v>144</v>
      </c>
      <c r="C118" s="575">
        <v>38.554466943236299</v>
      </c>
      <c r="D118" s="575"/>
      <c r="E118" s="576"/>
    </row>
    <row r="119" spans="2:5" ht="12.75" x14ac:dyDescent="0.2">
      <c r="B119" s="15" t="s">
        <v>145</v>
      </c>
      <c r="C119" s="575">
        <v>37.962576364963695</v>
      </c>
      <c r="D119" s="575"/>
      <c r="E119" s="576"/>
    </row>
    <row r="120" spans="2:5" ht="12.75" x14ac:dyDescent="0.2">
      <c r="B120" s="15" t="s">
        <v>146</v>
      </c>
      <c r="C120" s="575">
        <v>37.664510032074801</v>
      </c>
      <c r="D120" s="575"/>
      <c r="E120" s="576"/>
    </row>
    <row r="121" spans="2:5" ht="12.75" x14ac:dyDescent="0.2">
      <c r="B121" s="15" t="s">
        <v>147</v>
      </c>
      <c r="C121" s="575">
        <v>37.375263889902186</v>
      </c>
      <c r="D121" s="575"/>
      <c r="E121" s="576"/>
    </row>
    <row r="122" spans="2:5" ht="12.75" x14ac:dyDescent="0.2">
      <c r="B122" s="15" t="s">
        <v>148</v>
      </c>
      <c r="C122" s="575">
        <v>35.560908196058747</v>
      </c>
      <c r="D122" s="575"/>
      <c r="E122" s="576"/>
    </row>
    <row r="123" spans="2:5" ht="12.75" x14ac:dyDescent="0.2">
      <c r="B123" s="15" t="s">
        <v>149</v>
      </c>
      <c r="C123" s="575">
        <v>35.664843545444349</v>
      </c>
      <c r="D123" s="575"/>
      <c r="E123" s="576"/>
    </row>
    <row r="124" spans="2:5" ht="12.75" x14ac:dyDescent="0.2">
      <c r="B124" s="15" t="s">
        <v>150</v>
      </c>
      <c r="C124" s="575">
        <v>35.091315248517688</v>
      </c>
      <c r="D124" s="575"/>
      <c r="E124" s="576"/>
    </row>
    <row r="125" spans="2:5" ht="12.75" x14ac:dyDescent="0.2">
      <c r="B125" s="15" t="s">
        <v>151</v>
      </c>
      <c r="C125" s="575">
        <v>34.94848845024854</v>
      </c>
      <c r="D125" s="575"/>
      <c r="E125" s="576"/>
    </row>
    <row r="126" spans="2:5" ht="12.75" x14ac:dyDescent="0.2">
      <c r="B126" s="15" t="s">
        <v>152</v>
      </c>
      <c r="C126" s="575">
        <v>35.280386069285129</v>
      </c>
      <c r="D126" s="575"/>
      <c r="E126" s="576"/>
    </row>
    <row r="127" spans="2:5" ht="12.75" x14ac:dyDescent="0.2">
      <c r="B127" s="15" t="s">
        <v>153</v>
      </c>
      <c r="C127" s="575">
        <v>36.39045439686172</v>
      </c>
      <c r="D127" s="575"/>
      <c r="E127" s="576"/>
    </row>
    <row r="128" spans="2:5" ht="12.75" x14ac:dyDescent="0.2">
      <c r="B128" s="15" t="s">
        <v>154</v>
      </c>
      <c r="C128" s="575">
        <v>37.4334869492736</v>
      </c>
      <c r="D128" s="575"/>
      <c r="E128" s="576"/>
    </row>
    <row r="129" spans="2:5" ht="12.75" x14ac:dyDescent="0.2">
      <c r="B129" s="15" t="s">
        <v>155</v>
      </c>
      <c r="C129" s="575">
        <v>38.846103908878085</v>
      </c>
      <c r="D129" s="575"/>
      <c r="E129" s="576"/>
    </row>
    <row r="130" spans="2:5" ht="12.75" x14ac:dyDescent="0.2">
      <c r="B130" s="15" t="s">
        <v>156</v>
      </c>
      <c r="C130" s="575">
        <v>39.974210042049165</v>
      </c>
      <c r="D130" s="575"/>
      <c r="E130" s="576"/>
    </row>
    <row r="131" spans="2:5" ht="12.75" x14ac:dyDescent="0.2">
      <c r="B131" s="15" t="s">
        <v>157</v>
      </c>
      <c r="C131" s="575">
        <v>39.907972127814759</v>
      </c>
      <c r="D131" s="575"/>
      <c r="E131" s="576"/>
    </row>
    <row r="132" spans="2:5" ht="12.75" x14ac:dyDescent="0.2">
      <c r="B132" s="15" t="s">
        <v>158</v>
      </c>
      <c r="C132" s="575">
        <v>39.78601287686331</v>
      </c>
      <c r="D132" s="575"/>
      <c r="E132" s="576"/>
    </row>
    <row r="133" spans="2:5" ht="12.75" x14ac:dyDescent="0.2">
      <c r="B133" s="15" t="s">
        <v>159</v>
      </c>
      <c r="C133" s="575">
        <v>40.141653367379504</v>
      </c>
      <c r="D133" s="575"/>
      <c r="E133" s="576"/>
    </row>
    <row r="134" spans="2:5" ht="12.75" x14ac:dyDescent="0.2">
      <c r="B134" s="15" t="s">
        <v>160</v>
      </c>
      <c r="C134" s="575">
        <v>43.642128607051532</v>
      </c>
      <c r="D134" s="575"/>
      <c r="E134" s="576"/>
    </row>
    <row r="135" spans="2:5" ht="12.75" x14ac:dyDescent="0.2">
      <c r="B135" s="15" t="s">
        <v>161</v>
      </c>
      <c r="C135" s="575">
        <v>46.281519044486089</v>
      </c>
      <c r="D135" s="575"/>
      <c r="E135" s="576"/>
    </row>
    <row r="136" spans="2:5" ht="12.75" x14ac:dyDescent="0.2">
      <c r="B136" s="15" t="s">
        <v>162</v>
      </c>
      <c r="C136" s="575">
        <v>45.77851150542817</v>
      </c>
      <c r="D136" s="575"/>
      <c r="E136" s="576"/>
    </row>
    <row r="137" spans="2:5" ht="12.75" x14ac:dyDescent="0.2">
      <c r="B137" s="15" t="s">
        <v>163</v>
      </c>
      <c r="C137" s="575">
        <v>44.680059947034408</v>
      </c>
      <c r="D137" s="575"/>
      <c r="E137" s="576"/>
    </row>
    <row r="138" spans="2:5" ht="12.75" x14ac:dyDescent="0.2">
      <c r="B138" s="15" t="s">
        <v>164</v>
      </c>
      <c r="C138" s="575">
        <v>44.161006872951894</v>
      </c>
      <c r="D138" s="575"/>
      <c r="E138" s="576"/>
    </row>
    <row r="139" spans="2:5" ht="12.75" x14ac:dyDescent="0.2">
      <c r="B139" s="15" t="s">
        <v>165</v>
      </c>
      <c r="C139" s="575">
        <v>42.542785119683153</v>
      </c>
      <c r="D139" s="575"/>
      <c r="E139" s="576"/>
    </row>
    <row r="140" spans="2:5" ht="12.75" x14ac:dyDescent="0.2">
      <c r="B140" s="15" t="s">
        <v>166</v>
      </c>
      <c r="C140" s="575">
        <v>41.972683798396119</v>
      </c>
      <c r="D140" s="575"/>
      <c r="E140" s="576"/>
    </row>
    <row r="141" spans="2:5" ht="12.75" x14ac:dyDescent="0.2">
      <c r="B141" s="15" t="s">
        <v>167</v>
      </c>
      <c r="C141" s="575">
        <v>41.035576816338335</v>
      </c>
      <c r="D141" s="575"/>
      <c r="E141" s="576"/>
    </row>
    <row r="142" spans="2:5" ht="12.75" x14ac:dyDescent="0.2">
      <c r="B142" s="15" t="s">
        <v>168</v>
      </c>
      <c r="C142" s="575">
        <v>40.356903248456248</v>
      </c>
      <c r="D142" s="575"/>
      <c r="E142" s="576"/>
    </row>
    <row r="143" spans="2:5" ht="12.75" x14ac:dyDescent="0.2">
      <c r="B143" s="15" t="s">
        <v>169</v>
      </c>
      <c r="C143" s="575">
        <v>40.188131187625537</v>
      </c>
      <c r="D143" s="575"/>
      <c r="E143" s="576"/>
    </row>
    <row r="144" spans="2:5" ht="12.75" x14ac:dyDescent="0.2">
      <c r="B144" s="15" t="s">
        <v>170</v>
      </c>
      <c r="C144" s="575">
        <v>39.471184937454964</v>
      </c>
      <c r="D144" s="575">
        <v>39.471184937454964</v>
      </c>
      <c r="E144" s="576">
        <v>39.471184937454964</v>
      </c>
    </row>
    <row r="145" spans="2:5" ht="12.75" x14ac:dyDescent="0.2">
      <c r="B145" s="15" t="s">
        <v>53</v>
      </c>
      <c r="C145" s="575"/>
      <c r="D145" s="575">
        <v>39.789384068362139</v>
      </c>
      <c r="E145" s="576">
        <v>39.84144632548275</v>
      </c>
    </row>
    <row r="146" spans="2:5" ht="12.75" x14ac:dyDescent="0.2">
      <c r="B146" s="15" t="s">
        <v>54</v>
      </c>
      <c r="C146" s="575"/>
      <c r="D146" s="575">
        <v>40.256881343764753</v>
      </c>
      <c r="E146" s="576">
        <v>56.273802200281608</v>
      </c>
    </row>
    <row r="147" spans="2:5" ht="12.75" x14ac:dyDescent="0.2">
      <c r="B147" s="15" t="s">
        <v>55</v>
      </c>
      <c r="C147" s="575"/>
      <c r="D147" s="575">
        <v>40.829629409967289</v>
      </c>
      <c r="E147" s="576">
        <v>45.57741987796819</v>
      </c>
    </row>
    <row r="148" spans="2:5" ht="12.75" x14ac:dyDescent="0.2">
      <c r="B148" s="15" t="s">
        <v>56</v>
      </c>
      <c r="C148" s="575"/>
      <c r="D148" s="575">
        <v>40.784620146780107</v>
      </c>
      <c r="E148" s="576">
        <v>42.131980655136438</v>
      </c>
    </row>
    <row r="149" spans="2:5" ht="12.75" x14ac:dyDescent="0.2">
      <c r="B149" s="15" t="s">
        <v>57</v>
      </c>
      <c r="C149" s="575"/>
      <c r="D149" s="575">
        <v>40.790021596208227</v>
      </c>
      <c r="E149" s="576">
        <v>42.091375418573037</v>
      </c>
    </row>
    <row r="150" spans="2:5" ht="12.75" x14ac:dyDescent="0.2">
      <c r="B150" s="15" t="s">
        <v>58</v>
      </c>
      <c r="C150" s="575"/>
      <c r="D150" s="575">
        <v>40.697527062982289</v>
      </c>
      <c r="E150" s="576">
        <v>41.960379781201894</v>
      </c>
    </row>
    <row r="151" spans="2:5" ht="13.5" thickBot="1" x14ac:dyDescent="0.25">
      <c r="B151" s="16" t="s">
        <v>59</v>
      </c>
      <c r="C151" s="577"/>
      <c r="D151" s="577"/>
      <c r="E151" s="578">
        <v>41.945289331524172</v>
      </c>
    </row>
  </sheetData>
  <hyperlinks>
    <hyperlink ref="A1" location="Contents!A1" display="Contents!A1"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J24"/>
  <sheetViews>
    <sheetView showGridLines="0" workbookViewId="0"/>
  </sheetViews>
  <sheetFormatPr defaultRowHeight="12.75" x14ac:dyDescent="0.2"/>
  <cols>
    <col min="1" max="1" width="9.140625" style="5"/>
    <col min="2" max="2" width="36" style="5" customWidth="1"/>
    <col min="3" max="3" width="7.85546875" style="5" customWidth="1"/>
    <col min="4" max="4" width="8" style="5" customWidth="1"/>
    <col min="5" max="5" width="7.85546875" style="5" customWidth="1"/>
    <col min="6" max="9" width="8" style="5" customWidth="1"/>
    <col min="10" max="16384" width="9.140625" style="5"/>
  </cols>
  <sheetData>
    <row r="1" spans="1:10" ht="39.950000000000003" customHeight="1" x14ac:dyDescent="0.2">
      <c r="A1" s="7" t="s">
        <v>49</v>
      </c>
    </row>
    <row r="2" spans="1:10" ht="17.25" x14ac:dyDescent="0.3">
      <c r="B2" s="6" t="s">
        <v>14</v>
      </c>
    </row>
    <row r="3" spans="1:10" ht="13.5" thickBot="1" x14ac:dyDescent="0.25">
      <c r="B3" s="145"/>
      <c r="C3" s="145"/>
      <c r="D3" s="145"/>
      <c r="E3" s="145"/>
      <c r="F3" s="146"/>
      <c r="G3" s="146"/>
      <c r="H3" s="146"/>
      <c r="I3" s="146"/>
      <c r="J3" s="88"/>
    </row>
    <row r="4" spans="1:10" x14ac:dyDescent="0.2">
      <c r="B4" s="52"/>
      <c r="C4" s="685" t="s">
        <v>171</v>
      </c>
      <c r="D4" s="685"/>
      <c r="E4" s="685"/>
      <c r="F4" s="685"/>
      <c r="G4" s="685"/>
      <c r="H4" s="685"/>
      <c r="I4" s="685"/>
      <c r="J4" s="88"/>
    </row>
    <row r="5" spans="1:10" x14ac:dyDescent="0.2">
      <c r="B5" s="53"/>
      <c r="C5" s="54" t="s">
        <v>51</v>
      </c>
      <c r="D5" s="686" t="s">
        <v>52</v>
      </c>
      <c r="E5" s="686"/>
      <c r="F5" s="686"/>
      <c r="G5" s="686"/>
      <c r="H5" s="686"/>
      <c r="I5" s="686"/>
      <c r="J5" s="88"/>
    </row>
    <row r="6" spans="1:10" x14ac:dyDescent="0.2">
      <c r="B6" s="55"/>
      <c r="C6" s="56" t="s">
        <v>53</v>
      </c>
      <c r="D6" s="56" t="s">
        <v>54</v>
      </c>
      <c r="E6" s="57" t="s">
        <v>55</v>
      </c>
      <c r="F6" s="56" t="s">
        <v>56</v>
      </c>
      <c r="G6" s="56" t="s">
        <v>57</v>
      </c>
      <c r="H6" s="56" t="s">
        <v>58</v>
      </c>
      <c r="I6" s="57" t="s">
        <v>59</v>
      </c>
      <c r="J6" s="88"/>
    </row>
    <row r="7" spans="1:10" x14ac:dyDescent="0.2">
      <c r="B7" s="147" t="s">
        <v>304</v>
      </c>
      <c r="C7" s="148">
        <v>39.84144632548275</v>
      </c>
      <c r="D7" s="148">
        <v>56.273802200281594</v>
      </c>
      <c r="E7" s="148">
        <v>45.57741987796819</v>
      </c>
      <c r="F7" s="148">
        <v>42.131980655136431</v>
      </c>
      <c r="G7" s="148">
        <v>42.091375418573037</v>
      </c>
      <c r="H7" s="148">
        <v>41.960379781201887</v>
      </c>
      <c r="I7" s="148">
        <v>41.945289331524165</v>
      </c>
      <c r="J7" s="88"/>
    </row>
    <row r="8" spans="1:10" x14ac:dyDescent="0.2">
      <c r="B8" s="149" t="s">
        <v>62</v>
      </c>
      <c r="C8" s="150"/>
      <c r="D8" s="150"/>
      <c r="E8" s="156"/>
      <c r="F8" s="150"/>
      <c r="G8" s="150"/>
      <c r="H8" s="150"/>
      <c r="I8" s="150"/>
      <c r="J8" s="88"/>
    </row>
    <row r="9" spans="1:10" x14ac:dyDescent="0.2">
      <c r="B9" s="151" t="s">
        <v>305</v>
      </c>
      <c r="C9" s="152">
        <v>17.078685653791563</v>
      </c>
      <c r="D9" s="152">
        <v>25.513105373504352</v>
      </c>
      <c r="E9" s="157">
        <v>21.942620365971791</v>
      </c>
      <c r="F9" s="152">
        <v>19.235103549945585</v>
      </c>
      <c r="G9" s="152">
        <v>19.320211484222643</v>
      </c>
      <c r="H9" s="152">
        <v>19.369142127788937</v>
      </c>
      <c r="I9" s="152">
        <v>19.415371562015732</v>
      </c>
      <c r="J9" s="88"/>
    </row>
    <row r="10" spans="1:10" x14ac:dyDescent="0.2">
      <c r="B10" s="579" t="s">
        <v>62</v>
      </c>
      <c r="C10" s="153"/>
      <c r="D10" s="153"/>
      <c r="E10" s="158"/>
      <c r="F10" s="153"/>
      <c r="G10" s="153"/>
      <c r="H10" s="153"/>
      <c r="I10" s="153"/>
      <c r="J10" s="88"/>
    </row>
    <row r="11" spans="1:10" ht="15" x14ac:dyDescent="0.2">
      <c r="B11" s="154" t="s">
        <v>743</v>
      </c>
      <c r="C11" s="153">
        <v>0.10057771521281614</v>
      </c>
      <c r="D11" s="153">
        <v>6.2273875210911589</v>
      </c>
      <c r="E11" s="158">
        <v>2.4259071621479107</v>
      </c>
      <c r="F11" s="153">
        <v>2.9721893406202751E-2</v>
      </c>
      <c r="G11" s="153">
        <v>3.1672227479288557E-2</v>
      </c>
      <c r="H11" s="153">
        <v>3.1499518780599887E-2</v>
      </c>
      <c r="I11" s="153">
        <v>3.0391982217292363E-2</v>
      </c>
      <c r="J11" s="88"/>
    </row>
    <row r="12" spans="1:10" x14ac:dyDescent="0.2">
      <c r="B12" s="154" t="s">
        <v>306</v>
      </c>
      <c r="C12" s="153">
        <v>14.362046612762354</v>
      </c>
      <c r="D12" s="153">
        <v>16.085364475550634</v>
      </c>
      <c r="E12" s="158">
        <v>15.731797589805685</v>
      </c>
      <c r="F12" s="153">
        <v>15.521147391509528</v>
      </c>
      <c r="G12" s="153">
        <v>15.539158990204031</v>
      </c>
      <c r="H12" s="153">
        <v>15.599184709742046</v>
      </c>
      <c r="I12" s="153">
        <v>15.647207521184203</v>
      </c>
      <c r="J12" s="88"/>
    </row>
    <row r="13" spans="1:10" x14ac:dyDescent="0.2">
      <c r="B13" s="154" t="s">
        <v>307</v>
      </c>
      <c r="C13" s="153">
        <v>2.6160613258163936</v>
      </c>
      <c r="D13" s="153">
        <v>3.2003533768625552</v>
      </c>
      <c r="E13" s="158">
        <v>3.7849156140181952</v>
      </c>
      <c r="F13" s="153">
        <v>3.6842342650298545</v>
      </c>
      <c r="G13" s="153">
        <v>3.7493802665393234</v>
      </c>
      <c r="H13" s="153">
        <v>3.7384578992662898</v>
      </c>
      <c r="I13" s="153">
        <v>3.7377720586142358</v>
      </c>
      <c r="J13" s="88"/>
    </row>
    <row r="14" spans="1:10" x14ac:dyDescent="0.2">
      <c r="B14" s="151" t="s">
        <v>308</v>
      </c>
      <c r="C14" s="155">
        <v>22.762760671691183</v>
      </c>
      <c r="D14" s="155">
        <v>30.760696826777252</v>
      </c>
      <c r="E14" s="159">
        <v>23.634799511996395</v>
      </c>
      <c r="F14" s="155">
        <v>22.896877105190853</v>
      </c>
      <c r="G14" s="155">
        <v>22.771163934350394</v>
      </c>
      <c r="H14" s="155">
        <v>22.59123765341295</v>
      </c>
      <c r="I14" s="155">
        <v>22.529917769508437</v>
      </c>
      <c r="J14" s="88"/>
    </row>
    <row r="15" spans="1:10" x14ac:dyDescent="0.2">
      <c r="B15" s="579" t="s">
        <v>62</v>
      </c>
      <c r="C15" s="153"/>
      <c r="D15" s="153"/>
      <c r="E15" s="158"/>
      <c r="F15" s="153"/>
      <c r="G15" s="153"/>
      <c r="H15" s="153"/>
      <c r="I15" s="153"/>
      <c r="J15" s="88"/>
    </row>
    <row r="16" spans="1:10" ht="15" x14ac:dyDescent="0.2">
      <c r="B16" s="154" t="s">
        <v>742</v>
      </c>
      <c r="C16" s="153">
        <v>9.6412631325619391E-2</v>
      </c>
      <c r="D16" s="153">
        <v>5.9843874363982623</v>
      </c>
      <c r="E16" s="153">
        <v>0.21302047417517433</v>
      </c>
      <c r="F16" s="153">
        <v>3.5365732504350399E-2</v>
      </c>
      <c r="G16" s="153">
        <v>-4.3758076676854258E-3</v>
      </c>
      <c r="H16" s="153">
        <v>-6.0378100117978867E-3</v>
      </c>
      <c r="I16" s="153">
        <v>-5.1086712730528472E-3</v>
      </c>
      <c r="J16" s="88"/>
    </row>
    <row r="17" spans="2:10" x14ac:dyDescent="0.2">
      <c r="B17" s="154" t="s">
        <v>309</v>
      </c>
      <c r="C17" s="153">
        <v>10.265991873392611</v>
      </c>
      <c r="D17" s="153">
        <v>11.502835463929793</v>
      </c>
      <c r="E17" s="153">
        <v>11.031881917201645</v>
      </c>
      <c r="F17" s="153">
        <v>10.644057417765959</v>
      </c>
      <c r="G17" s="153">
        <v>10.596608628924152</v>
      </c>
      <c r="H17" s="153">
        <v>10.525454815551546</v>
      </c>
      <c r="I17" s="153">
        <v>10.50783218973312</v>
      </c>
      <c r="J17" s="88"/>
    </row>
    <row r="18" spans="2:10" x14ac:dyDescent="0.2">
      <c r="B18" s="154" t="s">
        <v>310</v>
      </c>
      <c r="C18" s="153">
        <v>1.6646559118852515</v>
      </c>
      <c r="D18" s="153">
        <v>1.136040001666029</v>
      </c>
      <c r="E18" s="153">
        <v>0.79260504050995728</v>
      </c>
      <c r="F18" s="153">
        <v>0.89987123089644083</v>
      </c>
      <c r="G18" s="153">
        <v>1.0450665405941901</v>
      </c>
      <c r="H18" s="153">
        <v>1.0768016875152397</v>
      </c>
      <c r="I18" s="153">
        <v>1.1005875460855481</v>
      </c>
      <c r="J18" s="88"/>
    </row>
    <row r="19" spans="2:10" x14ac:dyDescent="0.2">
      <c r="B19" s="154" t="s">
        <v>311</v>
      </c>
      <c r="C19" s="153">
        <v>10.7357002550877</v>
      </c>
      <c r="D19" s="153">
        <v>12.137433924783167</v>
      </c>
      <c r="E19" s="153">
        <v>11.597292080109618</v>
      </c>
      <c r="F19" s="153">
        <v>11.317582724024103</v>
      </c>
      <c r="G19" s="153">
        <v>11.133864572499737</v>
      </c>
      <c r="H19" s="153">
        <v>10.995018960357962</v>
      </c>
      <c r="I19" s="153">
        <v>10.926606704962822</v>
      </c>
      <c r="J19" s="88"/>
    </row>
    <row r="20" spans="2:10" x14ac:dyDescent="0.2">
      <c r="B20" s="687" t="s">
        <v>822</v>
      </c>
      <c r="C20" s="688"/>
      <c r="D20" s="688"/>
      <c r="E20" s="688"/>
      <c r="F20" s="688"/>
      <c r="G20" s="688"/>
      <c r="H20" s="688"/>
      <c r="I20" s="688"/>
      <c r="J20" s="88"/>
    </row>
    <row r="21" spans="2:10" ht="13.5" thickBot="1" x14ac:dyDescent="0.25">
      <c r="B21" s="689" t="s">
        <v>741</v>
      </c>
      <c r="C21" s="690"/>
      <c r="D21" s="690"/>
      <c r="E21" s="690"/>
      <c r="F21" s="690"/>
      <c r="G21" s="690"/>
      <c r="H21" s="690"/>
      <c r="I21" s="690"/>
      <c r="J21" s="88"/>
    </row>
    <row r="22" spans="2:10" x14ac:dyDescent="0.2">
      <c r="J22" s="88"/>
    </row>
    <row r="23" spans="2:10" x14ac:dyDescent="0.2">
      <c r="J23" s="88"/>
    </row>
    <row r="24" spans="2:10" x14ac:dyDescent="0.2">
      <c r="J24" s="88"/>
    </row>
  </sheetData>
  <mergeCells count="4">
    <mergeCell ref="C4:I4"/>
    <mergeCell ref="D5:I5"/>
    <mergeCell ref="B20:I20"/>
    <mergeCell ref="B21:I21"/>
  </mergeCells>
  <hyperlinks>
    <hyperlink ref="A1" location="Contents!A1" display="Contents!A1"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38"/>
  <sheetViews>
    <sheetView showGridLines="0" workbookViewId="0"/>
  </sheetViews>
  <sheetFormatPr defaultRowHeight="12.75" x14ac:dyDescent="0.2"/>
  <cols>
    <col min="1" max="1" width="9.140625" style="26"/>
    <col min="2" max="2" width="31.42578125" style="25" customWidth="1"/>
    <col min="3" max="7" width="12" style="25" bestFit="1" customWidth="1"/>
    <col min="8" max="16384" width="9.140625" style="25"/>
  </cols>
  <sheetData>
    <row r="1" spans="1:7" s="26" customFormat="1" ht="39.950000000000003" customHeight="1" x14ac:dyDescent="0.2">
      <c r="A1" s="7" t="s">
        <v>49</v>
      </c>
      <c r="B1" s="5"/>
      <c r="C1" s="5"/>
      <c r="D1" s="5"/>
      <c r="E1" s="5"/>
      <c r="F1" s="5"/>
      <c r="G1" s="5"/>
    </row>
    <row r="2" spans="1:7" s="26" customFormat="1" ht="17.25" x14ac:dyDescent="0.3">
      <c r="A2" s="5"/>
      <c r="B2" s="6" t="s">
        <v>15</v>
      </c>
      <c r="C2" s="5"/>
      <c r="D2" s="5"/>
      <c r="E2" s="5"/>
      <c r="F2" s="5"/>
      <c r="G2" s="5"/>
    </row>
    <row r="3" spans="1:7" s="26" customFormat="1" x14ac:dyDescent="0.2">
      <c r="A3" s="5"/>
      <c r="B3" s="5"/>
      <c r="C3" s="5"/>
      <c r="D3" s="5"/>
      <c r="E3" s="5"/>
      <c r="F3" s="5"/>
      <c r="G3" s="5"/>
    </row>
    <row r="4" spans="1:7" s="26" customFormat="1" x14ac:dyDescent="0.2">
      <c r="A4" s="5"/>
      <c r="B4" s="5"/>
      <c r="C4" s="5"/>
      <c r="D4" s="5"/>
      <c r="E4" s="5"/>
      <c r="F4" s="5"/>
      <c r="G4" s="5"/>
    </row>
    <row r="5" spans="1:7" s="26" customFormat="1" x14ac:dyDescent="0.2">
      <c r="A5" s="5"/>
      <c r="B5" s="5"/>
      <c r="C5" s="5"/>
      <c r="D5" s="5"/>
      <c r="E5" s="5"/>
      <c r="F5" s="5"/>
      <c r="G5" s="5"/>
    </row>
    <row r="6" spans="1:7" s="26" customFormat="1" x14ac:dyDescent="0.2">
      <c r="A6" s="5"/>
      <c r="B6" s="5"/>
      <c r="C6" s="5"/>
      <c r="D6" s="5"/>
      <c r="E6" s="5"/>
      <c r="F6" s="5"/>
      <c r="G6" s="5"/>
    </row>
    <row r="7" spans="1:7" s="26" customFormat="1" x14ac:dyDescent="0.2">
      <c r="A7" s="5"/>
      <c r="B7" s="5"/>
      <c r="C7" s="5"/>
      <c r="D7" s="5"/>
      <c r="E7" s="5"/>
      <c r="F7" s="5"/>
      <c r="G7" s="5"/>
    </row>
    <row r="8" spans="1:7" s="26" customFormat="1" x14ac:dyDescent="0.2">
      <c r="A8" s="5"/>
      <c r="B8" s="5"/>
      <c r="C8" s="5"/>
      <c r="D8" s="5"/>
      <c r="E8" s="5"/>
      <c r="F8" s="5"/>
      <c r="G8" s="5"/>
    </row>
    <row r="9" spans="1:7" s="26" customFormat="1" x14ac:dyDescent="0.2">
      <c r="A9" s="5"/>
      <c r="B9" s="5"/>
      <c r="C9" s="5"/>
      <c r="D9" s="5"/>
      <c r="E9" s="5"/>
      <c r="F9" s="5"/>
      <c r="G9" s="5"/>
    </row>
    <row r="10" spans="1:7" s="26" customFormat="1" x14ac:dyDescent="0.2">
      <c r="A10" s="5"/>
      <c r="B10" s="5"/>
      <c r="C10" s="5"/>
      <c r="D10" s="5"/>
      <c r="E10" s="5"/>
      <c r="F10" s="5"/>
      <c r="G10" s="5"/>
    </row>
    <row r="11" spans="1:7" s="26" customFormat="1" x14ac:dyDescent="0.2">
      <c r="A11" s="5"/>
      <c r="B11" s="5"/>
      <c r="C11" s="5"/>
      <c r="D11" s="5"/>
      <c r="E11" s="5"/>
      <c r="F11" s="5"/>
      <c r="G11" s="5"/>
    </row>
    <row r="12" spans="1:7" s="26" customFormat="1" x14ac:dyDescent="0.2">
      <c r="A12" s="5"/>
      <c r="B12" s="5"/>
      <c r="C12" s="5"/>
      <c r="D12" s="5"/>
      <c r="E12" s="5"/>
      <c r="F12" s="5"/>
      <c r="G12" s="5"/>
    </row>
    <row r="13" spans="1:7" s="26" customFormat="1" x14ac:dyDescent="0.2">
      <c r="A13" s="5"/>
      <c r="B13" s="5"/>
      <c r="C13" s="5"/>
      <c r="D13" s="5"/>
      <c r="E13" s="5"/>
      <c r="F13" s="5"/>
      <c r="G13" s="5"/>
    </row>
    <row r="14" spans="1:7" s="26" customFormat="1" x14ac:dyDescent="0.2">
      <c r="A14" s="5"/>
      <c r="B14" s="5"/>
      <c r="C14" s="5"/>
      <c r="D14" s="5"/>
      <c r="E14" s="5"/>
      <c r="F14" s="5"/>
      <c r="G14" s="5"/>
    </row>
    <row r="15" spans="1:7" s="26" customFormat="1" x14ac:dyDescent="0.2">
      <c r="A15" s="5"/>
      <c r="B15" s="5"/>
      <c r="C15" s="5"/>
      <c r="D15" s="5"/>
      <c r="E15" s="5"/>
      <c r="F15" s="5"/>
      <c r="G15" s="5"/>
    </row>
    <row r="16" spans="1:7" s="26" customFormat="1" x14ac:dyDescent="0.2">
      <c r="A16" s="5"/>
      <c r="B16" s="5"/>
      <c r="C16" s="5"/>
      <c r="D16" s="5"/>
      <c r="E16" s="5"/>
      <c r="F16" s="5"/>
      <c r="G16" s="5"/>
    </row>
    <row r="17" spans="1:7" s="26" customFormat="1" x14ac:dyDescent="0.2">
      <c r="A17" s="5"/>
      <c r="B17" s="5"/>
      <c r="C17" s="5"/>
      <c r="D17" s="5"/>
      <c r="E17" s="5"/>
      <c r="F17" s="5"/>
      <c r="G17" s="5"/>
    </row>
    <row r="18" spans="1:7" s="26" customFormat="1" x14ac:dyDescent="0.2">
      <c r="A18" s="5"/>
      <c r="B18" s="5"/>
      <c r="C18" s="5"/>
      <c r="D18" s="5"/>
      <c r="E18" s="5"/>
      <c r="F18" s="5"/>
      <c r="G18" s="5"/>
    </row>
    <row r="19" spans="1:7" s="26" customFormat="1" x14ac:dyDescent="0.2">
      <c r="A19" s="5"/>
      <c r="B19" s="5"/>
      <c r="C19" s="5"/>
      <c r="D19" s="5"/>
      <c r="E19" s="5"/>
      <c r="F19" s="5"/>
      <c r="G19" s="5"/>
    </row>
    <row r="20" spans="1:7" s="26" customFormat="1" x14ac:dyDescent="0.2">
      <c r="A20" s="5"/>
      <c r="B20" s="5"/>
      <c r="C20" s="5"/>
      <c r="D20" s="5"/>
      <c r="E20" s="5"/>
      <c r="F20" s="5"/>
      <c r="G20" s="5"/>
    </row>
    <row r="21" spans="1:7" s="26" customFormat="1" x14ac:dyDescent="0.2">
      <c r="A21" s="5"/>
      <c r="B21" s="5"/>
      <c r="C21" s="5"/>
      <c r="D21" s="5"/>
      <c r="E21" s="5"/>
      <c r="F21" s="5"/>
      <c r="G21" s="5"/>
    </row>
    <row r="22" spans="1:7" s="26" customFormat="1" x14ac:dyDescent="0.2">
      <c r="A22" s="5"/>
      <c r="B22" s="5"/>
      <c r="C22" s="5"/>
      <c r="D22" s="5"/>
      <c r="E22" s="5"/>
      <c r="F22" s="5"/>
      <c r="G22" s="5"/>
    </row>
    <row r="23" spans="1:7" s="26" customFormat="1" x14ac:dyDescent="0.2">
      <c r="A23" s="5"/>
      <c r="B23" s="5"/>
      <c r="C23" s="5"/>
      <c r="D23" s="5"/>
      <c r="E23" s="5"/>
      <c r="F23" s="5"/>
      <c r="G23" s="5"/>
    </row>
    <row r="24" spans="1:7" s="26" customFormat="1" ht="13.5" thickBot="1" x14ac:dyDescent="0.25">
      <c r="A24" s="5"/>
      <c r="B24" s="5"/>
      <c r="C24" s="5"/>
      <c r="D24" s="5"/>
      <c r="E24" s="5"/>
      <c r="F24" s="5"/>
      <c r="G24" s="5"/>
    </row>
    <row r="25" spans="1:7" ht="15.75" customHeight="1" thickBot="1" x14ac:dyDescent="0.25">
      <c r="A25" s="5"/>
      <c r="B25" s="585"/>
      <c r="C25" s="691" t="s">
        <v>50</v>
      </c>
      <c r="D25" s="691"/>
      <c r="E25" s="691"/>
      <c r="F25" s="691"/>
      <c r="G25" s="692"/>
    </row>
    <row r="26" spans="1:7" ht="13.5" thickBot="1" x14ac:dyDescent="0.25">
      <c r="A26" s="584"/>
      <c r="B26" s="581"/>
      <c r="C26" s="691" t="s">
        <v>52</v>
      </c>
      <c r="D26" s="691"/>
      <c r="E26" s="691"/>
      <c r="F26" s="691"/>
      <c r="G26" s="692"/>
    </row>
    <row r="27" spans="1:7" ht="13.5" thickBot="1" x14ac:dyDescent="0.25">
      <c r="A27" s="5"/>
      <c r="B27" s="16"/>
      <c r="C27" s="582" t="s">
        <v>54</v>
      </c>
      <c r="D27" s="582" t="s">
        <v>55</v>
      </c>
      <c r="E27" s="582" t="s">
        <v>56</v>
      </c>
      <c r="F27" s="582" t="s">
        <v>57</v>
      </c>
      <c r="G27" s="583" t="s">
        <v>58</v>
      </c>
    </row>
    <row r="28" spans="1:7" ht="25.5" x14ac:dyDescent="0.2">
      <c r="A28" s="5"/>
      <c r="B28" s="15" t="s">
        <v>312</v>
      </c>
      <c r="C28" s="31">
        <v>56.00799846403379</v>
      </c>
      <c r="D28" s="31">
        <v>30.691783120094669</v>
      </c>
      <c r="E28" s="31">
        <v>-17.966807235349279</v>
      </c>
      <c r="F28" s="31">
        <v>-14.122904482311469</v>
      </c>
      <c r="G28" s="32">
        <v>-10.843543725160316</v>
      </c>
    </row>
    <row r="29" spans="1:7" x14ac:dyDescent="0.2">
      <c r="A29" s="5"/>
      <c r="B29" s="15" t="s">
        <v>62</v>
      </c>
      <c r="C29" s="31"/>
      <c r="D29" s="31"/>
      <c r="E29" s="31"/>
      <c r="F29" s="31"/>
      <c r="G29" s="32"/>
    </row>
    <row r="30" spans="1:7" x14ac:dyDescent="0.2">
      <c r="A30" s="5"/>
      <c r="B30" s="15" t="s">
        <v>313</v>
      </c>
      <c r="C30" s="31">
        <v>-23.016377991007104</v>
      </c>
      <c r="D30" s="31">
        <v>-12.504561497870618</v>
      </c>
      <c r="E30" s="31">
        <v>-5.1294398695756005</v>
      </c>
      <c r="F30" s="31">
        <v>1.2774963445934588</v>
      </c>
      <c r="G30" s="32">
        <v>4.8664658191696013</v>
      </c>
    </row>
    <row r="31" spans="1:7" x14ac:dyDescent="0.2">
      <c r="A31" s="5"/>
      <c r="B31" s="15" t="s">
        <v>314</v>
      </c>
      <c r="C31" s="31">
        <v>-19.079096252986112</v>
      </c>
      <c r="D31" s="31">
        <v>-9.8670820399004331</v>
      </c>
      <c r="E31" s="31">
        <v>-4.4323257552430073</v>
      </c>
      <c r="F31" s="31">
        <v>-2.6028531256366731</v>
      </c>
      <c r="G31" s="32">
        <v>-1.8056517719315452</v>
      </c>
    </row>
    <row r="32" spans="1:7" x14ac:dyDescent="0.2">
      <c r="A32" s="5"/>
      <c r="B32" s="15" t="s">
        <v>315</v>
      </c>
      <c r="C32" s="31">
        <v>2.7090012314385166</v>
      </c>
      <c r="D32" s="31">
        <v>-4.4048543286361381</v>
      </c>
      <c r="E32" s="31">
        <v>-5.3396652972443697</v>
      </c>
      <c r="F32" s="31">
        <v>-1.8067380544426488</v>
      </c>
      <c r="G32" s="32">
        <v>-0.99703304950333405</v>
      </c>
    </row>
    <row r="33" spans="1:7" x14ac:dyDescent="0.2">
      <c r="A33" s="5"/>
      <c r="B33" s="15" t="s">
        <v>316</v>
      </c>
      <c r="C33" s="31">
        <v>-6.6462829694595165</v>
      </c>
      <c r="D33" s="31">
        <v>-1.591422280972095</v>
      </c>
      <c r="E33" s="31">
        <v>0.76574839976133902</v>
      </c>
      <c r="F33" s="31">
        <v>1.3669377863814951</v>
      </c>
      <c r="G33" s="32">
        <v>2.9089649206732004</v>
      </c>
    </row>
    <row r="34" spans="1:7" x14ac:dyDescent="0.2">
      <c r="A34" s="5"/>
      <c r="B34" s="15" t="s">
        <v>317</v>
      </c>
      <c r="C34" s="31">
        <v>79.024376455040894</v>
      </c>
      <c r="D34" s="31">
        <v>43.196344617965288</v>
      </c>
      <c r="E34" s="31">
        <v>-12.837367365773678</v>
      </c>
      <c r="F34" s="31">
        <v>-15.400400826904928</v>
      </c>
      <c r="G34" s="32">
        <v>-15.710009544329917</v>
      </c>
    </row>
    <row r="35" spans="1:7" ht="25.5" x14ac:dyDescent="0.2">
      <c r="A35" s="5"/>
      <c r="B35" s="15" t="s">
        <v>318</v>
      </c>
      <c r="C35" s="31">
        <v>52.449206096053757</v>
      </c>
      <c r="D35" s="31">
        <v>42.193745428858072</v>
      </c>
      <c r="E35" s="31">
        <v>-12.739974004449577</v>
      </c>
      <c r="F35" s="31">
        <v>-15.106978709272029</v>
      </c>
      <c r="G35" s="32">
        <v>-15.766245606974847</v>
      </c>
    </row>
    <row r="36" spans="1:7" x14ac:dyDescent="0.2">
      <c r="A36" s="5"/>
      <c r="B36" s="15" t="s">
        <v>319</v>
      </c>
      <c r="C36" s="31">
        <v>24.018189486345602</v>
      </c>
      <c r="D36" s="31">
        <v>0</v>
      </c>
      <c r="E36" s="31">
        <v>0</v>
      </c>
      <c r="F36" s="31">
        <v>0</v>
      </c>
      <c r="G36" s="32">
        <v>0</v>
      </c>
    </row>
    <row r="37" spans="1:7" x14ac:dyDescent="0.2">
      <c r="A37" s="5"/>
      <c r="B37" s="15" t="s">
        <v>320</v>
      </c>
      <c r="C37" s="31">
        <v>7.2789999999999999</v>
      </c>
      <c r="D37" s="31">
        <v>0</v>
      </c>
      <c r="E37" s="31">
        <v>0</v>
      </c>
      <c r="F37" s="31">
        <v>0</v>
      </c>
      <c r="G37" s="32">
        <v>0</v>
      </c>
    </row>
    <row r="38" spans="1:7" ht="13.5" thickBot="1" x14ac:dyDescent="0.25">
      <c r="A38" s="5"/>
      <c r="B38" s="16" t="s">
        <v>77</v>
      </c>
      <c r="C38" s="33">
        <v>-4.7220191273584646</v>
      </c>
      <c r="D38" s="33">
        <v>1.0025991891072152</v>
      </c>
      <c r="E38" s="33">
        <v>-9.7393361324101591E-2</v>
      </c>
      <c r="F38" s="33">
        <v>-0.2934221176328986</v>
      </c>
      <c r="G38" s="34">
        <v>5.6236062644929419E-2</v>
      </c>
    </row>
  </sheetData>
  <mergeCells count="2">
    <mergeCell ref="C26:G26"/>
    <mergeCell ref="C25:G25"/>
  </mergeCells>
  <hyperlinks>
    <hyperlink ref="A1" location="Contents!A1" display="Contents!A1"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sheetPr>
  <dimension ref="A1"/>
  <sheetViews>
    <sheetView showGridLines="0"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K48"/>
  <sheetViews>
    <sheetView showGridLines="0" workbookViewId="0"/>
  </sheetViews>
  <sheetFormatPr defaultRowHeight="12.75" x14ac:dyDescent="0.2"/>
  <cols>
    <col min="1" max="1" width="9.140625" style="5"/>
    <col min="2" max="2" width="40" style="5" customWidth="1"/>
    <col min="3" max="9" width="8.140625" style="5" customWidth="1"/>
    <col min="10" max="16384" width="9.140625" style="5"/>
  </cols>
  <sheetData>
    <row r="1" spans="1:11" ht="39.950000000000003" customHeight="1" x14ac:dyDescent="0.2">
      <c r="A1" s="7" t="s">
        <v>49</v>
      </c>
    </row>
    <row r="2" spans="1:11" ht="17.25" x14ac:dyDescent="0.3">
      <c r="A2" s="88"/>
      <c r="B2" s="6" t="s">
        <v>16</v>
      </c>
    </row>
    <row r="3" spans="1:11" ht="13.5" thickBot="1" x14ac:dyDescent="0.25">
      <c r="A3" s="88"/>
      <c r="B3" s="161"/>
      <c r="C3" s="160"/>
      <c r="D3" s="160"/>
      <c r="E3" s="160"/>
      <c r="F3" s="160"/>
      <c r="G3" s="160"/>
      <c r="H3" s="160"/>
      <c r="I3" s="160"/>
      <c r="J3" s="88"/>
      <c r="K3" s="88"/>
    </row>
    <row r="4" spans="1:11" x14ac:dyDescent="0.2">
      <c r="A4" s="88"/>
      <c r="B4" s="164"/>
      <c r="C4" s="693" t="s">
        <v>50</v>
      </c>
      <c r="D4" s="693"/>
      <c r="E4" s="693"/>
      <c r="F4" s="693"/>
      <c r="G4" s="693"/>
      <c r="H4" s="693"/>
      <c r="I4" s="693"/>
      <c r="J4" s="88"/>
      <c r="K4" s="88"/>
    </row>
    <row r="5" spans="1:11" x14ac:dyDescent="0.2">
      <c r="A5" s="88"/>
      <c r="B5" s="165"/>
      <c r="C5" s="166" t="s">
        <v>51</v>
      </c>
      <c r="D5" s="694" t="s">
        <v>52</v>
      </c>
      <c r="E5" s="694"/>
      <c r="F5" s="694"/>
      <c r="G5" s="694"/>
      <c r="H5" s="694"/>
      <c r="I5" s="694"/>
      <c r="J5" s="88"/>
      <c r="K5" s="88"/>
    </row>
    <row r="6" spans="1:11" x14ac:dyDescent="0.2">
      <c r="A6" s="88"/>
      <c r="B6" s="167"/>
      <c r="C6" s="20" t="s">
        <v>53</v>
      </c>
      <c r="D6" s="20" t="s">
        <v>54</v>
      </c>
      <c r="E6" s="168" t="s">
        <v>55</v>
      </c>
      <c r="F6" s="20" t="s">
        <v>56</v>
      </c>
      <c r="G6" s="20" t="s">
        <v>57</v>
      </c>
      <c r="H6" s="20" t="s">
        <v>58</v>
      </c>
      <c r="I6" s="168" t="s">
        <v>59</v>
      </c>
      <c r="J6" s="88"/>
      <c r="K6" s="88"/>
    </row>
    <row r="7" spans="1:11" x14ac:dyDescent="0.2">
      <c r="A7" s="88"/>
      <c r="B7" s="169" t="s">
        <v>321</v>
      </c>
      <c r="C7" s="97"/>
      <c r="D7" s="97"/>
      <c r="E7" s="170"/>
      <c r="F7" s="170"/>
      <c r="G7" s="170"/>
      <c r="H7" s="170"/>
      <c r="I7" s="98"/>
      <c r="J7" s="88"/>
      <c r="K7" s="88"/>
    </row>
    <row r="8" spans="1:11" x14ac:dyDescent="0.2">
      <c r="A8" s="88"/>
      <c r="B8" s="162" t="s">
        <v>322</v>
      </c>
      <c r="C8" s="171">
        <v>320.77001600000006</v>
      </c>
      <c r="D8" s="171">
        <v>455.96085772108387</v>
      </c>
      <c r="E8" s="171">
        <v>405.08611179396269</v>
      </c>
      <c r="F8" s="171">
        <v>365.58699522303755</v>
      </c>
      <c r="G8" s="171">
        <v>380.06056775649898</v>
      </c>
      <c r="H8" s="171">
        <v>396.33890741391758</v>
      </c>
      <c r="I8" s="172">
        <v>413.41919707437296</v>
      </c>
      <c r="J8" s="88"/>
      <c r="K8" s="88"/>
    </row>
    <row r="9" spans="1:11" x14ac:dyDescent="0.2">
      <c r="A9" s="88"/>
      <c r="B9" s="163" t="s">
        <v>323</v>
      </c>
      <c r="C9" s="171">
        <v>469.18298399999998</v>
      </c>
      <c r="D9" s="171">
        <v>572.94163903247886</v>
      </c>
      <c r="E9" s="171">
        <v>487.7556982311786</v>
      </c>
      <c r="F9" s="171">
        <v>498.24465455097311</v>
      </c>
      <c r="G9" s="171">
        <v>515.28024135571218</v>
      </c>
      <c r="H9" s="171">
        <v>531.4868298315979</v>
      </c>
      <c r="I9" s="172">
        <v>552.02664370537457</v>
      </c>
      <c r="J9" s="88"/>
      <c r="K9" s="88"/>
    </row>
    <row r="10" spans="1:11" x14ac:dyDescent="0.2">
      <c r="A10" s="88"/>
      <c r="B10" s="586" t="s">
        <v>62</v>
      </c>
      <c r="C10" s="171"/>
      <c r="D10" s="171"/>
      <c r="E10" s="171"/>
      <c r="F10" s="171"/>
      <c r="G10" s="171"/>
      <c r="H10" s="171"/>
      <c r="I10" s="172"/>
      <c r="J10" s="88"/>
      <c r="K10" s="88"/>
    </row>
    <row r="11" spans="1:11" x14ac:dyDescent="0.2">
      <c r="A11" s="88"/>
      <c r="B11" s="173" t="s">
        <v>74</v>
      </c>
      <c r="C11" s="171">
        <v>227.69189759802435</v>
      </c>
      <c r="D11" s="171">
        <v>246.22076419323432</v>
      </c>
      <c r="E11" s="171">
        <v>246.69502539366363</v>
      </c>
      <c r="F11" s="171">
        <v>251.7967661609847</v>
      </c>
      <c r="G11" s="171">
        <v>259.45368543795024</v>
      </c>
      <c r="H11" s="171">
        <v>267.50118108213019</v>
      </c>
      <c r="I11" s="171">
        <v>277.76817122866333</v>
      </c>
      <c r="J11" s="88"/>
      <c r="K11" s="88"/>
    </row>
    <row r="12" spans="1:11" ht="15" x14ac:dyDescent="0.2">
      <c r="A12" s="88"/>
      <c r="B12" s="173" t="s">
        <v>754</v>
      </c>
      <c r="C12" s="171">
        <v>2.1480000000000001</v>
      </c>
      <c r="D12" s="171">
        <v>83.448005925278295</v>
      </c>
      <c r="E12" s="171">
        <v>0</v>
      </c>
      <c r="F12" s="171">
        <v>0</v>
      </c>
      <c r="G12" s="171">
        <v>0</v>
      </c>
      <c r="H12" s="171">
        <v>0</v>
      </c>
      <c r="I12" s="172">
        <v>0</v>
      </c>
      <c r="J12" s="88"/>
      <c r="K12" s="88"/>
    </row>
    <row r="13" spans="1:11" x14ac:dyDescent="0.2">
      <c r="A13" s="88"/>
      <c r="B13" s="173" t="s">
        <v>324</v>
      </c>
      <c r="C13" s="171">
        <v>53.538557450959466</v>
      </c>
      <c r="D13" s="171">
        <v>48.763716465182505</v>
      </c>
      <c r="E13" s="171">
        <v>56.559820152903633</v>
      </c>
      <c r="F13" s="171">
        <v>56.594474073050399</v>
      </c>
      <c r="G13" s="171">
        <v>58.481061513010843</v>
      </c>
      <c r="H13" s="171">
        <v>60.430513704024769</v>
      </c>
      <c r="I13" s="172">
        <v>62.111608789556087</v>
      </c>
      <c r="J13" s="88"/>
      <c r="K13" s="88"/>
    </row>
    <row r="14" spans="1:11" ht="15" x14ac:dyDescent="0.2">
      <c r="A14" s="88"/>
      <c r="B14" s="173" t="s">
        <v>755</v>
      </c>
      <c r="C14" s="171">
        <v>36.920802987121846</v>
      </c>
      <c r="D14" s="171">
        <v>23.510206283894266</v>
      </c>
      <c r="E14" s="171">
        <v>17.590186332138508</v>
      </c>
      <c r="F14" s="171">
        <v>21.155165885819404</v>
      </c>
      <c r="G14" s="171">
        <v>25.50850222501116</v>
      </c>
      <c r="H14" s="171">
        <v>27.303884979806178</v>
      </c>
      <c r="I14" s="172">
        <v>29.022556642936419</v>
      </c>
      <c r="J14" s="88"/>
      <c r="K14" s="88"/>
    </row>
    <row r="15" spans="1:11" x14ac:dyDescent="0.2">
      <c r="A15" s="88"/>
      <c r="B15" s="173" t="s">
        <v>325</v>
      </c>
      <c r="C15" s="171">
        <v>29.194734</v>
      </c>
      <c r="D15" s="171">
        <v>42.256502723428433</v>
      </c>
      <c r="E15" s="171">
        <v>36.215754771764608</v>
      </c>
      <c r="F15" s="171">
        <v>34.906318092823533</v>
      </c>
      <c r="G15" s="171">
        <v>36.301133394161823</v>
      </c>
      <c r="H15" s="171">
        <v>37.74402049358374</v>
      </c>
      <c r="I15" s="172">
        <v>39.444420907886446</v>
      </c>
      <c r="J15" s="88"/>
      <c r="K15" s="88"/>
    </row>
    <row r="16" spans="1:11" x14ac:dyDescent="0.2">
      <c r="A16" s="88"/>
      <c r="B16" s="173" t="s">
        <v>326</v>
      </c>
      <c r="C16" s="171">
        <v>10.89229264399701</v>
      </c>
      <c r="D16" s="171">
        <v>10.132983383703584</v>
      </c>
      <c r="E16" s="171">
        <v>11.348507014956937</v>
      </c>
      <c r="F16" s="171">
        <v>8.9165571680494846</v>
      </c>
      <c r="G16" s="171">
        <v>4.8742287234797237</v>
      </c>
      <c r="H16" s="171">
        <v>2.283296956561371</v>
      </c>
      <c r="I16" s="172">
        <v>1.6704365687204699</v>
      </c>
      <c r="J16" s="88"/>
      <c r="K16" s="88"/>
    </row>
    <row r="17" spans="1:11" x14ac:dyDescent="0.2">
      <c r="A17" s="88"/>
      <c r="B17" s="173" t="s">
        <v>327</v>
      </c>
      <c r="C17" s="171">
        <v>6.2844399999999947</v>
      </c>
      <c r="D17" s="171">
        <v>1.3639813031663284</v>
      </c>
      <c r="E17" s="171">
        <v>0.41908598117903262</v>
      </c>
      <c r="F17" s="171">
        <v>1.4638789860799366</v>
      </c>
      <c r="G17" s="171">
        <v>0.95012841522859071</v>
      </c>
      <c r="H17" s="171">
        <v>0.37156297269447852</v>
      </c>
      <c r="I17" s="172">
        <v>0.26254400702102748</v>
      </c>
      <c r="J17" s="88"/>
      <c r="K17" s="88"/>
    </row>
    <row r="18" spans="1:11" x14ac:dyDescent="0.2">
      <c r="A18" s="88"/>
      <c r="B18" s="173" t="s">
        <v>328</v>
      </c>
      <c r="C18" s="171">
        <v>7.3790472672159293</v>
      </c>
      <c r="D18" s="171">
        <v>8.2967745640820727</v>
      </c>
      <c r="E18" s="171">
        <v>7.9805309019429318</v>
      </c>
      <c r="F18" s="171">
        <v>9.0550992241526878</v>
      </c>
      <c r="G18" s="171">
        <v>10.416919017418532</v>
      </c>
      <c r="H18" s="171">
        <v>11.620767238600473</v>
      </c>
      <c r="I18" s="172">
        <v>12.427435397793808</v>
      </c>
      <c r="J18" s="88"/>
      <c r="K18" s="88"/>
    </row>
    <row r="19" spans="1:11" x14ac:dyDescent="0.2">
      <c r="A19" s="88"/>
      <c r="B19" s="173" t="s">
        <v>329</v>
      </c>
      <c r="C19" s="171">
        <v>3.5112641169200001</v>
      </c>
      <c r="D19" s="171">
        <v>3.6851872245799999</v>
      </c>
      <c r="E19" s="171">
        <v>3.964390348325153</v>
      </c>
      <c r="F19" s="171">
        <v>4.0247595101551532</v>
      </c>
      <c r="G19" s="171">
        <v>3.9850595101551529</v>
      </c>
      <c r="H19" s="171">
        <v>4.0748660409700008</v>
      </c>
      <c r="I19" s="172">
        <v>4.1668169322569568</v>
      </c>
      <c r="J19" s="88"/>
      <c r="K19" s="88"/>
    </row>
    <row r="20" spans="1:11" x14ac:dyDescent="0.2">
      <c r="A20" s="88"/>
      <c r="B20" s="173" t="s">
        <v>330</v>
      </c>
      <c r="C20" s="171">
        <v>1.042484</v>
      </c>
      <c r="D20" s="171">
        <v>1.564209</v>
      </c>
      <c r="E20" s="171">
        <v>1.2352839999999998</v>
      </c>
      <c r="F20" s="171">
        <v>1.1522190000000001</v>
      </c>
      <c r="G20" s="171">
        <v>1.0728579999999999</v>
      </c>
      <c r="H20" s="171">
        <v>1.16449</v>
      </c>
      <c r="I20" s="172">
        <v>0.96803000000000006</v>
      </c>
      <c r="J20" s="88"/>
      <c r="K20" s="88"/>
    </row>
    <row r="21" spans="1:11" x14ac:dyDescent="0.2">
      <c r="A21" s="88"/>
      <c r="B21" s="173" t="s">
        <v>331</v>
      </c>
      <c r="C21" s="171">
        <v>1.3340000000000001</v>
      </c>
      <c r="D21" s="171">
        <v>1.3340000000000001</v>
      </c>
      <c r="E21" s="171">
        <v>1.3340000000000001</v>
      </c>
      <c r="F21" s="171">
        <v>1.3340000000000001</v>
      </c>
      <c r="G21" s="171">
        <v>1.3340000000000001</v>
      </c>
      <c r="H21" s="171">
        <v>1.3340000000000001</v>
      </c>
      <c r="I21" s="172">
        <v>1.3340000000000001</v>
      </c>
      <c r="J21" s="88"/>
      <c r="K21" s="88"/>
    </row>
    <row r="22" spans="1:11" x14ac:dyDescent="0.2">
      <c r="A22" s="88"/>
      <c r="B22" s="174" t="s">
        <v>332</v>
      </c>
      <c r="C22" s="171">
        <v>0.38300000000000001</v>
      </c>
      <c r="D22" s="171">
        <v>0.40699999999999997</v>
      </c>
      <c r="E22" s="171">
        <v>0.43099999999999999</v>
      </c>
      <c r="F22" s="171">
        <v>0.45500000000000002</v>
      </c>
      <c r="G22" s="171">
        <v>0.47899999999999998</v>
      </c>
      <c r="H22" s="171">
        <v>0.503</v>
      </c>
      <c r="I22" s="172">
        <v>0.52700000000000002</v>
      </c>
      <c r="J22" s="88"/>
      <c r="K22" s="88"/>
    </row>
    <row r="23" spans="1:11" x14ac:dyDescent="0.2">
      <c r="A23" s="88"/>
      <c r="B23" s="174" t="s">
        <v>333</v>
      </c>
      <c r="C23" s="171">
        <v>17.725369628116802</v>
      </c>
      <c r="D23" s="171">
        <v>18.853797648862347</v>
      </c>
      <c r="E23" s="171">
        <v>19.71838615728662</v>
      </c>
      <c r="F23" s="171">
        <v>20.831117243290812</v>
      </c>
      <c r="G23" s="171">
        <v>22.041917414820887</v>
      </c>
      <c r="H23" s="171">
        <v>23.117304892321616</v>
      </c>
      <c r="I23" s="172">
        <v>24.230595200534104</v>
      </c>
      <c r="J23" s="88"/>
      <c r="K23" s="88"/>
    </row>
    <row r="24" spans="1:11" x14ac:dyDescent="0.2">
      <c r="A24" s="88"/>
      <c r="B24" s="173" t="s">
        <v>334</v>
      </c>
      <c r="C24" s="171">
        <v>44.738999999999997</v>
      </c>
      <c r="D24" s="171">
        <v>46.749802727025831</v>
      </c>
      <c r="E24" s="171">
        <v>49.017823993435996</v>
      </c>
      <c r="F24" s="171">
        <v>51.323039282460435</v>
      </c>
      <c r="G24" s="171">
        <v>53.614398784896331</v>
      </c>
      <c r="H24" s="171">
        <v>56.032506741422097</v>
      </c>
      <c r="I24" s="172">
        <v>58.468439254097675</v>
      </c>
      <c r="J24" s="88"/>
      <c r="K24" s="88"/>
    </row>
    <row r="25" spans="1:11" x14ac:dyDescent="0.2">
      <c r="A25" s="88"/>
      <c r="B25" s="173" t="s">
        <v>335</v>
      </c>
      <c r="C25" s="171">
        <v>16.589907642131784</v>
      </c>
      <c r="D25" s="171">
        <v>23.03839616957902</v>
      </c>
      <c r="E25" s="171">
        <v>21.307068793404753</v>
      </c>
      <c r="F25" s="171">
        <v>21.774000968281346</v>
      </c>
      <c r="G25" s="171">
        <v>22.703064651460618</v>
      </c>
      <c r="H25" s="171">
        <v>23.702728690491316</v>
      </c>
      <c r="I25" s="172">
        <v>25.014445084231294</v>
      </c>
      <c r="J25" s="88"/>
      <c r="K25" s="88"/>
    </row>
    <row r="26" spans="1:11" x14ac:dyDescent="0.2">
      <c r="A26" s="88"/>
      <c r="B26" s="173" t="s">
        <v>224</v>
      </c>
      <c r="C26" s="171">
        <v>8.9610000000000003</v>
      </c>
      <c r="D26" s="171">
        <v>10.590999999999999</v>
      </c>
      <c r="E26" s="171">
        <v>11.256</v>
      </c>
      <c r="F26" s="171">
        <v>11.022</v>
      </c>
      <c r="G26" s="171">
        <v>11.641</v>
      </c>
      <c r="H26" s="171">
        <v>11.816000000000001</v>
      </c>
      <c r="I26" s="172">
        <v>12.263999999999999</v>
      </c>
      <c r="J26" s="88"/>
      <c r="K26" s="88"/>
    </row>
    <row r="27" spans="1:11" x14ac:dyDescent="0.2">
      <c r="A27" s="88"/>
      <c r="B27" s="173" t="s">
        <v>336</v>
      </c>
      <c r="C27" s="171">
        <v>1.8227838424453615</v>
      </c>
      <c r="D27" s="171">
        <v>2.502343439512472</v>
      </c>
      <c r="E27" s="171">
        <v>2.9643488285628896</v>
      </c>
      <c r="F27" s="171">
        <v>2.4990564395575956</v>
      </c>
      <c r="G27" s="171">
        <v>2.434845591200463</v>
      </c>
      <c r="H27" s="171">
        <v>2.5187852224065566</v>
      </c>
      <c r="I27" s="172">
        <v>2.4412971943789121</v>
      </c>
      <c r="J27" s="88"/>
      <c r="K27" s="88"/>
    </row>
    <row r="28" spans="1:11" x14ac:dyDescent="0.2">
      <c r="A28" s="88"/>
      <c r="B28" s="175" t="s">
        <v>337</v>
      </c>
      <c r="C28" s="176">
        <v>-0.97559717693257098</v>
      </c>
      <c r="D28" s="176">
        <v>0.22296798094952452</v>
      </c>
      <c r="E28" s="176">
        <v>-0.28151443838612555</v>
      </c>
      <c r="F28" s="176">
        <v>-5.8797483732425118E-2</v>
      </c>
      <c r="G28" s="176">
        <v>-1.1561323082117382E-2</v>
      </c>
      <c r="H28" s="176">
        <v>-3.2079183414861177E-2</v>
      </c>
      <c r="I28" s="176">
        <v>-9.5153502702007592E-2</v>
      </c>
      <c r="J28" s="88"/>
      <c r="K28" s="88"/>
    </row>
    <row r="29" spans="1:11" x14ac:dyDescent="0.2">
      <c r="A29" s="88"/>
      <c r="B29" s="177" t="s">
        <v>338</v>
      </c>
      <c r="C29" s="178">
        <v>789.95299999999997</v>
      </c>
      <c r="D29" s="178">
        <v>1028.9024967535627</v>
      </c>
      <c r="E29" s="178">
        <v>892.84181002514129</v>
      </c>
      <c r="F29" s="178">
        <v>863.83164977401066</v>
      </c>
      <c r="G29" s="178">
        <v>895.34080911221122</v>
      </c>
      <c r="H29" s="178">
        <v>927.82573724551548</v>
      </c>
      <c r="I29" s="178">
        <v>965.44584077974753</v>
      </c>
      <c r="J29" s="88"/>
      <c r="K29" s="88"/>
    </row>
    <row r="30" spans="1:11" x14ac:dyDescent="0.2">
      <c r="A30" s="88"/>
      <c r="B30" s="179" t="s">
        <v>339</v>
      </c>
      <c r="C30" s="171"/>
      <c r="D30" s="171"/>
      <c r="E30" s="171"/>
      <c r="F30" s="171"/>
      <c r="G30" s="171"/>
      <c r="H30" s="171"/>
      <c r="I30" s="172"/>
      <c r="J30" s="88"/>
      <c r="K30" s="88"/>
    </row>
    <row r="31" spans="1:11" x14ac:dyDescent="0.2">
      <c r="A31" s="88"/>
      <c r="B31" s="163" t="s">
        <v>340</v>
      </c>
      <c r="C31" s="171">
        <v>58.022251999999995</v>
      </c>
      <c r="D31" s="171">
        <v>72.029679050659198</v>
      </c>
      <c r="E31" s="171">
        <v>81.883767434268421</v>
      </c>
      <c r="F31" s="171">
        <v>86.6130445811486</v>
      </c>
      <c r="G31" s="171">
        <v>91.516732338452741</v>
      </c>
      <c r="H31" s="171">
        <v>94.794079231947691</v>
      </c>
      <c r="I31" s="172">
        <v>98.565263322618634</v>
      </c>
      <c r="J31" s="88"/>
      <c r="K31" s="88"/>
    </row>
    <row r="32" spans="1:11" x14ac:dyDescent="0.2">
      <c r="A32" s="88"/>
      <c r="B32" s="163" t="s">
        <v>341</v>
      </c>
      <c r="C32" s="171">
        <v>35.677748000000001</v>
      </c>
      <c r="D32" s="171">
        <v>63.647149014851678</v>
      </c>
      <c r="E32" s="171">
        <v>36.768504985177387</v>
      </c>
      <c r="F32" s="171">
        <v>40.040398683801492</v>
      </c>
      <c r="G32" s="171">
        <v>40.529616986144312</v>
      </c>
      <c r="H32" s="171">
        <v>41.347111266329485</v>
      </c>
      <c r="I32" s="172">
        <v>42.088578615551931</v>
      </c>
      <c r="J32" s="88"/>
      <c r="K32" s="88"/>
    </row>
    <row r="33" spans="1:11" x14ac:dyDescent="0.2">
      <c r="A33" s="88"/>
      <c r="B33" s="587" t="s">
        <v>62</v>
      </c>
      <c r="C33" s="171"/>
      <c r="D33" s="171"/>
      <c r="E33" s="171"/>
      <c r="F33" s="171"/>
      <c r="G33" s="171"/>
      <c r="H33" s="171"/>
      <c r="I33" s="172"/>
      <c r="J33" s="88"/>
      <c r="K33" s="88"/>
    </row>
    <row r="34" spans="1:11" x14ac:dyDescent="0.2">
      <c r="A34" s="88"/>
      <c r="B34" s="180" t="s">
        <v>342</v>
      </c>
      <c r="C34" s="171">
        <v>12.97417210186013</v>
      </c>
      <c r="D34" s="171">
        <v>6.7976082884214257</v>
      </c>
      <c r="E34" s="171">
        <v>7.3594517924171239</v>
      </c>
      <c r="F34" s="171">
        <v>8.5376067076898945</v>
      </c>
      <c r="G34" s="171">
        <v>7.9463109774245737</v>
      </c>
      <c r="H34" s="171">
        <v>8.2372452266961709</v>
      </c>
      <c r="I34" s="172">
        <v>8.5439675720217032</v>
      </c>
      <c r="J34" s="88"/>
      <c r="K34" s="88"/>
    </row>
    <row r="35" spans="1:11" x14ac:dyDescent="0.2">
      <c r="A35" s="88"/>
      <c r="B35" s="180" t="s">
        <v>343</v>
      </c>
      <c r="C35" s="171">
        <v>10.83</v>
      </c>
      <c r="D35" s="171">
        <v>9.9945755587312686</v>
      </c>
      <c r="E35" s="171">
        <v>10.336952214435073</v>
      </c>
      <c r="F35" s="171">
        <v>10.722214331174753</v>
      </c>
      <c r="G35" s="171">
        <v>10.914075672053496</v>
      </c>
      <c r="H35" s="171">
        <v>11.112596403538696</v>
      </c>
      <c r="I35" s="172">
        <v>11.318045919012054</v>
      </c>
      <c r="J35" s="88"/>
      <c r="K35" s="88"/>
    </row>
    <row r="36" spans="1:11" x14ac:dyDescent="0.2">
      <c r="A36" s="88"/>
      <c r="B36" s="173" t="s">
        <v>344</v>
      </c>
      <c r="C36" s="171">
        <v>10.174773348236625</v>
      </c>
      <c r="D36" s="171">
        <v>10.598532403483492</v>
      </c>
      <c r="E36" s="171">
        <v>11.189947207748189</v>
      </c>
      <c r="F36" s="171">
        <v>11.697990149520667</v>
      </c>
      <c r="G36" s="171">
        <v>12.22622877445477</v>
      </c>
      <c r="H36" s="171">
        <v>12.782705426700129</v>
      </c>
      <c r="I36" s="172">
        <v>13.249206107630204</v>
      </c>
      <c r="J36" s="88"/>
      <c r="K36" s="88"/>
    </row>
    <row r="37" spans="1:11" x14ac:dyDescent="0.2">
      <c r="A37" s="88"/>
      <c r="B37" s="173" t="s">
        <v>333</v>
      </c>
      <c r="C37" s="171">
        <v>0.7273848716647211</v>
      </c>
      <c r="D37" s="171">
        <v>1.9771989066652123</v>
      </c>
      <c r="E37" s="171">
        <v>1.9771989066652123</v>
      </c>
      <c r="F37" s="171">
        <v>2.7240489066652125</v>
      </c>
      <c r="G37" s="171">
        <v>2.2240489066652125</v>
      </c>
      <c r="H37" s="171">
        <v>1.7240489066652125</v>
      </c>
      <c r="I37" s="172">
        <v>1.2240489066652125</v>
      </c>
      <c r="J37" s="88"/>
      <c r="K37" s="88"/>
    </row>
    <row r="38" spans="1:11" x14ac:dyDescent="0.2">
      <c r="A38" s="88"/>
      <c r="B38" s="173" t="s">
        <v>345</v>
      </c>
      <c r="C38" s="171">
        <v>4.001976</v>
      </c>
      <c r="D38" s="171">
        <v>5.0220219999999998</v>
      </c>
      <c r="E38" s="171">
        <v>4.9041967693404978</v>
      </c>
      <c r="F38" s="171">
        <v>5.866849406586538</v>
      </c>
      <c r="G38" s="171">
        <v>6.1141906390905936</v>
      </c>
      <c r="H38" s="171">
        <v>6.3154734367234795</v>
      </c>
      <c r="I38" s="172">
        <v>6.5579328522410325</v>
      </c>
      <c r="J38" s="88"/>
      <c r="K38" s="88"/>
    </row>
    <row r="39" spans="1:11" x14ac:dyDescent="0.2">
      <c r="A39" s="88"/>
      <c r="B39" s="173" t="s">
        <v>346</v>
      </c>
      <c r="C39" s="171">
        <v>0</v>
      </c>
      <c r="D39" s="171">
        <v>1.5</v>
      </c>
      <c r="E39" s="171">
        <v>1.2</v>
      </c>
      <c r="F39" s="171">
        <v>1.117</v>
      </c>
      <c r="G39" s="171">
        <v>1.117</v>
      </c>
      <c r="H39" s="171">
        <v>1.117</v>
      </c>
      <c r="I39" s="172">
        <v>1.117</v>
      </c>
      <c r="J39" s="88"/>
      <c r="K39" s="88"/>
    </row>
    <row r="40" spans="1:11" x14ac:dyDescent="0.2">
      <c r="A40" s="88"/>
      <c r="B40" s="173" t="s">
        <v>347</v>
      </c>
      <c r="C40" s="171">
        <v>0</v>
      </c>
      <c r="D40" s="171">
        <v>29.47</v>
      </c>
      <c r="E40" s="171">
        <v>0</v>
      </c>
      <c r="F40" s="171">
        <v>0</v>
      </c>
      <c r="G40" s="171">
        <v>0</v>
      </c>
      <c r="H40" s="171">
        <v>0</v>
      </c>
      <c r="I40" s="171">
        <v>0</v>
      </c>
      <c r="J40" s="88"/>
      <c r="K40" s="88"/>
    </row>
    <row r="41" spans="1:11" x14ac:dyDescent="0.2">
      <c r="A41" s="88"/>
      <c r="B41" s="173" t="s">
        <v>348</v>
      </c>
      <c r="C41" s="171">
        <v>0.33836751970789863</v>
      </c>
      <c r="D41" s="171">
        <v>0.71677850387678532</v>
      </c>
      <c r="E41" s="171">
        <v>0.70303995446471235</v>
      </c>
      <c r="F41" s="171">
        <v>0.7133426921517757</v>
      </c>
      <c r="G41" s="171">
        <v>0.70949648624587758</v>
      </c>
      <c r="H41" s="171">
        <v>0.66920669784178888</v>
      </c>
      <c r="I41" s="172">
        <v>0.61379039582122774</v>
      </c>
      <c r="J41" s="88"/>
      <c r="K41" s="88"/>
    </row>
    <row r="42" spans="1:11" x14ac:dyDescent="0.2">
      <c r="A42" s="88"/>
      <c r="B42" s="175" t="s">
        <v>349</v>
      </c>
      <c r="C42" s="176">
        <v>-3.3689258414693795</v>
      </c>
      <c r="D42" s="176">
        <v>-2.4295666463265029</v>
      </c>
      <c r="E42" s="176">
        <v>-0.9022818598934268</v>
      </c>
      <c r="F42" s="176">
        <v>-1.3386535099873471</v>
      </c>
      <c r="G42" s="176">
        <v>-0.72173446979020883</v>
      </c>
      <c r="H42" s="176">
        <v>-0.61116483183598835</v>
      </c>
      <c r="I42" s="176">
        <v>-0.53541313783949596</v>
      </c>
      <c r="J42" s="88"/>
      <c r="K42" s="88"/>
    </row>
    <row r="43" spans="1:11" x14ac:dyDescent="0.2">
      <c r="A43" s="88"/>
      <c r="B43" s="181" t="s">
        <v>350</v>
      </c>
      <c r="C43" s="178">
        <v>93.699999999999989</v>
      </c>
      <c r="D43" s="178">
        <v>135.67682806551088</v>
      </c>
      <c r="E43" s="178">
        <v>118.65227241944581</v>
      </c>
      <c r="F43" s="178">
        <v>126.65344326495008</v>
      </c>
      <c r="G43" s="178">
        <v>132.04634932459706</v>
      </c>
      <c r="H43" s="178">
        <v>136.14119049827718</v>
      </c>
      <c r="I43" s="178">
        <v>140.65384193817056</v>
      </c>
      <c r="J43" s="88"/>
      <c r="K43" s="88"/>
    </row>
    <row r="44" spans="1:11" x14ac:dyDescent="0.2">
      <c r="A44" s="88"/>
      <c r="B44" s="162" t="s">
        <v>823</v>
      </c>
      <c r="C44" s="171">
        <v>-51.426000000000002</v>
      </c>
      <c r="D44" s="171">
        <v>-54.081610866221332</v>
      </c>
      <c r="E44" s="171">
        <v>-56.169174709271573</v>
      </c>
      <c r="F44" s="171">
        <v>-58.42969583256685</v>
      </c>
      <c r="G44" s="171">
        <v>-60.786220513852804</v>
      </c>
      <c r="H44" s="171">
        <v>-63.27713119763677</v>
      </c>
      <c r="I44" s="172">
        <v>-65.774298260948243</v>
      </c>
      <c r="J44" s="88"/>
      <c r="K44" s="88"/>
    </row>
    <row r="45" spans="1:11" x14ac:dyDescent="0.2">
      <c r="A45" s="88"/>
      <c r="B45" s="182" t="s">
        <v>351</v>
      </c>
      <c r="C45" s="176">
        <v>42.273999999999987</v>
      </c>
      <c r="D45" s="176">
        <v>81.59521719928955</v>
      </c>
      <c r="E45" s="176">
        <v>62.483097710174235</v>
      </c>
      <c r="F45" s="176">
        <v>68.223747432383234</v>
      </c>
      <c r="G45" s="176">
        <v>71.260128810744249</v>
      </c>
      <c r="H45" s="176">
        <v>72.864059300640406</v>
      </c>
      <c r="I45" s="176">
        <v>74.879543677222316</v>
      </c>
      <c r="J45" s="88"/>
      <c r="K45" s="88"/>
    </row>
    <row r="46" spans="1:11" x14ac:dyDescent="0.2">
      <c r="A46" s="88"/>
      <c r="B46" s="183" t="s">
        <v>352</v>
      </c>
      <c r="C46" s="184">
        <v>883.65300000000002</v>
      </c>
      <c r="D46" s="184">
        <v>1164.5793248190735</v>
      </c>
      <c r="E46" s="184">
        <v>1011.4940824445871</v>
      </c>
      <c r="F46" s="184">
        <v>990.48509303896071</v>
      </c>
      <c r="G46" s="184">
        <v>1027.3871584368082</v>
      </c>
      <c r="H46" s="184">
        <v>1063.9669277437927</v>
      </c>
      <c r="I46" s="184">
        <v>1106.0996827179181</v>
      </c>
      <c r="J46" s="88"/>
      <c r="K46" s="88"/>
    </row>
    <row r="47" spans="1:11" x14ac:dyDescent="0.2">
      <c r="A47" s="88"/>
      <c r="B47" s="695" t="s">
        <v>756</v>
      </c>
      <c r="C47" s="673"/>
      <c r="D47" s="673"/>
      <c r="E47" s="673"/>
      <c r="F47" s="673"/>
      <c r="G47" s="673"/>
      <c r="H47" s="673"/>
      <c r="I47" s="672"/>
      <c r="J47" s="88"/>
      <c r="K47" s="88"/>
    </row>
    <row r="48" spans="1:11" ht="13.5" thickBot="1" x14ac:dyDescent="0.25">
      <c r="A48" s="88"/>
      <c r="B48" s="689" t="s">
        <v>757</v>
      </c>
      <c r="C48" s="689"/>
      <c r="D48" s="689"/>
      <c r="E48" s="689"/>
      <c r="F48" s="689"/>
      <c r="G48" s="689"/>
      <c r="H48" s="689"/>
      <c r="I48" s="689"/>
      <c r="J48" s="88"/>
      <c r="K48" s="88"/>
    </row>
  </sheetData>
  <mergeCells count="4">
    <mergeCell ref="C4:I4"/>
    <mergeCell ref="D5:I5"/>
    <mergeCell ref="B47:I47"/>
    <mergeCell ref="B48:I48"/>
  </mergeCells>
  <hyperlinks>
    <hyperlink ref="A1" location="Contents!A1" display="Contents!A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J50"/>
  <sheetViews>
    <sheetView showGridLines="0" workbookViewId="0"/>
  </sheetViews>
  <sheetFormatPr defaultRowHeight="12.75" x14ac:dyDescent="0.2"/>
  <cols>
    <col min="1" max="1" width="9.140625" style="5"/>
    <col min="2" max="2" width="42" style="5" customWidth="1"/>
    <col min="3" max="8" width="8.28515625" style="5" customWidth="1"/>
    <col min="9" max="16384" width="9.140625" style="5"/>
  </cols>
  <sheetData>
    <row r="1" spans="1:8" ht="39.950000000000003" customHeight="1" x14ac:dyDescent="0.2">
      <c r="A1" s="7" t="s">
        <v>49</v>
      </c>
    </row>
    <row r="2" spans="1:8" ht="17.25" x14ac:dyDescent="0.3">
      <c r="B2" s="6" t="s">
        <v>17</v>
      </c>
    </row>
    <row r="3" spans="1:8" ht="15.75" thickBot="1" x14ac:dyDescent="0.3">
      <c r="B3" s="247"/>
      <c r="C3" s="248"/>
      <c r="D3" s="249"/>
      <c r="E3" s="249"/>
      <c r="F3" s="24"/>
      <c r="G3" s="24"/>
      <c r="H3" s="107"/>
    </row>
    <row r="4" spans="1:8" x14ac:dyDescent="0.2">
      <c r="B4" s="58"/>
      <c r="C4" s="696" t="s">
        <v>50</v>
      </c>
      <c r="D4" s="696"/>
      <c r="E4" s="696"/>
      <c r="F4" s="696"/>
      <c r="G4" s="696"/>
      <c r="H4" s="696"/>
    </row>
    <row r="5" spans="1:8" x14ac:dyDescent="0.2">
      <c r="B5" s="59"/>
      <c r="C5" s="60" t="s">
        <v>51</v>
      </c>
      <c r="D5" s="697" t="s">
        <v>52</v>
      </c>
      <c r="E5" s="697"/>
      <c r="F5" s="697"/>
      <c r="G5" s="697"/>
      <c r="H5" s="697"/>
    </row>
    <row r="6" spans="1:8" x14ac:dyDescent="0.2">
      <c r="A6" s="88"/>
      <c r="B6" s="250"/>
      <c r="C6" s="20" t="s">
        <v>53</v>
      </c>
      <c r="D6" s="20" t="s">
        <v>54</v>
      </c>
      <c r="E6" s="168" t="s">
        <v>55</v>
      </c>
      <c r="F6" s="20" t="s">
        <v>56</v>
      </c>
      <c r="G6" s="20" t="s">
        <v>57</v>
      </c>
      <c r="H6" s="20" t="s">
        <v>58</v>
      </c>
    </row>
    <row r="7" spans="1:8" x14ac:dyDescent="0.2">
      <c r="A7" s="88"/>
      <c r="B7" s="251" t="s">
        <v>321</v>
      </c>
      <c r="C7" s="97"/>
      <c r="D7" s="170"/>
      <c r="E7" s="170"/>
      <c r="F7" s="170"/>
      <c r="G7" s="170"/>
      <c r="H7" s="170"/>
    </row>
    <row r="8" spans="1:8" x14ac:dyDescent="0.2">
      <c r="A8" s="88"/>
      <c r="B8" s="252" t="s">
        <v>322</v>
      </c>
      <c r="C8" s="171">
        <v>4.479009000000076</v>
      </c>
      <c r="D8" s="171">
        <v>116.20290013803026</v>
      </c>
      <c r="E8" s="171">
        <v>43.791341880515404</v>
      </c>
      <c r="F8" s="171">
        <v>-10.30643704404747</v>
      </c>
      <c r="G8" s="171">
        <v>-11.695117510162447</v>
      </c>
      <c r="H8" s="171">
        <v>-12.220152499784831</v>
      </c>
    </row>
    <row r="9" spans="1:8" x14ac:dyDescent="0.2">
      <c r="A9" s="88"/>
      <c r="B9" s="253" t="s">
        <v>323</v>
      </c>
      <c r="C9" s="171">
        <v>-1.9993645549516827</v>
      </c>
      <c r="D9" s="171">
        <v>96.934993255646589</v>
      </c>
      <c r="E9" s="171">
        <v>-5.014346413327246</v>
      </c>
      <c r="F9" s="171">
        <v>-7.3033185030987511</v>
      </c>
      <c r="G9" s="171">
        <v>-2.8057522858410948</v>
      </c>
      <c r="H9" s="171">
        <v>-0.71962218313615267</v>
      </c>
    </row>
    <row r="10" spans="1:8" x14ac:dyDescent="0.2">
      <c r="A10" s="88"/>
      <c r="B10" s="588" t="s">
        <v>62</v>
      </c>
      <c r="C10" s="171"/>
      <c r="D10" s="171"/>
      <c r="E10" s="171"/>
      <c r="F10" s="171"/>
      <c r="G10" s="171"/>
      <c r="H10" s="171"/>
    </row>
    <row r="11" spans="1:8" x14ac:dyDescent="0.2">
      <c r="A11" s="88"/>
      <c r="B11" s="254" t="s">
        <v>74</v>
      </c>
      <c r="C11" s="171">
        <v>3.0879228654032147</v>
      </c>
      <c r="D11" s="171">
        <v>15.002322495527437</v>
      </c>
      <c r="E11" s="171">
        <v>8.9195847586742332</v>
      </c>
      <c r="F11" s="171">
        <v>4.9874157853375607</v>
      </c>
      <c r="G11" s="171">
        <v>2.5374448833251222</v>
      </c>
      <c r="H11" s="171">
        <v>0.66890574009721604</v>
      </c>
    </row>
    <row r="12" spans="1:8" ht="15" x14ac:dyDescent="0.2">
      <c r="A12" s="88"/>
      <c r="B12" s="173" t="s">
        <v>754</v>
      </c>
      <c r="C12" s="171">
        <v>2.1480000000000001</v>
      </c>
      <c r="D12" s="171">
        <v>83.448005925278295</v>
      </c>
      <c r="E12" s="171">
        <v>0</v>
      </c>
      <c r="F12" s="171">
        <v>0</v>
      </c>
      <c r="G12" s="171">
        <v>0</v>
      </c>
      <c r="H12" s="171">
        <v>0</v>
      </c>
    </row>
    <row r="13" spans="1:8" x14ac:dyDescent="0.2">
      <c r="A13" s="88"/>
      <c r="B13" s="99" t="s">
        <v>324</v>
      </c>
      <c r="C13" s="171">
        <v>-0.35722214514653672</v>
      </c>
      <c r="D13" s="171">
        <v>-6.2330305580953009</v>
      </c>
      <c r="E13" s="171">
        <v>1.5061108205661498</v>
      </c>
      <c r="F13" s="171">
        <v>-0.29351579890874291</v>
      </c>
      <c r="G13" s="171">
        <v>-7.1649204151341905E-2</v>
      </c>
      <c r="H13" s="171">
        <v>0.34783425164037851</v>
      </c>
    </row>
    <row r="14" spans="1:8" ht="15" x14ac:dyDescent="0.2">
      <c r="A14" s="88"/>
      <c r="B14" s="254" t="s">
        <v>755</v>
      </c>
      <c r="C14" s="171">
        <v>-1.0926431761599389</v>
      </c>
      <c r="D14" s="171">
        <v>-10.96569172471985</v>
      </c>
      <c r="E14" s="171">
        <v>-20.231951496395226</v>
      </c>
      <c r="F14" s="171">
        <v>-16.701590350571568</v>
      </c>
      <c r="G14" s="171">
        <v>-11.764462870627828</v>
      </c>
      <c r="H14" s="171">
        <v>-9.4439434858660789</v>
      </c>
    </row>
    <row r="15" spans="1:8" x14ac:dyDescent="0.2">
      <c r="A15" s="88"/>
      <c r="B15" s="254" t="s">
        <v>325</v>
      </c>
      <c r="C15" s="171">
        <v>-2.7701172063350619</v>
      </c>
      <c r="D15" s="171">
        <v>8.7464903459352428</v>
      </c>
      <c r="E15" s="171">
        <v>0.63429384009597101</v>
      </c>
      <c r="F15" s="171">
        <v>-2.5242744308516905</v>
      </c>
      <c r="G15" s="171">
        <v>-2.5902150022235233</v>
      </c>
      <c r="H15" s="171">
        <v>-2.9353136739535231</v>
      </c>
    </row>
    <row r="16" spans="1:8" x14ac:dyDescent="0.2">
      <c r="A16" s="88"/>
      <c r="B16" s="99" t="s">
        <v>326</v>
      </c>
      <c r="C16" s="171">
        <v>-0.10713840316712719</v>
      </c>
      <c r="D16" s="171">
        <v>1.1095252620387139</v>
      </c>
      <c r="E16" s="171">
        <v>0.19907085895193433</v>
      </c>
      <c r="F16" s="171">
        <v>0.49343921016261483</v>
      </c>
      <c r="G16" s="171">
        <v>0.15614771538321115</v>
      </c>
      <c r="H16" s="171">
        <v>6.2466191054921794E-2</v>
      </c>
    </row>
    <row r="17" spans="1:8" x14ac:dyDescent="0.2">
      <c r="A17" s="88"/>
      <c r="B17" s="99" t="s">
        <v>327</v>
      </c>
      <c r="C17" s="171">
        <v>-0.62686319325037587</v>
      </c>
      <c r="D17" s="171">
        <v>-2.8220915688188404</v>
      </c>
      <c r="E17" s="171">
        <v>-2.5279446995436161</v>
      </c>
      <c r="F17" s="171">
        <v>-0.49828448613721776</v>
      </c>
      <c r="G17" s="171">
        <v>-0.25933159316947929</v>
      </c>
      <c r="H17" s="171">
        <v>0.11520625289158581</v>
      </c>
    </row>
    <row r="18" spans="1:8" x14ac:dyDescent="0.2">
      <c r="A18" s="88"/>
      <c r="B18" s="254" t="s">
        <v>328</v>
      </c>
      <c r="C18" s="171">
        <v>0.58776276588547027</v>
      </c>
      <c r="D18" s="171">
        <v>0.93915368870847882</v>
      </c>
      <c r="E18" s="171">
        <v>5.489191353093581E-2</v>
      </c>
      <c r="F18" s="171">
        <v>0.60595147607986455</v>
      </c>
      <c r="G18" s="171">
        <v>1.5715523852404161</v>
      </c>
      <c r="H18" s="171">
        <v>2.4292519975352942</v>
      </c>
    </row>
    <row r="19" spans="1:8" x14ac:dyDescent="0.2">
      <c r="A19" s="88"/>
      <c r="B19" s="99" t="s">
        <v>329</v>
      </c>
      <c r="C19" s="171">
        <v>-0.31548786522166061</v>
      </c>
      <c r="D19" s="171">
        <v>-0.27246759251699926</v>
      </c>
      <c r="E19" s="171">
        <v>-2.6959877992434933E-2</v>
      </c>
      <c r="F19" s="171">
        <v>-7.9776425294948439E-2</v>
      </c>
      <c r="G19" s="171">
        <v>-6.5912945718533233E-2</v>
      </c>
      <c r="H19" s="171">
        <v>-0.15578425034660537</v>
      </c>
    </row>
    <row r="20" spans="1:8" x14ac:dyDescent="0.2">
      <c r="A20" s="88"/>
      <c r="B20" s="99" t="s">
        <v>330</v>
      </c>
      <c r="C20" s="171">
        <v>-0.22471406666666671</v>
      </c>
      <c r="D20" s="171">
        <v>0.27553300000000025</v>
      </c>
      <c r="E20" s="171">
        <v>0.1184314666666666</v>
      </c>
      <c r="F20" s="171">
        <v>0.10695957777777787</v>
      </c>
      <c r="G20" s="171">
        <v>7.7713755555555597E-2</v>
      </c>
      <c r="H20" s="171">
        <v>0.25525748888888911</v>
      </c>
    </row>
    <row r="21" spans="1:8" x14ac:dyDescent="0.2">
      <c r="A21" s="88"/>
      <c r="B21" s="254" t="s">
        <v>331</v>
      </c>
      <c r="C21" s="171">
        <v>0</v>
      </c>
      <c r="D21" s="171">
        <v>0</v>
      </c>
      <c r="E21" s="171">
        <v>0</v>
      </c>
      <c r="F21" s="171">
        <v>0</v>
      </c>
      <c r="G21" s="171">
        <v>0</v>
      </c>
      <c r="H21" s="171">
        <v>0</v>
      </c>
    </row>
    <row r="22" spans="1:8" x14ac:dyDescent="0.2">
      <c r="A22" s="88"/>
      <c r="B22" s="199" t="s">
        <v>332</v>
      </c>
      <c r="C22" s="171">
        <v>0</v>
      </c>
      <c r="D22" s="171">
        <v>0</v>
      </c>
      <c r="E22" s="171">
        <v>0</v>
      </c>
      <c r="F22" s="171">
        <v>0</v>
      </c>
      <c r="G22" s="171">
        <v>0</v>
      </c>
      <c r="H22" s="171">
        <v>0</v>
      </c>
    </row>
    <row r="23" spans="1:8" x14ac:dyDescent="0.2">
      <c r="A23" s="88"/>
      <c r="B23" s="199" t="s">
        <v>333</v>
      </c>
      <c r="C23" s="171">
        <v>-1.7548699231681937</v>
      </c>
      <c r="D23" s="171">
        <v>-1.6052464528073358</v>
      </c>
      <c r="E23" s="171">
        <v>-1.6938767775444852</v>
      </c>
      <c r="F23" s="171">
        <v>-1.6079880566927862</v>
      </c>
      <c r="G23" s="171">
        <v>-1.474144369688581</v>
      </c>
      <c r="H23" s="171">
        <v>-1.5291510172259741</v>
      </c>
    </row>
    <row r="24" spans="1:8" x14ac:dyDescent="0.2">
      <c r="A24" s="88"/>
      <c r="B24" s="254" t="s">
        <v>334</v>
      </c>
      <c r="C24" s="171">
        <v>2.5539080562384768</v>
      </c>
      <c r="D24" s="171">
        <v>2.6258090982972888</v>
      </c>
      <c r="E24" s="171">
        <v>3.3587971516380506</v>
      </c>
      <c r="F24" s="171">
        <v>3.8768027831504384</v>
      </c>
      <c r="G24" s="171">
        <v>4.3201497382912848</v>
      </c>
      <c r="H24" s="171">
        <v>4.7601857199312789</v>
      </c>
    </row>
    <row r="25" spans="1:8" x14ac:dyDescent="0.2">
      <c r="A25" s="88"/>
      <c r="B25" s="254" t="s">
        <v>335</v>
      </c>
      <c r="C25" s="171">
        <v>-0.32124870287968932</v>
      </c>
      <c r="D25" s="171">
        <v>5.349524460634818</v>
      </c>
      <c r="E25" s="171">
        <v>2.9035684589737158</v>
      </c>
      <c r="F25" s="171">
        <v>2.7102065924735079</v>
      </c>
      <c r="G25" s="171">
        <v>2.97051962166951</v>
      </c>
      <c r="H25" s="171">
        <v>2.830973833941087</v>
      </c>
    </row>
    <row r="26" spans="1:8" x14ac:dyDescent="0.2">
      <c r="A26" s="88"/>
      <c r="B26" s="254" t="s">
        <v>224</v>
      </c>
      <c r="C26" s="171">
        <v>-1.7629999999999999</v>
      </c>
      <c r="D26" s="171">
        <v>-4.0000000000000924E-2</v>
      </c>
      <c r="E26" s="171">
        <v>0.29400000000000048</v>
      </c>
      <c r="F26" s="171">
        <v>0.1460000000000008</v>
      </c>
      <c r="G26" s="171">
        <v>0.10800000000000054</v>
      </c>
      <c r="H26" s="171">
        <v>-0.15899999999999892</v>
      </c>
    </row>
    <row r="27" spans="1:8" x14ac:dyDescent="0.2">
      <c r="A27" s="88"/>
      <c r="B27" s="99" t="s">
        <v>336</v>
      </c>
      <c r="C27" s="171">
        <v>0.2643822165391041</v>
      </c>
      <c r="D27" s="171">
        <v>1.2570288316924285</v>
      </c>
      <c r="E27" s="171">
        <v>1.559608325541904</v>
      </c>
      <c r="F27" s="171">
        <v>1.0245303648150292</v>
      </c>
      <c r="G27" s="171">
        <v>0.88696747805305409</v>
      </c>
      <c r="H27" s="171">
        <v>0.90008276449681057</v>
      </c>
    </row>
    <row r="28" spans="1:8" x14ac:dyDescent="0.2">
      <c r="A28" s="88"/>
      <c r="B28" s="175" t="s">
        <v>337</v>
      </c>
      <c r="C28" s="171">
        <v>-1.3080357770227249</v>
      </c>
      <c r="D28" s="171">
        <v>0.1201280444923999</v>
      </c>
      <c r="E28" s="171">
        <v>-8.1971156491093655E-2</v>
      </c>
      <c r="F28" s="171">
        <v>0.45080525556134776</v>
      </c>
      <c r="G28" s="171">
        <v>0.79146812222009</v>
      </c>
      <c r="H28" s="171">
        <v>1.1334060037786027</v>
      </c>
    </row>
    <row r="29" spans="1:8" x14ac:dyDescent="0.2">
      <c r="A29" s="88"/>
      <c r="B29" s="177" t="s">
        <v>338</v>
      </c>
      <c r="C29" s="178">
        <v>2.4796444450482795</v>
      </c>
      <c r="D29" s="178">
        <v>213.13789339367679</v>
      </c>
      <c r="E29" s="178">
        <v>38.776995467188158</v>
      </c>
      <c r="F29" s="178">
        <v>-17.609755547146278</v>
      </c>
      <c r="G29" s="178">
        <v>-14.500869796003485</v>
      </c>
      <c r="H29" s="178">
        <v>-12.939774682920984</v>
      </c>
    </row>
    <row r="30" spans="1:8" x14ac:dyDescent="0.2">
      <c r="A30" s="88"/>
      <c r="B30" s="251" t="s">
        <v>339</v>
      </c>
      <c r="C30" s="255"/>
      <c r="D30" s="255"/>
      <c r="E30" s="255"/>
      <c r="F30" s="255"/>
      <c r="G30" s="255"/>
      <c r="H30" s="255"/>
    </row>
    <row r="31" spans="1:8" x14ac:dyDescent="0.2">
      <c r="A31" s="88"/>
      <c r="B31" s="256" t="s">
        <v>340</v>
      </c>
      <c r="C31" s="171">
        <v>-1.9241270000000128</v>
      </c>
      <c r="D31" s="171">
        <v>0.79814533639115837</v>
      </c>
      <c r="E31" s="171">
        <v>-0.31840000000002533</v>
      </c>
      <c r="F31" s="171">
        <v>0</v>
      </c>
      <c r="G31" s="171">
        <v>0</v>
      </c>
      <c r="H31" s="171">
        <v>0</v>
      </c>
    </row>
    <row r="32" spans="1:8" x14ac:dyDescent="0.2">
      <c r="A32" s="88"/>
      <c r="B32" s="252" t="s">
        <v>341</v>
      </c>
      <c r="C32" s="171">
        <v>-3.4691135821793466</v>
      </c>
      <c r="D32" s="171">
        <v>22.948306170372661</v>
      </c>
      <c r="E32" s="171">
        <v>-4.3606078508244863</v>
      </c>
      <c r="F32" s="171">
        <v>-2.5758169366295718</v>
      </c>
      <c r="G32" s="171">
        <v>-2.9959031985300228</v>
      </c>
      <c r="H32" s="171">
        <v>-3.2655691233215194</v>
      </c>
    </row>
    <row r="33" spans="1:10" x14ac:dyDescent="0.2">
      <c r="A33" s="88"/>
      <c r="B33" s="257" t="s">
        <v>62</v>
      </c>
      <c r="C33" s="171"/>
      <c r="D33" s="171"/>
      <c r="E33" s="171"/>
      <c r="F33" s="171"/>
      <c r="G33" s="171"/>
      <c r="H33" s="171"/>
    </row>
    <row r="34" spans="1:10" x14ac:dyDescent="0.2">
      <c r="A34" s="88"/>
      <c r="B34" s="258" t="s">
        <v>342</v>
      </c>
      <c r="C34" s="171">
        <v>-0.13959213664830195</v>
      </c>
      <c r="D34" s="171">
        <v>-4.1468892057277618</v>
      </c>
      <c r="E34" s="171">
        <v>-2.9349920316623024</v>
      </c>
      <c r="F34" s="171">
        <v>-2.2642201053061797</v>
      </c>
      <c r="G34" s="171">
        <v>-2.3148524237542016</v>
      </c>
      <c r="H34" s="171">
        <v>-2.2022548355409928</v>
      </c>
    </row>
    <row r="35" spans="1:10" x14ac:dyDescent="0.2">
      <c r="A35" s="88"/>
      <c r="B35" s="258" t="s">
        <v>343</v>
      </c>
      <c r="C35" s="171">
        <v>-0.15059985000634946</v>
      </c>
      <c r="D35" s="171">
        <v>-1.3904125409664427</v>
      </c>
      <c r="E35" s="171">
        <v>-1.0140190793122592</v>
      </c>
      <c r="F35" s="171">
        <v>-0.73798551550390812</v>
      </c>
      <c r="G35" s="171">
        <v>-0.76103352538541102</v>
      </c>
      <c r="H35" s="171">
        <v>-0.82958879685355313</v>
      </c>
    </row>
    <row r="36" spans="1:10" x14ac:dyDescent="0.2">
      <c r="A36" s="88"/>
      <c r="B36" s="254" t="s">
        <v>344</v>
      </c>
      <c r="C36" s="171">
        <v>0.34071488896884539</v>
      </c>
      <c r="D36" s="171">
        <v>-2.3059532943623395E-3</v>
      </c>
      <c r="E36" s="171">
        <v>-5.6494427813955639E-2</v>
      </c>
      <c r="F36" s="171">
        <v>-0.20633871407176585</v>
      </c>
      <c r="G36" s="171">
        <v>-0.15777624410394786</v>
      </c>
      <c r="H36" s="171">
        <v>-3.5851484502771314E-2</v>
      </c>
    </row>
    <row r="37" spans="1:10" x14ac:dyDescent="0.2">
      <c r="A37" s="88"/>
      <c r="B37" s="254" t="s">
        <v>333</v>
      </c>
      <c r="C37" s="171">
        <v>-0.11487376685936468</v>
      </c>
      <c r="D37" s="171">
        <v>1.0567253345007972</v>
      </c>
      <c r="E37" s="171">
        <v>1.0701220637041717</v>
      </c>
      <c r="F37" s="171">
        <v>1.8258198306206959</v>
      </c>
      <c r="G37" s="171">
        <v>1.3316632703305475</v>
      </c>
      <c r="H37" s="171">
        <v>0.83552252520975345</v>
      </c>
    </row>
    <row r="38" spans="1:10" x14ac:dyDescent="0.2">
      <c r="A38" s="88"/>
      <c r="B38" s="254" t="s">
        <v>345</v>
      </c>
      <c r="C38" s="171">
        <v>0</v>
      </c>
      <c r="D38" s="171">
        <v>0.40002713099397358</v>
      </c>
      <c r="E38" s="171">
        <v>-0.51208708950495474</v>
      </c>
      <c r="F38" s="171">
        <v>0.23073377248466809</v>
      </c>
      <c r="G38" s="171">
        <v>0.28470497462662792</v>
      </c>
      <c r="H38" s="171">
        <v>0.28151346941986599</v>
      </c>
      <c r="I38" s="88"/>
      <c r="J38" s="88"/>
    </row>
    <row r="39" spans="1:10" x14ac:dyDescent="0.2">
      <c r="A39" s="88"/>
      <c r="B39" s="254" t="s">
        <v>346</v>
      </c>
      <c r="C39" s="171">
        <v>0</v>
      </c>
      <c r="D39" s="171">
        <v>-0.28743049999999948</v>
      </c>
      <c r="E39" s="171">
        <v>-5.6999999999998163E-3</v>
      </c>
      <c r="F39" s="171">
        <v>-1.918516666666692E-2</v>
      </c>
      <c r="G39" s="171">
        <v>-1.918516666666692E-2</v>
      </c>
      <c r="H39" s="171">
        <v>-1.918516666666692E-2</v>
      </c>
      <c r="I39" s="88"/>
      <c r="J39" s="88"/>
    </row>
    <row r="40" spans="1:10" x14ac:dyDescent="0.2">
      <c r="A40" s="88"/>
      <c r="B40" s="173" t="s">
        <v>347</v>
      </c>
      <c r="C40" s="171">
        <v>0</v>
      </c>
      <c r="D40" s="171">
        <v>29.47</v>
      </c>
      <c r="E40" s="171">
        <v>0</v>
      </c>
      <c r="F40" s="171">
        <v>0</v>
      </c>
      <c r="G40" s="171">
        <v>0</v>
      </c>
      <c r="H40" s="171">
        <v>0</v>
      </c>
      <c r="I40" s="88"/>
      <c r="J40" s="88"/>
    </row>
    <row r="41" spans="1:10" x14ac:dyDescent="0.2">
      <c r="A41" s="88"/>
      <c r="B41" s="99" t="s">
        <v>348</v>
      </c>
      <c r="C41" s="171">
        <v>-0.44828769853732581</v>
      </c>
      <c r="D41" s="171">
        <v>-4.741110928375647E-2</v>
      </c>
      <c r="E41" s="171">
        <v>-5.3359363276465732E-2</v>
      </c>
      <c r="F41" s="171">
        <v>-6.1887379467423065E-2</v>
      </c>
      <c r="G41" s="171">
        <v>-2.9413621720573269E-2</v>
      </c>
      <c r="H41" s="171">
        <v>2.5883088486291728E-2</v>
      </c>
      <c r="I41" s="88"/>
      <c r="J41" s="88"/>
    </row>
    <row r="42" spans="1:10" x14ac:dyDescent="0.2">
      <c r="A42" s="88"/>
      <c r="B42" s="175" t="s">
        <v>349</v>
      </c>
      <c r="C42" s="171">
        <v>-2.9564750190968576</v>
      </c>
      <c r="D42" s="171">
        <v>-2.103996985849784</v>
      </c>
      <c r="E42" s="171">
        <v>-0.85407792295872786</v>
      </c>
      <c r="F42" s="171">
        <v>-1.3427536587189908</v>
      </c>
      <c r="G42" s="171">
        <v>-1.3300104618563882</v>
      </c>
      <c r="H42" s="171">
        <v>-1.3216079228734481</v>
      </c>
      <c r="I42" s="88"/>
      <c r="J42" s="88"/>
    </row>
    <row r="43" spans="1:10" x14ac:dyDescent="0.2">
      <c r="A43" s="88"/>
      <c r="B43" s="259" t="s">
        <v>350</v>
      </c>
      <c r="C43" s="178">
        <v>-5.3932405821793736</v>
      </c>
      <c r="D43" s="178">
        <v>23.746451506763819</v>
      </c>
      <c r="E43" s="178">
        <v>-4.6790078508245188</v>
      </c>
      <c r="F43" s="178">
        <v>-2.5758169366295931</v>
      </c>
      <c r="G43" s="178">
        <v>-2.9959031985300157</v>
      </c>
      <c r="H43" s="178">
        <v>-3.2655691233215407</v>
      </c>
      <c r="I43" s="88"/>
      <c r="J43" s="88"/>
    </row>
    <row r="44" spans="1:10" x14ac:dyDescent="0.2">
      <c r="A44" s="88"/>
      <c r="B44" s="589" t="s">
        <v>823</v>
      </c>
      <c r="C44" s="255">
        <v>-1.4805702493933168</v>
      </c>
      <c r="D44" s="255">
        <v>-1.8644219456188793</v>
      </c>
      <c r="E44" s="255">
        <v>-2.1753666370005433</v>
      </c>
      <c r="F44" s="255">
        <v>-2.4126683153869735</v>
      </c>
      <c r="G44" s="255">
        <v>-2.6955684800520032</v>
      </c>
      <c r="H44" s="255">
        <v>-2.982211917856155</v>
      </c>
      <c r="I44" s="88"/>
      <c r="J44" s="88"/>
    </row>
    <row r="45" spans="1:10" x14ac:dyDescent="0.2">
      <c r="A45" s="88"/>
      <c r="B45" s="182" t="s">
        <v>351</v>
      </c>
      <c r="C45" s="176">
        <v>-6.8738108315726905</v>
      </c>
      <c r="D45" s="176">
        <v>21.882029561144947</v>
      </c>
      <c r="E45" s="176">
        <v>-6.854374487825055</v>
      </c>
      <c r="F45" s="176">
        <v>-4.9884852520165595</v>
      </c>
      <c r="G45" s="176">
        <v>-5.691471678582019</v>
      </c>
      <c r="H45" s="176">
        <v>-6.2477810411777028</v>
      </c>
      <c r="I45" s="88"/>
      <c r="J45" s="88"/>
    </row>
    <row r="46" spans="1:10" x14ac:dyDescent="0.2">
      <c r="A46" s="88"/>
      <c r="B46" s="261" t="s">
        <v>352</v>
      </c>
      <c r="C46" s="184">
        <v>-2.9135961371309804</v>
      </c>
      <c r="D46" s="184">
        <v>236.88434490044051</v>
      </c>
      <c r="E46" s="184">
        <v>34.097987616363639</v>
      </c>
      <c r="F46" s="184">
        <v>-20.1855724837759</v>
      </c>
      <c r="G46" s="184">
        <v>-17.496772994533558</v>
      </c>
      <c r="H46" s="184">
        <v>-16.205343806242581</v>
      </c>
      <c r="I46" s="88"/>
      <c r="J46" s="88"/>
    </row>
    <row r="47" spans="1:10" x14ac:dyDescent="0.2">
      <c r="A47" s="88"/>
      <c r="B47" s="687" t="s">
        <v>768</v>
      </c>
      <c r="C47" s="688"/>
      <c r="D47" s="688"/>
      <c r="E47" s="688"/>
      <c r="F47" s="688"/>
      <c r="G47" s="688"/>
      <c r="H47" s="688"/>
      <c r="I47" s="88"/>
      <c r="J47" s="88"/>
    </row>
    <row r="48" spans="1:10" ht="13.5" thickBot="1" x14ac:dyDescent="0.25">
      <c r="A48" s="88"/>
      <c r="B48" s="689" t="s">
        <v>757</v>
      </c>
      <c r="C48" s="689"/>
      <c r="D48" s="689"/>
      <c r="E48" s="689"/>
      <c r="F48" s="689"/>
      <c r="G48" s="689"/>
      <c r="H48" s="689"/>
      <c r="I48" s="88"/>
      <c r="J48" s="88"/>
    </row>
    <row r="49" spans="1:10" x14ac:dyDescent="0.2">
      <c r="A49" s="88"/>
      <c r="I49" s="88"/>
      <c r="J49" s="88"/>
    </row>
    <row r="50" spans="1:10" x14ac:dyDescent="0.2">
      <c r="A50" s="88"/>
    </row>
  </sheetData>
  <mergeCells count="4">
    <mergeCell ref="C4:H4"/>
    <mergeCell ref="D5:H5"/>
    <mergeCell ref="B47:H47"/>
    <mergeCell ref="B48:H48"/>
  </mergeCells>
  <hyperlinks>
    <hyperlink ref="A1" location="Contents!A1" display="Contents!A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H48"/>
  <sheetViews>
    <sheetView showGridLines="0" workbookViewId="0"/>
  </sheetViews>
  <sheetFormatPr defaultRowHeight="12.75" x14ac:dyDescent="0.2"/>
  <cols>
    <col min="1" max="1" width="9.140625" style="5"/>
    <col min="2" max="2" width="42" style="5" customWidth="1"/>
    <col min="3" max="8" width="8.28515625" style="5" customWidth="1"/>
    <col min="9" max="16384" width="9.140625" style="5"/>
  </cols>
  <sheetData>
    <row r="1" spans="1:8" ht="39.950000000000003" customHeight="1" x14ac:dyDescent="0.2">
      <c r="A1" s="7" t="s">
        <v>49</v>
      </c>
    </row>
    <row r="2" spans="1:8" ht="17.25" x14ac:dyDescent="0.3">
      <c r="B2" s="6" t="s">
        <v>824</v>
      </c>
    </row>
    <row r="3" spans="1:8" ht="15.75" thickBot="1" x14ac:dyDescent="0.3">
      <c r="B3" s="264"/>
      <c r="C3" s="265"/>
      <c r="D3" s="266"/>
      <c r="E3" s="266"/>
      <c r="F3" s="220"/>
      <c r="G3" s="220"/>
      <c r="H3" s="221"/>
    </row>
    <row r="4" spans="1:8" x14ac:dyDescent="0.2">
      <c r="B4" s="164"/>
      <c r="C4" s="698" t="s">
        <v>50</v>
      </c>
      <c r="D4" s="698"/>
      <c r="E4" s="698"/>
      <c r="F4" s="698"/>
      <c r="G4" s="698"/>
      <c r="H4" s="698"/>
    </row>
    <row r="5" spans="1:8" x14ac:dyDescent="0.2">
      <c r="B5" s="262"/>
      <c r="C5" s="263" t="s">
        <v>51</v>
      </c>
      <c r="D5" s="699" t="s">
        <v>52</v>
      </c>
      <c r="E5" s="699"/>
      <c r="F5" s="699"/>
      <c r="G5" s="699"/>
      <c r="H5" s="699"/>
    </row>
    <row r="6" spans="1:8" x14ac:dyDescent="0.2">
      <c r="B6" s="250"/>
      <c r="C6" s="20" t="s">
        <v>53</v>
      </c>
      <c r="D6" s="20" t="s">
        <v>54</v>
      </c>
      <c r="E6" s="168" t="s">
        <v>55</v>
      </c>
      <c r="F6" s="20" t="s">
        <v>56</v>
      </c>
      <c r="G6" s="20" t="s">
        <v>57</v>
      </c>
      <c r="H6" s="20" t="s">
        <v>58</v>
      </c>
    </row>
    <row r="7" spans="1:8" x14ac:dyDescent="0.2">
      <c r="B7" s="251" t="s">
        <v>321</v>
      </c>
      <c r="C7" s="97"/>
      <c r="D7" s="170"/>
      <c r="E7" s="170"/>
      <c r="F7" s="170"/>
      <c r="G7" s="170"/>
      <c r="H7" s="170"/>
    </row>
    <row r="8" spans="1:8" x14ac:dyDescent="0.2">
      <c r="B8" s="252" t="s">
        <v>322</v>
      </c>
      <c r="C8" s="171">
        <v>4.479009000000076</v>
      </c>
      <c r="D8" s="171">
        <v>51.744972519573707</v>
      </c>
      <c r="E8" s="171">
        <v>42.592741880515462</v>
      </c>
      <c r="F8" s="171">
        <v>-10.88943704404744</v>
      </c>
      <c r="G8" s="171">
        <v>-12.278117510162474</v>
      </c>
      <c r="H8" s="171">
        <v>-12.220152499784831</v>
      </c>
    </row>
    <row r="9" spans="1:8" x14ac:dyDescent="0.2">
      <c r="A9" s="88"/>
      <c r="B9" s="253" t="s">
        <v>323</v>
      </c>
      <c r="C9" s="171">
        <v>3.1366861574941822</v>
      </c>
      <c r="D9" s="171">
        <v>2.5089265051900611</v>
      </c>
      <c r="E9" s="171">
        <v>-8.2997063763738765</v>
      </c>
      <c r="F9" s="171">
        <v>-5.7457046369327145</v>
      </c>
      <c r="G9" s="171">
        <v>1.0808804002464285</v>
      </c>
      <c r="H9" s="171">
        <v>4.6770019802180514</v>
      </c>
    </row>
    <row r="10" spans="1:8" x14ac:dyDescent="0.2">
      <c r="A10" s="88"/>
      <c r="B10" s="588" t="s">
        <v>62</v>
      </c>
      <c r="C10" s="171"/>
      <c r="D10" s="171"/>
      <c r="E10" s="171"/>
      <c r="F10" s="171"/>
      <c r="G10" s="171"/>
      <c r="H10" s="171"/>
    </row>
    <row r="11" spans="1:8" x14ac:dyDescent="0.2">
      <c r="A11" s="88"/>
      <c r="B11" s="254" t="s">
        <v>74</v>
      </c>
      <c r="C11" s="171">
        <v>3.0879228654032147</v>
      </c>
      <c r="D11" s="171">
        <v>-18.98551623248008</v>
      </c>
      <c r="E11" s="171">
        <v>-9.1868528195934971</v>
      </c>
      <c r="F11" s="171">
        <v>-4.0337373755798467</v>
      </c>
      <c r="G11" s="171">
        <v>-2.8055709771609258</v>
      </c>
      <c r="H11" s="171">
        <v>-2.1562319604521463</v>
      </c>
    </row>
    <row r="12" spans="1:8" ht="15" x14ac:dyDescent="0.2">
      <c r="A12" s="88"/>
      <c r="B12" s="173" t="s">
        <v>754</v>
      </c>
      <c r="C12" s="171">
        <v>-0.35199999999999987</v>
      </c>
      <c r="D12" s="171">
        <v>10.102378322628297</v>
      </c>
      <c r="E12" s="171">
        <v>0</v>
      </c>
      <c r="F12" s="171">
        <v>0</v>
      </c>
      <c r="G12" s="171">
        <v>0</v>
      </c>
      <c r="H12" s="171">
        <v>0</v>
      </c>
    </row>
    <row r="13" spans="1:8" x14ac:dyDescent="0.2">
      <c r="A13" s="88"/>
      <c r="B13" s="99" t="s">
        <v>324</v>
      </c>
      <c r="C13" s="171">
        <v>-0.35722214514653672</v>
      </c>
      <c r="D13" s="171">
        <v>-11.489030558095301</v>
      </c>
      <c r="E13" s="171">
        <v>0.80411082056614447</v>
      </c>
      <c r="F13" s="171">
        <v>-0.90551579890874478</v>
      </c>
      <c r="G13" s="171">
        <v>-0.70164920415133736</v>
      </c>
      <c r="H13" s="171">
        <v>-0.28216574835962405</v>
      </c>
    </row>
    <row r="14" spans="1:8" ht="15" x14ac:dyDescent="0.2">
      <c r="A14" s="88"/>
      <c r="B14" s="254" t="s">
        <v>755</v>
      </c>
      <c r="C14" s="171">
        <v>-0.9525650459370425</v>
      </c>
      <c r="D14" s="171">
        <v>2.9127911583905579</v>
      </c>
      <c r="E14" s="171">
        <v>-5.7744731779045786</v>
      </c>
      <c r="F14" s="171">
        <v>-7.4546587074745148</v>
      </c>
      <c r="G14" s="171">
        <v>-3.643334513534171</v>
      </c>
      <c r="H14" s="171">
        <v>-2.186995314855551</v>
      </c>
    </row>
    <row r="15" spans="1:8" x14ac:dyDescent="0.2">
      <c r="A15" s="88"/>
      <c r="B15" s="254" t="s">
        <v>325</v>
      </c>
      <c r="C15" s="171">
        <v>-2.7701172063350619</v>
      </c>
      <c r="D15" s="171">
        <v>8.7464903459352428</v>
      </c>
      <c r="E15" s="171">
        <v>0.63429384009597101</v>
      </c>
      <c r="F15" s="171">
        <v>-2.5242744308516905</v>
      </c>
      <c r="G15" s="171">
        <v>-2.5902150022235233</v>
      </c>
      <c r="H15" s="171">
        <v>-2.9353136739535231</v>
      </c>
    </row>
    <row r="16" spans="1:8" x14ac:dyDescent="0.2">
      <c r="A16" s="88"/>
      <c r="B16" s="99" t="s">
        <v>326</v>
      </c>
      <c r="C16" s="171">
        <v>-0.10713840316712719</v>
      </c>
      <c r="D16" s="171">
        <v>1.1095252620387139</v>
      </c>
      <c r="E16" s="171">
        <v>0.19907085895193433</v>
      </c>
      <c r="F16" s="171">
        <v>0.49343921016261483</v>
      </c>
      <c r="G16" s="171">
        <v>0.15614771538321115</v>
      </c>
      <c r="H16" s="171">
        <v>6.2466191054921794E-2</v>
      </c>
    </row>
    <row r="17" spans="1:8" x14ac:dyDescent="0.2">
      <c r="A17" s="88"/>
      <c r="B17" s="99" t="s">
        <v>327</v>
      </c>
      <c r="C17" s="171">
        <v>-0.62686319325037587</v>
      </c>
      <c r="D17" s="171">
        <v>-2.8220915688188404</v>
      </c>
      <c r="E17" s="171">
        <v>-2.051927596936383</v>
      </c>
      <c r="F17" s="171">
        <v>4.2845950542273803E-2</v>
      </c>
      <c r="G17" s="171">
        <v>0.31635929111996852</v>
      </c>
      <c r="H17" s="171">
        <v>0.71236821965194486</v>
      </c>
    </row>
    <row r="18" spans="1:8" x14ac:dyDescent="0.2">
      <c r="A18" s="88"/>
      <c r="B18" s="254" t="s">
        <v>328</v>
      </c>
      <c r="C18" s="171">
        <v>0.64304726721592953</v>
      </c>
      <c r="D18" s="171">
        <v>3.9017745640820731</v>
      </c>
      <c r="E18" s="171">
        <v>1.7715309019429322</v>
      </c>
      <c r="F18" s="171">
        <v>1.7380992241526876</v>
      </c>
      <c r="G18" s="171">
        <v>2.4909190174185323</v>
      </c>
      <c r="H18" s="171">
        <v>3.2307672386004729</v>
      </c>
    </row>
    <row r="19" spans="1:8" x14ac:dyDescent="0.2">
      <c r="A19" s="88"/>
      <c r="B19" s="99" t="s">
        <v>329</v>
      </c>
      <c r="C19" s="171">
        <v>-0.31548786522166061</v>
      </c>
      <c r="D19" s="171">
        <v>-0.27246759251699926</v>
      </c>
      <c r="E19" s="171">
        <v>-2.6959877992434933E-2</v>
      </c>
      <c r="F19" s="171">
        <v>-7.9776425294948439E-2</v>
      </c>
      <c r="G19" s="171">
        <v>-6.5912945718533233E-2</v>
      </c>
      <c r="H19" s="171">
        <v>-0.15578425034660537</v>
      </c>
    </row>
    <row r="20" spans="1:8" x14ac:dyDescent="0.2">
      <c r="A20" s="88"/>
      <c r="B20" s="99" t="s">
        <v>330</v>
      </c>
      <c r="C20" s="171">
        <v>-0.22471406666666671</v>
      </c>
      <c r="D20" s="171">
        <v>0.27553300000000025</v>
      </c>
      <c r="E20" s="171">
        <v>0.1184314666666666</v>
      </c>
      <c r="F20" s="171">
        <v>0.10695957777777787</v>
      </c>
      <c r="G20" s="171">
        <v>7.7713755555555597E-2</v>
      </c>
      <c r="H20" s="171">
        <v>0.25525748888888911</v>
      </c>
    </row>
    <row r="21" spans="1:8" x14ac:dyDescent="0.2">
      <c r="A21" s="88"/>
      <c r="B21" s="254" t="s">
        <v>331</v>
      </c>
      <c r="C21" s="171">
        <v>0</v>
      </c>
      <c r="D21" s="171">
        <v>0</v>
      </c>
      <c r="E21" s="171">
        <v>0</v>
      </c>
      <c r="F21" s="171">
        <v>0</v>
      </c>
      <c r="G21" s="171">
        <v>0</v>
      </c>
      <c r="H21" s="171">
        <v>0</v>
      </c>
    </row>
    <row r="22" spans="1:8" x14ac:dyDescent="0.2">
      <c r="A22" s="88"/>
      <c r="B22" s="199" t="s">
        <v>332</v>
      </c>
      <c r="C22" s="171">
        <v>0</v>
      </c>
      <c r="D22" s="171">
        <v>0</v>
      </c>
      <c r="E22" s="171">
        <v>0</v>
      </c>
      <c r="F22" s="171">
        <v>0</v>
      </c>
      <c r="G22" s="171">
        <v>0</v>
      </c>
      <c r="H22" s="171">
        <v>0</v>
      </c>
    </row>
    <row r="23" spans="1:8" x14ac:dyDescent="0.2">
      <c r="A23" s="88"/>
      <c r="B23" s="199" t="s">
        <v>333</v>
      </c>
      <c r="C23" s="171">
        <v>-1.8498699231681925</v>
      </c>
      <c r="D23" s="171">
        <v>-1.6052464528073358</v>
      </c>
      <c r="E23" s="171">
        <v>-1.69730201975322</v>
      </c>
      <c r="F23" s="171">
        <v>-1.6184634172655805</v>
      </c>
      <c r="G23" s="171">
        <v>-1.4919055711370994</v>
      </c>
      <c r="H23" s="171">
        <v>-1.5540733317637461</v>
      </c>
    </row>
    <row r="24" spans="1:8" x14ac:dyDescent="0.2">
      <c r="A24" s="88"/>
      <c r="B24" s="99" t="s">
        <v>334</v>
      </c>
      <c r="C24" s="171">
        <v>2.9849999999999994</v>
      </c>
      <c r="D24" s="171">
        <v>2.6258090982972888</v>
      </c>
      <c r="E24" s="171">
        <v>3.3587971516380506</v>
      </c>
      <c r="F24" s="171">
        <v>3.8768027831504384</v>
      </c>
      <c r="G24" s="171">
        <v>4.3201497382912848</v>
      </c>
      <c r="H24" s="171">
        <v>4.7601857199312789</v>
      </c>
    </row>
    <row r="25" spans="1:8" x14ac:dyDescent="0.2">
      <c r="A25" s="88"/>
      <c r="B25" s="254" t="s">
        <v>335</v>
      </c>
      <c r="C25" s="171">
        <v>-0.32124870287968932</v>
      </c>
      <c r="D25" s="171">
        <v>5.1728352823516417</v>
      </c>
      <c r="E25" s="171">
        <v>3.0884369068937296</v>
      </c>
      <c r="F25" s="171">
        <v>2.8997391522802971</v>
      </c>
      <c r="G25" s="171">
        <v>3.1710834961303931</v>
      </c>
      <c r="H25" s="171">
        <v>3.0115926335463286</v>
      </c>
    </row>
    <row r="26" spans="1:8" x14ac:dyDescent="0.2">
      <c r="A26" s="88"/>
      <c r="B26" s="254" t="s">
        <v>224</v>
      </c>
      <c r="C26" s="171">
        <v>-1.7629999999999999</v>
      </c>
      <c r="D26" s="171">
        <v>-4.0000000000000924E-2</v>
      </c>
      <c r="E26" s="171">
        <v>0.29400000000000048</v>
      </c>
      <c r="F26" s="171">
        <v>0.1460000000000008</v>
      </c>
      <c r="G26" s="171">
        <v>0.10800000000000054</v>
      </c>
      <c r="H26" s="171">
        <v>-0.15899999999999892</v>
      </c>
    </row>
    <row r="27" spans="1:8" x14ac:dyDescent="0.2">
      <c r="A27" s="88"/>
      <c r="B27" s="99" t="s">
        <v>336</v>
      </c>
      <c r="C27" s="171">
        <v>2.2333822165391704</v>
      </c>
      <c r="D27" s="171">
        <v>0.65156383169239929</v>
      </c>
      <c r="E27" s="171">
        <v>0.25110832554179208</v>
      </c>
      <c r="F27" s="171">
        <v>1.1160303648150642</v>
      </c>
      <c r="G27" s="171">
        <v>0.94762747805308489</v>
      </c>
      <c r="H27" s="171">
        <v>0.94052276449678374</v>
      </c>
    </row>
    <row r="28" spans="1:8" x14ac:dyDescent="0.2">
      <c r="A28" s="88"/>
      <c r="B28" s="175" t="s">
        <v>337</v>
      </c>
      <c r="C28" s="176">
        <v>3.8275603601082575</v>
      </c>
      <c r="D28" s="176">
        <v>2.2245780444924041</v>
      </c>
      <c r="E28" s="176">
        <v>-8.1971156491093655E-2</v>
      </c>
      <c r="F28" s="176">
        <v>0.45080525556134776</v>
      </c>
      <c r="G28" s="176">
        <v>0.79146812222009</v>
      </c>
      <c r="H28" s="176">
        <v>1.1334060037786027</v>
      </c>
    </row>
    <row r="29" spans="1:8" x14ac:dyDescent="0.2">
      <c r="A29" s="88"/>
      <c r="B29" s="177" t="s">
        <v>338</v>
      </c>
      <c r="C29" s="178">
        <v>7.6156951574942013</v>
      </c>
      <c r="D29" s="178">
        <v>54.253899024763768</v>
      </c>
      <c r="E29" s="178">
        <v>34.293035504141585</v>
      </c>
      <c r="F29" s="178">
        <v>-16.635141680980155</v>
      </c>
      <c r="G29" s="178">
        <v>-11.197237109915932</v>
      </c>
      <c r="H29" s="178">
        <v>-7.5431505195667796</v>
      </c>
    </row>
    <row r="30" spans="1:8" x14ac:dyDescent="0.2">
      <c r="A30" s="88"/>
      <c r="B30" s="251" t="s">
        <v>339</v>
      </c>
      <c r="C30" s="171"/>
      <c r="D30" s="171"/>
      <c r="E30" s="171"/>
      <c r="F30" s="171"/>
      <c r="G30" s="171"/>
      <c r="H30" s="171"/>
    </row>
    <row r="31" spans="1:8" x14ac:dyDescent="0.2">
      <c r="A31" s="88"/>
      <c r="B31" s="252" t="s">
        <v>340</v>
      </c>
      <c r="C31" s="171">
        <v>-1.9241270000000128</v>
      </c>
      <c r="D31" s="171">
        <v>-1.0090546636088362</v>
      </c>
      <c r="E31" s="171">
        <v>0.93599999999997863</v>
      </c>
      <c r="F31" s="171">
        <v>1.2543999999999755</v>
      </c>
      <c r="G31" s="171">
        <v>0</v>
      </c>
      <c r="H31" s="171">
        <v>0</v>
      </c>
    </row>
    <row r="32" spans="1:8" x14ac:dyDescent="0.2">
      <c r="A32" s="88"/>
      <c r="B32" s="253" t="s">
        <v>341</v>
      </c>
      <c r="C32" s="171">
        <v>-3.4691135821793466</v>
      </c>
      <c r="D32" s="171">
        <v>2.7631541028788433</v>
      </c>
      <c r="E32" s="171">
        <v>-4.5372523840469512</v>
      </c>
      <c r="F32" s="171">
        <v>-2.5860655543690427</v>
      </c>
      <c r="G32" s="171">
        <v>-2.9256673723955586</v>
      </c>
      <c r="H32" s="171">
        <v>-3.3003932055935437</v>
      </c>
    </row>
    <row r="33" spans="1:8" x14ac:dyDescent="0.2">
      <c r="A33" s="88"/>
      <c r="B33" s="588" t="s">
        <v>62</v>
      </c>
      <c r="C33" s="171"/>
      <c r="D33" s="171"/>
      <c r="E33" s="171"/>
      <c r="F33" s="171"/>
      <c r="G33" s="171"/>
      <c r="H33" s="171"/>
    </row>
    <row r="34" spans="1:8" x14ac:dyDescent="0.2">
      <c r="A34" s="88"/>
      <c r="B34" s="258" t="s">
        <v>342</v>
      </c>
      <c r="C34" s="171">
        <v>-0.13959213664830195</v>
      </c>
      <c r="D34" s="171">
        <v>-4.1468892057277618</v>
      </c>
      <c r="E34" s="171">
        <v>-2.9349920316623024</v>
      </c>
      <c r="F34" s="171">
        <v>-2.2642201053061797</v>
      </c>
      <c r="G34" s="171">
        <v>-2.3148524237542016</v>
      </c>
      <c r="H34" s="171">
        <v>-2.2022548355409928</v>
      </c>
    </row>
    <row r="35" spans="1:8" x14ac:dyDescent="0.2">
      <c r="A35" s="88"/>
      <c r="B35" s="258" t="s">
        <v>353</v>
      </c>
      <c r="C35" s="171">
        <v>-0.15059985000634946</v>
      </c>
      <c r="D35" s="171">
        <v>-0.89041254096644273</v>
      </c>
      <c r="E35" s="171">
        <v>-1.0140190793122592</v>
      </c>
      <c r="F35" s="171">
        <v>-0.73798551550390812</v>
      </c>
      <c r="G35" s="171">
        <v>-0.76103352538541102</v>
      </c>
      <c r="H35" s="171">
        <v>-0.82958879685355313</v>
      </c>
    </row>
    <row r="36" spans="1:8" x14ac:dyDescent="0.2">
      <c r="A36" s="88"/>
      <c r="B36" s="254" t="s">
        <v>344</v>
      </c>
      <c r="C36" s="171">
        <v>0.34071488896884539</v>
      </c>
      <c r="D36" s="171">
        <v>-2.3059532943623395E-3</v>
      </c>
      <c r="E36" s="171">
        <v>5.3200761770607841E-2</v>
      </c>
      <c r="F36" s="171">
        <v>5.7995064114598094E-2</v>
      </c>
      <c r="G36" s="171">
        <v>8.4957780313287046E-2</v>
      </c>
      <c r="H36" s="171">
        <v>0.17922703183716671</v>
      </c>
    </row>
    <row r="37" spans="1:8" x14ac:dyDescent="0.2">
      <c r="A37" s="88"/>
      <c r="B37" s="254" t="s">
        <v>333</v>
      </c>
      <c r="C37" s="171">
        <v>-0.11487376685936468</v>
      </c>
      <c r="D37" s="171">
        <v>0.92625651810323606</v>
      </c>
      <c r="E37" s="171">
        <v>0.81631551654500489</v>
      </c>
      <c r="F37" s="171">
        <v>1.576048213217486</v>
      </c>
      <c r="G37" s="171">
        <v>1.0771223707042581</v>
      </c>
      <c r="H37" s="171">
        <v>0.59270003095185753</v>
      </c>
    </row>
    <row r="38" spans="1:8" x14ac:dyDescent="0.2">
      <c r="A38" s="88"/>
      <c r="B38" s="254" t="s">
        <v>345</v>
      </c>
      <c r="C38" s="171">
        <v>0</v>
      </c>
      <c r="D38" s="171">
        <v>-3.1246561201022729</v>
      </c>
      <c r="E38" s="171">
        <v>-0.519620265152823</v>
      </c>
      <c r="F38" s="171">
        <v>0.2309229939620403</v>
      </c>
      <c r="G38" s="171">
        <v>0.27874767597015282</v>
      </c>
      <c r="H38" s="171">
        <v>0.27443336506580618</v>
      </c>
    </row>
    <row r="39" spans="1:8" x14ac:dyDescent="0.2">
      <c r="A39" s="88"/>
      <c r="B39" s="254" t="s">
        <v>346</v>
      </c>
      <c r="C39" s="171">
        <v>0</v>
      </c>
      <c r="D39" s="171">
        <v>-0.28743049999999948</v>
      </c>
      <c r="E39" s="171">
        <v>-5.6999999999998163E-3</v>
      </c>
      <c r="F39" s="171">
        <v>-1.918516666666692E-2</v>
      </c>
      <c r="G39" s="171">
        <v>-1.918516666666692E-2</v>
      </c>
      <c r="H39" s="171">
        <v>-1.918516666666692E-2</v>
      </c>
    </row>
    <row r="40" spans="1:8" x14ac:dyDescent="0.2">
      <c r="A40" s="88"/>
      <c r="B40" s="173" t="s">
        <v>347</v>
      </c>
      <c r="C40" s="171">
        <v>0</v>
      </c>
      <c r="D40" s="171">
        <v>12.439999999999998</v>
      </c>
      <c r="E40" s="171">
        <v>0</v>
      </c>
      <c r="F40" s="171">
        <v>0</v>
      </c>
      <c r="G40" s="171">
        <v>0</v>
      </c>
      <c r="H40" s="171">
        <v>0</v>
      </c>
    </row>
    <row r="41" spans="1:8" x14ac:dyDescent="0.2">
      <c r="A41" s="88"/>
      <c r="B41" s="99" t="s">
        <v>348</v>
      </c>
      <c r="C41" s="171">
        <v>-0.44828769853732581</v>
      </c>
      <c r="D41" s="171">
        <v>-4.7411109283757469E-2</v>
      </c>
      <c r="E41" s="171">
        <v>-7.8359363276465643E-2</v>
      </c>
      <c r="F41" s="171">
        <v>-8.6887379467422976E-2</v>
      </c>
      <c r="G41" s="171">
        <v>5.858637827942681E-2</v>
      </c>
      <c r="H41" s="171">
        <v>2.5883088486291728E-2</v>
      </c>
    </row>
    <row r="42" spans="1:8" x14ac:dyDescent="0.2">
      <c r="A42" s="88"/>
      <c r="B42" s="175" t="s">
        <v>349</v>
      </c>
      <c r="C42" s="176">
        <v>-2.9564750190968576</v>
      </c>
      <c r="D42" s="176">
        <v>-2.103996985849784</v>
      </c>
      <c r="E42" s="176">
        <v>-0.85407792295872786</v>
      </c>
      <c r="F42" s="176">
        <v>-1.3427536587189908</v>
      </c>
      <c r="G42" s="176">
        <v>-1.3300104618563882</v>
      </c>
      <c r="H42" s="176">
        <v>-1.3216079228734481</v>
      </c>
    </row>
    <row r="43" spans="1:8" x14ac:dyDescent="0.2">
      <c r="A43" s="88"/>
      <c r="B43" s="259" t="s">
        <v>350</v>
      </c>
      <c r="C43" s="178">
        <v>-5.3932405821793736</v>
      </c>
      <c r="D43" s="178">
        <v>1.7540994392699929</v>
      </c>
      <c r="E43" s="178">
        <v>-3.6012523840469726</v>
      </c>
      <c r="F43" s="178">
        <v>-1.3316655543690672</v>
      </c>
      <c r="G43" s="178">
        <v>-2.9256673723955657</v>
      </c>
      <c r="H43" s="178">
        <v>-3.3003932055935365</v>
      </c>
    </row>
    <row r="44" spans="1:8" x14ac:dyDescent="0.2">
      <c r="B44" s="260" t="s">
        <v>825</v>
      </c>
      <c r="C44" s="171">
        <v>-2.0120000000000005</v>
      </c>
      <c r="D44" s="171">
        <v>-1.8644219456188793</v>
      </c>
      <c r="E44" s="171">
        <v>-2.1753666370005433</v>
      </c>
      <c r="F44" s="171">
        <v>-2.4126683153869735</v>
      </c>
      <c r="G44" s="171">
        <v>-2.6955684800520032</v>
      </c>
      <c r="H44" s="171">
        <v>-2.982211917856155</v>
      </c>
    </row>
    <row r="45" spans="1:8" x14ac:dyDescent="0.2">
      <c r="B45" s="182" t="s">
        <v>351</v>
      </c>
      <c r="C45" s="176">
        <v>-7.4052405821793741</v>
      </c>
      <c r="D45" s="176">
        <v>-0.1103225063488793</v>
      </c>
      <c r="E45" s="176">
        <v>-5.7766190210475088</v>
      </c>
      <c r="F45" s="176">
        <v>-3.7443338697560336</v>
      </c>
      <c r="G45" s="176">
        <v>-5.621235852447569</v>
      </c>
      <c r="H45" s="176">
        <v>-6.2826051234496987</v>
      </c>
    </row>
    <row r="46" spans="1:8" x14ac:dyDescent="0.2">
      <c r="B46" s="181" t="s">
        <v>352</v>
      </c>
      <c r="C46" s="178">
        <v>2.2224545753149414</v>
      </c>
      <c r="D46" s="178">
        <v>56.00799846403379</v>
      </c>
      <c r="E46" s="178">
        <v>30.691783120094669</v>
      </c>
      <c r="F46" s="178">
        <v>-17.966807235349279</v>
      </c>
      <c r="G46" s="178">
        <v>-14.122904482311469</v>
      </c>
      <c r="H46" s="178">
        <v>-10.843543725160316</v>
      </c>
    </row>
    <row r="47" spans="1:8" x14ac:dyDescent="0.2">
      <c r="B47" s="267" t="s">
        <v>769</v>
      </c>
      <c r="C47" s="268"/>
      <c r="D47" s="268"/>
      <c r="E47" s="268"/>
      <c r="F47" s="268"/>
      <c r="G47" s="268"/>
      <c r="H47" s="268"/>
    </row>
    <row r="48" spans="1:8" ht="13.5" thickBot="1" x14ac:dyDescent="0.25">
      <c r="B48" s="245" t="s">
        <v>770</v>
      </c>
      <c r="C48" s="269"/>
      <c r="D48" s="269"/>
      <c r="E48" s="269"/>
      <c r="F48" s="269"/>
      <c r="G48" s="269"/>
      <c r="H48" s="269"/>
    </row>
  </sheetData>
  <mergeCells count="2">
    <mergeCell ref="C4:H4"/>
    <mergeCell ref="D5:H5"/>
  </mergeCells>
  <hyperlinks>
    <hyperlink ref="A1" location="Contents!A1" display="Contents!A1"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G34"/>
  <sheetViews>
    <sheetView showGridLines="0" workbookViewId="0"/>
  </sheetViews>
  <sheetFormatPr defaultRowHeight="12.75" x14ac:dyDescent="0.2"/>
  <cols>
    <col min="1" max="1" width="9.140625" style="5"/>
    <col min="2" max="2" width="21.140625" style="5" customWidth="1"/>
    <col min="3" max="5" width="11.42578125" style="5" bestFit="1" customWidth="1"/>
    <col min="6" max="7" width="12" style="5" bestFit="1" customWidth="1"/>
    <col min="8" max="16384" width="9.140625" style="5"/>
  </cols>
  <sheetData>
    <row r="1" spans="1:2" ht="39.950000000000003" customHeight="1" x14ac:dyDescent="0.2">
      <c r="A1" s="7" t="s">
        <v>49</v>
      </c>
    </row>
    <row r="2" spans="1:2" ht="17.25" x14ac:dyDescent="0.3">
      <c r="B2" s="6" t="s">
        <v>19</v>
      </c>
    </row>
    <row r="24" spans="1:7" ht="13.5" thickBot="1" x14ac:dyDescent="0.25"/>
    <row r="25" spans="1:7" ht="15.75" customHeight="1" thickBot="1" x14ac:dyDescent="0.25">
      <c r="B25" s="585"/>
      <c r="C25" s="691" t="s">
        <v>50</v>
      </c>
      <c r="D25" s="691"/>
      <c r="E25" s="691"/>
      <c r="F25" s="691"/>
      <c r="G25" s="692"/>
    </row>
    <row r="26" spans="1:7" ht="38.25" x14ac:dyDescent="0.2">
      <c r="A26" s="584"/>
      <c r="B26" s="15"/>
      <c r="C26" s="580" t="s">
        <v>354</v>
      </c>
      <c r="D26" s="580" t="s">
        <v>355</v>
      </c>
      <c r="E26" s="580" t="s">
        <v>356</v>
      </c>
      <c r="F26" s="580" t="s">
        <v>357</v>
      </c>
      <c r="G26" s="581" t="s">
        <v>93</v>
      </c>
    </row>
    <row r="27" spans="1:7" x14ac:dyDescent="0.2">
      <c r="B27" s="15" t="s">
        <v>358</v>
      </c>
      <c r="C27" s="31"/>
      <c r="D27" s="31"/>
      <c r="E27" s="31"/>
      <c r="F27" s="31"/>
      <c r="G27" s="32">
        <v>376.5130883646998</v>
      </c>
    </row>
    <row r="28" spans="1:7" ht="25.5" x14ac:dyDescent="0.2">
      <c r="B28" s="15" t="s">
        <v>359</v>
      </c>
      <c r="C28" s="31">
        <v>13.151751136873429</v>
      </c>
      <c r="D28" s="31">
        <v>10.132526508456568</v>
      </c>
      <c r="E28" s="31">
        <v>20.297000000000001</v>
      </c>
      <c r="F28" s="31"/>
      <c r="G28" s="32">
        <v>43.581277645329997</v>
      </c>
    </row>
    <row r="29" spans="1:7" ht="25.5" x14ac:dyDescent="0.2">
      <c r="B29" s="15" t="s">
        <v>360</v>
      </c>
      <c r="C29" s="31">
        <v>24.487764492255682</v>
      </c>
      <c r="D29" s="31">
        <v>6.0906366177443125</v>
      </c>
      <c r="E29" s="31">
        <v>1.6</v>
      </c>
      <c r="F29" s="31"/>
      <c r="G29" s="32">
        <v>32.26474449225568</v>
      </c>
    </row>
    <row r="30" spans="1:7" ht="25.5" x14ac:dyDescent="0.2">
      <c r="B30" s="15" t="s">
        <v>361</v>
      </c>
      <c r="C30" s="31">
        <v>16.399999999999999</v>
      </c>
      <c r="D30" s="31">
        <v>7.9000000000000021</v>
      </c>
      <c r="E30" s="31"/>
      <c r="F30" s="31"/>
      <c r="G30" s="32">
        <v>24.3</v>
      </c>
    </row>
    <row r="31" spans="1:7" ht="25.5" x14ac:dyDescent="0.2">
      <c r="B31" s="15" t="s">
        <v>362</v>
      </c>
      <c r="C31" s="31">
        <v>35.588670335076067</v>
      </c>
      <c r="D31" s="31"/>
      <c r="E31" s="31">
        <v>2.2132235693821594E-2</v>
      </c>
      <c r="F31" s="31">
        <v>-2.0278585845470549</v>
      </c>
      <c r="G31" s="32">
        <v>33.582943986222837</v>
      </c>
    </row>
    <row r="32" spans="1:7" x14ac:dyDescent="0.2">
      <c r="B32" s="15" t="s">
        <v>363</v>
      </c>
      <c r="C32" s="31"/>
      <c r="D32" s="31"/>
      <c r="E32" s="31"/>
      <c r="F32" s="31"/>
      <c r="G32" s="32">
        <v>510.2420544885083</v>
      </c>
    </row>
    <row r="33" spans="2:7" ht="25.5" x14ac:dyDescent="0.2">
      <c r="B33" s="15" t="s">
        <v>364</v>
      </c>
      <c r="C33" s="31"/>
      <c r="D33" s="31"/>
      <c r="E33" s="31"/>
      <c r="F33" s="31"/>
      <c r="G33" s="32">
        <v>-12.040771140234684</v>
      </c>
    </row>
    <row r="34" spans="2:7" ht="26.25" thickBot="1" x14ac:dyDescent="0.25">
      <c r="B34" s="16" t="s">
        <v>365</v>
      </c>
      <c r="C34" s="33"/>
      <c r="D34" s="33"/>
      <c r="E34" s="33"/>
      <c r="F34" s="33"/>
      <c r="G34" s="34">
        <v>498.20128334827359</v>
      </c>
    </row>
  </sheetData>
  <mergeCells count="1">
    <mergeCell ref="C25:G25"/>
  </mergeCells>
  <hyperlinks>
    <hyperlink ref="A1" location="Contents!A1" display="Contents!A1"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H27"/>
  <sheetViews>
    <sheetView showGridLines="0" workbookViewId="0"/>
  </sheetViews>
  <sheetFormatPr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49</v>
      </c>
    </row>
    <row r="2" spans="1:8" ht="17.25" x14ac:dyDescent="0.3">
      <c r="B2" s="6" t="s">
        <v>20</v>
      </c>
    </row>
    <row r="3" spans="1:8" ht="13.5" thickBot="1" x14ac:dyDescent="0.25">
      <c r="B3" s="270"/>
      <c r="C3" s="590"/>
      <c r="D3" s="590"/>
      <c r="E3" s="590"/>
      <c r="F3" s="372"/>
      <c r="G3" s="372"/>
      <c r="H3" s="372"/>
    </row>
    <row r="4" spans="1:8" x14ac:dyDescent="0.2">
      <c r="B4" s="18"/>
      <c r="C4" s="700" t="s">
        <v>50</v>
      </c>
      <c r="D4" s="700"/>
      <c r="E4" s="700"/>
      <c r="F4" s="700"/>
      <c r="G4" s="700"/>
      <c r="H4" s="700"/>
    </row>
    <row r="5" spans="1:8" x14ac:dyDescent="0.2">
      <c r="B5" s="19"/>
      <c r="C5" s="20" t="s">
        <v>54</v>
      </c>
      <c r="D5" s="20" t="s">
        <v>55</v>
      </c>
      <c r="E5" s="20" t="s">
        <v>56</v>
      </c>
      <c r="F5" s="20" t="s">
        <v>57</v>
      </c>
      <c r="G5" s="20" t="s">
        <v>58</v>
      </c>
      <c r="H5" s="20" t="s">
        <v>59</v>
      </c>
    </row>
    <row r="6" spans="1:8" x14ac:dyDescent="0.2">
      <c r="B6" s="271" t="s">
        <v>94</v>
      </c>
      <c r="C6" s="97"/>
      <c r="D6" s="272"/>
      <c r="E6" s="272"/>
      <c r="F6" s="272"/>
      <c r="G6" s="273"/>
      <c r="H6" s="274"/>
    </row>
    <row r="7" spans="1:8" x14ac:dyDescent="0.2">
      <c r="B7" s="275" t="s">
        <v>366</v>
      </c>
      <c r="C7" s="97">
        <v>343.00270293711662</v>
      </c>
      <c r="D7" s="97">
        <v>365.15344218852482</v>
      </c>
      <c r="E7" s="97">
        <v>379.98734325967683</v>
      </c>
      <c r="F7" s="97">
        <v>396.03347003736201</v>
      </c>
      <c r="G7" s="97">
        <v>412.9884650908599</v>
      </c>
      <c r="H7" s="97"/>
    </row>
    <row r="8" spans="1:8" x14ac:dyDescent="0.2">
      <c r="B8" s="275" t="s">
        <v>367</v>
      </c>
      <c r="C8" s="97">
        <v>-3.245118404153017</v>
      </c>
      <c r="D8" s="97">
        <v>-3.8600726418823115</v>
      </c>
      <c r="E8" s="97">
        <v>-4.0945964896076941</v>
      </c>
      <c r="F8" s="97">
        <v>-4.2780117357976053</v>
      </c>
      <c r="G8" s="97">
        <v>-4.4296403412022265</v>
      </c>
      <c r="H8" s="97"/>
    </row>
    <row r="9" spans="1:8" x14ac:dyDescent="0.2">
      <c r="B9" s="275" t="s">
        <v>368</v>
      </c>
      <c r="C9" s="97">
        <v>339.75758453296362</v>
      </c>
      <c r="D9" s="97">
        <v>361.29336954664251</v>
      </c>
      <c r="E9" s="97">
        <v>375.89274677006915</v>
      </c>
      <c r="F9" s="97">
        <v>391.75545830156437</v>
      </c>
      <c r="G9" s="97">
        <v>408.55882474965767</v>
      </c>
      <c r="H9" s="97"/>
    </row>
    <row r="10" spans="1:8" x14ac:dyDescent="0.2">
      <c r="B10" s="271" t="s">
        <v>96</v>
      </c>
      <c r="C10" s="97"/>
      <c r="D10" s="97"/>
      <c r="E10" s="97"/>
      <c r="F10" s="97"/>
      <c r="G10" s="97"/>
      <c r="H10" s="97"/>
    </row>
    <row r="11" spans="1:8" x14ac:dyDescent="0.2">
      <c r="B11" s="275" t="s">
        <v>366</v>
      </c>
      <c r="C11" s="97">
        <v>468.01536750161512</v>
      </c>
      <c r="D11" s="97">
        <v>411.18359336178236</v>
      </c>
      <c r="E11" s="97">
        <v>369.05988562594393</v>
      </c>
      <c r="F11" s="97">
        <v>383.6425788440352</v>
      </c>
      <c r="G11" s="97">
        <v>400.04571914566162</v>
      </c>
      <c r="H11" s="97">
        <v>417.28448074078551</v>
      </c>
    </row>
    <row r="12" spans="1:8" x14ac:dyDescent="0.2">
      <c r="B12" s="275" t="s">
        <v>367</v>
      </c>
      <c r="C12" s="97">
        <v>-12.040771140234684</v>
      </c>
      <c r="D12" s="97">
        <v>-6.096429003070992</v>
      </c>
      <c r="E12" s="97">
        <v>-3.4730730305500868</v>
      </c>
      <c r="F12" s="97">
        <v>-3.5812961851331098</v>
      </c>
      <c r="G12" s="97">
        <v>-3.7056019463913961</v>
      </c>
      <c r="H12" s="97">
        <v>-3.8652836664125236</v>
      </c>
    </row>
    <row r="13" spans="1:8" x14ac:dyDescent="0.2">
      <c r="B13" s="275" t="s">
        <v>368</v>
      </c>
      <c r="C13" s="97">
        <v>455.97459636138041</v>
      </c>
      <c r="D13" s="97">
        <v>405.08716435871139</v>
      </c>
      <c r="E13" s="97">
        <v>365.58681259539384</v>
      </c>
      <c r="F13" s="97">
        <v>380.06128265890209</v>
      </c>
      <c r="G13" s="97">
        <v>396.34011719927025</v>
      </c>
      <c r="H13" s="97">
        <v>413.41919707437296</v>
      </c>
    </row>
    <row r="14" spans="1:8" x14ac:dyDescent="0.2">
      <c r="B14" s="271" t="s">
        <v>369</v>
      </c>
      <c r="C14" s="97"/>
      <c r="D14" s="97"/>
      <c r="E14" s="97"/>
      <c r="F14" s="97"/>
      <c r="G14" s="97"/>
      <c r="H14" s="97"/>
    </row>
    <row r="15" spans="1:8" x14ac:dyDescent="0.2">
      <c r="B15" s="275" t="s">
        <v>366</v>
      </c>
      <c r="C15" s="97">
        <v>125.01266456449849</v>
      </c>
      <c r="D15" s="97">
        <v>46.030151173257536</v>
      </c>
      <c r="E15" s="97">
        <v>-10.927457633732899</v>
      </c>
      <c r="F15" s="97">
        <v>-12.390891193326809</v>
      </c>
      <c r="G15" s="97">
        <v>-12.942745945198283</v>
      </c>
      <c r="H15" s="97"/>
    </row>
    <row r="16" spans="1:8" x14ac:dyDescent="0.2">
      <c r="B16" s="275" t="s">
        <v>367</v>
      </c>
      <c r="C16" s="97">
        <v>-8.7956527360816672</v>
      </c>
      <c r="D16" s="97">
        <v>-2.2363563611886805</v>
      </c>
      <c r="E16" s="97">
        <v>0.62152345905760731</v>
      </c>
      <c r="F16" s="97">
        <v>0.69671555066449553</v>
      </c>
      <c r="G16" s="97">
        <v>0.72403839481083043</v>
      </c>
      <c r="H16" s="97"/>
    </row>
    <row r="17" spans="2:8" x14ac:dyDescent="0.2">
      <c r="B17" s="276" t="s">
        <v>368</v>
      </c>
      <c r="C17" s="104">
        <v>116.21701182841679</v>
      </c>
      <c r="D17" s="104">
        <v>43.793794812068882</v>
      </c>
      <c r="E17" s="104">
        <v>-10.305934174675315</v>
      </c>
      <c r="F17" s="104">
        <v>-11.694175642662287</v>
      </c>
      <c r="G17" s="104">
        <v>-12.218707550387421</v>
      </c>
      <c r="H17" s="104"/>
    </row>
    <row r="18" spans="2:8" x14ac:dyDescent="0.2">
      <c r="B18" s="277" t="s">
        <v>370</v>
      </c>
      <c r="C18" s="278"/>
      <c r="D18" s="278"/>
      <c r="E18" s="278"/>
      <c r="F18" s="278"/>
      <c r="G18" s="278"/>
      <c r="H18" s="278"/>
    </row>
    <row r="19" spans="2:8" x14ac:dyDescent="0.2">
      <c r="B19" s="279" t="s">
        <v>371</v>
      </c>
      <c r="C19" s="94">
        <v>125.01266456449849</v>
      </c>
      <c r="D19" s="94">
        <v>46.030151173257536</v>
      </c>
      <c r="E19" s="94">
        <v>-10.927457633732899</v>
      </c>
      <c r="F19" s="94">
        <v>-12.390891193326809</v>
      </c>
      <c r="G19" s="94">
        <v>-12.942745945198283</v>
      </c>
      <c r="H19" s="278"/>
    </row>
    <row r="20" spans="2:8" x14ac:dyDescent="0.2">
      <c r="B20" s="280" t="s">
        <v>62</v>
      </c>
      <c r="C20" s="97"/>
      <c r="D20" s="97"/>
      <c r="E20" s="97"/>
      <c r="F20" s="97"/>
      <c r="G20" s="97"/>
      <c r="H20" s="278" t="s">
        <v>372</v>
      </c>
    </row>
    <row r="21" spans="2:8" x14ac:dyDescent="0.2">
      <c r="B21" s="281" t="s">
        <v>373</v>
      </c>
      <c r="C21" s="97">
        <v>92.629348046978009</v>
      </c>
      <c r="D21" s="97"/>
      <c r="E21" s="97"/>
      <c r="F21" s="97"/>
      <c r="G21" s="97"/>
      <c r="H21" s="97"/>
    </row>
    <row r="22" spans="2:8" x14ac:dyDescent="0.2">
      <c r="B22" s="281" t="s">
        <v>374</v>
      </c>
      <c r="C22" s="97">
        <v>32.383316517520491</v>
      </c>
      <c r="D22" s="97">
        <v>46.030151173257536</v>
      </c>
      <c r="E22" s="97">
        <v>-10.927457633732899</v>
      </c>
      <c r="F22" s="97">
        <v>-12.390891193326809</v>
      </c>
      <c r="G22" s="97">
        <v>-12.942745945198283</v>
      </c>
      <c r="H22" s="278"/>
    </row>
    <row r="23" spans="2:8" x14ac:dyDescent="0.2">
      <c r="B23" s="596" t="s">
        <v>62</v>
      </c>
      <c r="C23" s="97"/>
      <c r="D23" s="97"/>
      <c r="E23" s="97"/>
      <c r="F23" s="97"/>
      <c r="G23" s="97"/>
      <c r="H23" s="278"/>
    </row>
    <row r="24" spans="2:8" x14ac:dyDescent="0.2">
      <c r="B24" s="282" t="s">
        <v>375</v>
      </c>
      <c r="C24" s="97">
        <v>35.198316517520489</v>
      </c>
      <c r="D24" s="97">
        <v>55.946152419573501</v>
      </c>
      <c r="E24" s="97"/>
      <c r="F24" s="97"/>
      <c r="G24" s="97"/>
      <c r="H24" s="278"/>
    </row>
    <row r="25" spans="2:8" x14ac:dyDescent="0.2">
      <c r="B25" s="282" t="s">
        <v>376</v>
      </c>
      <c r="C25" s="97">
        <v>-2.8149999999999999</v>
      </c>
      <c r="D25" s="97">
        <v>-9.9160012463159646</v>
      </c>
      <c r="E25" s="97"/>
      <c r="F25" s="97"/>
      <c r="G25" s="97"/>
      <c r="H25" s="278"/>
    </row>
    <row r="26" spans="2:8" x14ac:dyDescent="0.2">
      <c r="B26" s="282" t="s">
        <v>377</v>
      </c>
      <c r="C26" s="97"/>
      <c r="D26" s="97"/>
      <c r="E26" s="97">
        <v>-10.927457633732899</v>
      </c>
      <c r="F26" s="97">
        <v>-12.390891193326809</v>
      </c>
      <c r="G26" s="97">
        <v>-12.942745945198283</v>
      </c>
      <c r="H26" s="278"/>
    </row>
    <row r="27" spans="2:8" ht="13.5" thickBot="1" x14ac:dyDescent="0.25">
      <c r="B27" s="283" t="s">
        <v>378</v>
      </c>
      <c r="C27" s="284">
        <v>-8.7956527360816672</v>
      </c>
      <c r="D27" s="284">
        <v>-2.2363563611886805</v>
      </c>
      <c r="E27" s="284">
        <v>0.62152345905760731</v>
      </c>
      <c r="F27" s="284">
        <v>0.69671555066449553</v>
      </c>
      <c r="G27" s="284">
        <v>0.72403839481083043</v>
      </c>
      <c r="H27" s="285"/>
    </row>
  </sheetData>
  <mergeCells count="1">
    <mergeCell ref="C4:H4"/>
  </mergeCells>
  <hyperlinks>
    <hyperlink ref="A1" location="Contents!A1" display="Contents!A1"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I11"/>
  <sheetViews>
    <sheetView showGridLines="0" workbookViewId="0"/>
  </sheetViews>
  <sheetFormatPr defaultRowHeight="12.75" x14ac:dyDescent="0.2"/>
  <cols>
    <col min="1" max="1" width="9.140625" style="5"/>
    <col min="2" max="2" width="31.7109375" style="5" customWidth="1"/>
    <col min="3" max="8" width="10" style="5" customWidth="1"/>
    <col min="9" max="16384" width="9.140625" style="5"/>
  </cols>
  <sheetData>
    <row r="1" spans="1:9" ht="39.950000000000003" customHeight="1" x14ac:dyDescent="0.2">
      <c r="A1" s="7" t="s">
        <v>49</v>
      </c>
    </row>
    <row r="2" spans="1:9" ht="17.25" x14ac:dyDescent="0.3">
      <c r="B2" s="6" t="s">
        <v>21</v>
      </c>
      <c r="I2" s="88"/>
    </row>
    <row r="3" spans="1:9" ht="13.5" thickBot="1" x14ac:dyDescent="0.25">
      <c r="B3" s="270"/>
      <c r="C3" s="109"/>
      <c r="D3" s="109"/>
      <c r="E3" s="109"/>
      <c r="F3" s="286"/>
      <c r="G3" s="286"/>
      <c r="H3" s="591"/>
      <c r="I3" s="88"/>
    </row>
    <row r="4" spans="1:9" x14ac:dyDescent="0.2">
      <c r="B4" s="18"/>
      <c r="C4" s="700" t="s">
        <v>50</v>
      </c>
      <c r="D4" s="700"/>
      <c r="E4" s="700"/>
      <c r="F4" s="700"/>
      <c r="G4" s="700"/>
      <c r="H4" s="700"/>
      <c r="I4" s="88"/>
    </row>
    <row r="5" spans="1:9" x14ac:dyDescent="0.2">
      <c r="B5" s="19"/>
      <c r="C5" s="20" t="s">
        <v>54</v>
      </c>
      <c r="D5" s="20" t="s">
        <v>55</v>
      </c>
      <c r="E5" s="20" t="s">
        <v>56</v>
      </c>
      <c r="F5" s="20" t="s">
        <v>57</v>
      </c>
      <c r="G5" s="20" t="s">
        <v>58</v>
      </c>
      <c r="H5" s="592" t="s">
        <v>59</v>
      </c>
      <c r="I5" s="88"/>
    </row>
    <row r="6" spans="1:9" x14ac:dyDescent="0.2">
      <c r="B6" s="271" t="s">
        <v>96</v>
      </c>
      <c r="C6" s="97"/>
      <c r="D6" s="97"/>
      <c r="E6" s="97"/>
      <c r="F6" s="97"/>
      <c r="G6" s="97"/>
      <c r="H6" s="593" t="s">
        <v>379</v>
      </c>
      <c r="I6" s="88"/>
    </row>
    <row r="7" spans="1:9" ht="15" x14ac:dyDescent="0.2">
      <c r="B7" s="287" t="s">
        <v>771</v>
      </c>
      <c r="C7" s="97">
        <v>81.798571050659191</v>
      </c>
      <c r="D7" s="97">
        <v>89.143867434268429</v>
      </c>
      <c r="E7" s="97">
        <v>94.452254581148608</v>
      </c>
      <c r="F7" s="97">
        <v>99.526112338452748</v>
      </c>
      <c r="G7" s="97">
        <v>102.9413192319477</v>
      </c>
      <c r="H7" s="594">
        <v>107.03662421835197</v>
      </c>
      <c r="I7" s="88"/>
    </row>
    <row r="8" spans="1:9" x14ac:dyDescent="0.2">
      <c r="B8" s="275" t="s">
        <v>367</v>
      </c>
      <c r="C8" s="97">
        <v>-9.7698331701298411</v>
      </c>
      <c r="D8" s="97">
        <v>-7.2601000000000004</v>
      </c>
      <c r="E8" s="97">
        <v>-7.8392099999999996</v>
      </c>
      <c r="F8" s="97">
        <v>-8.0093800000000002</v>
      </c>
      <c r="G8" s="97">
        <v>-8.14724</v>
      </c>
      <c r="H8" s="594">
        <v>-8.4713608957333566</v>
      </c>
      <c r="I8" s="88"/>
    </row>
    <row r="9" spans="1:9" x14ac:dyDescent="0.2">
      <c r="B9" s="276" t="s">
        <v>368</v>
      </c>
      <c r="C9" s="104">
        <v>72.028737880529349</v>
      </c>
      <c r="D9" s="104">
        <v>81.883767434268435</v>
      </c>
      <c r="E9" s="104">
        <v>86.613044581148614</v>
      </c>
      <c r="F9" s="104">
        <v>91.516732338452755</v>
      </c>
      <c r="G9" s="104">
        <v>94.794079231947705</v>
      </c>
      <c r="H9" s="595">
        <v>98.56526332261862</v>
      </c>
      <c r="I9" s="88"/>
    </row>
    <row r="10" spans="1:9" ht="36.75" customHeight="1" thickBot="1" x14ac:dyDescent="0.25">
      <c r="B10" s="701" t="s">
        <v>740</v>
      </c>
      <c r="C10" s="701"/>
      <c r="D10" s="701"/>
      <c r="E10" s="701"/>
      <c r="F10" s="701"/>
      <c r="G10" s="701"/>
      <c r="H10" s="701"/>
      <c r="I10" s="88"/>
    </row>
    <row r="11" spans="1:9" x14ac:dyDescent="0.2">
      <c r="I11" s="88"/>
    </row>
  </sheetData>
  <mergeCells count="2">
    <mergeCell ref="C4:H4"/>
    <mergeCell ref="B10:H10"/>
  </mergeCells>
  <hyperlinks>
    <hyperlink ref="A1" location="Contents!A1" display="Contents!A1"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G30"/>
  <sheetViews>
    <sheetView showGridLines="0" workbookViewId="0"/>
  </sheetViews>
  <sheetFormatPr defaultRowHeight="12.75" x14ac:dyDescent="0.2"/>
  <cols>
    <col min="1" max="1" width="9.140625" style="5"/>
    <col min="2" max="2" width="16.5703125" style="5" customWidth="1"/>
    <col min="3" max="3" width="11.42578125" style="5" bestFit="1" customWidth="1"/>
    <col min="4" max="7" width="12" style="5" bestFit="1" customWidth="1"/>
    <col min="8" max="16384" width="9.140625" style="5"/>
  </cols>
  <sheetData>
    <row r="1" spans="1:2" ht="39.950000000000003" customHeight="1" x14ac:dyDescent="0.2">
      <c r="A1" s="7" t="s">
        <v>49</v>
      </c>
    </row>
    <row r="2" spans="1:2" ht="17.25" x14ac:dyDescent="0.3">
      <c r="B2" s="6" t="s">
        <v>826</v>
      </c>
    </row>
    <row r="24" spans="2:7" ht="13.5" thickBot="1" x14ac:dyDescent="0.25"/>
    <row r="25" spans="2:7" ht="15.75" customHeight="1" thickBot="1" x14ac:dyDescent="0.25">
      <c r="B25" s="12"/>
      <c r="C25" s="691" t="s">
        <v>50</v>
      </c>
      <c r="D25" s="691"/>
      <c r="E25" s="691"/>
      <c r="F25" s="691"/>
      <c r="G25" s="692"/>
    </row>
    <row r="26" spans="2:7" x14ac:dyDescent="0.2">
      <c r="B26" s="15"/>
      <c r="C26" s="8" t="s">
        <v>54</v>
      </c>
      <c r="D26" s="8" t="s">
        <v>55</v>
      </c>
      <c r="E26" s="8" t="s">
        <v>56</v>
      </c>
      <c r="F26" s="8" t="s">
        <v>57</v>
      </c>
      <c r="G26" s="9" t="s">
        <v>58</v>
      </c>
    </row>
    <row r="27" spans="2:7" ht="38.25" x14ac:dyDescent="0.2">
      <c r="B27" s="15" t="s">
        <v>380</v>
      </c>
      <c r="C27" s="31">
        <v>57.882943986222841</v>
      </c>
      <c r="D27" s="31">
        <v>46.030151173257536</v>
      </c>
      <c r="E27" s="31">
        <v>-10.927457633732899</v>
      </c>
      <c r="F27" s="31">
        <v>-12.390891193326809</v>
      </c>
      <c r="G27" s="32">
        <v>-12.942745945198283</v>
      </c>
    </row>
    <row r="28" spans="2:7" x14ac:dyDescent="0.2">
      <c r="B28" s="601" t="s">
        <v>62</v>
      </c>
      <c r="C28" s="31"/>
      <c r="D28" s="31"/>
      <c r="E28" s="31"/>
      <c r="F28" s="31"/>
      <c r="G28" s="32"/>
    </row>
    <row r="29" spans="2:7" ht="25.5" x14ac:dyDescent="0.2">
      <c r="B29" s="15" t="s">
        <v>381</v>
      </c>
      <c r="C29" s="31">
        <v>59.888670335076071</v>
      </c>
      <c r="D29" s="31">
        <v>55.946152419573501</v>
      </c>
      <c r="E29" s="31"/>
      <c r="F29" s="31"/>
      <c r="G29" s="32"/>
    </row>
    <row r="30" spans="2:7" ht="26.25" thickBot="1" x14ac:dyDescent="0.25">
      <c r="B30" s="16" t="s">
        <v>382</v>
      </c>
      <c r="C30" s="33"/>
      <c r="D30" s="33">
        <v>-9.9160012463159646</v>
      </c>
      <c r="E30" s="33">
        <v>-10.927457633732899</v>
      </c>
      <c r="F30" s="33">
        <v>-12.390891193326809</v>
      </c>
      <c r="G30" s="34">
        <v>-12.942745945198283</v>
      </c>
    </row>
  </sheetData>
  <mergeCells count="1">
    <mergeCell ref="C25:G25"/>
  </mergeCells>
  <hyperlinks>
    <hyperlink ref="A1" location="Contents!A1" display="Contents!A1"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C30"/>
  <sheetViews>
    <sheetView showGridLines="0" workbookViewId="0"/>
  </sheetViews>
  <sheetFormatPr defaultRowHeight="12.75" x14ac:dyDescent="0.2"/>
  <cols>
    <col min="1" max="1" width="9.140625" style="26"/>
    <col min="2" max="2" width="9.140625" style="25"/>
    <col min="3" max="3" width="12" style="25" bestFit="1" customWidth="1"/>
    <col min="4" max="16384" width="9.140625" style="25"/>
  </cols>
  <sheetData>
    <row r="1" spans="1:3" s="26" customFormat="1" ht="39.950000000000003" customHeight="1" x14ac:dyDescent="0.2">
      <c r="A1" s="7" t="s">
        <v>49</v>
      </c>
      <c r="B1" s="5"/>
      <c r="C1" s="5"/>
    </row>
    <row r="2" spans="1:3" s="26" customFormat="1" ht="17.25" x14ac:dyDescent="0.3">
      <c r="A2" s="5"/>
      <c r="B2" s="6" t="s">
        <v>23</v>
      </c>
      <c r="C2" s="5"/>
    </row>
    <row r="3" spans="1:3" s="26" customFormat="1" x14ac:dyDescent="0.2">
      <c r="A3" s="5"/>
      <c r="B3" s="5"/>
      <c r="C3" s="5"/>
    </row>
    <row r="4" spans="1:3" s="26" customFormat="1" x14ac:dyDescent="0.2">
      <c r="A4" s="5"/>
      <c r="B4" s="5"/>
      <c r="C4" s="5"/>
    </row>
    <row r="5" spans="1:3" s="26" customFormat="1" x14ac:dyDescent="0.2">
      <c r="A5" s="5"/>
      <c r="B5" s="5"/>
      <c r="C5" s="5"/>
    </row>
    <row r="6" spans="1:3" s="26" customFormat="1" x14ac:dyDescent="0.2">
      <c r="A6" s="5"/>
      <c r="B6" s="5"/>
      <c r="C6" s="5"/>
    </row>
    <row r="7" spans="1:3" s="26" customFormat="1" x14ac:dyDescent="0.2">
      <c r="A7" s="5"/>
      <c r="B7" s="5"/>
      <c r="C7" s="5"/>
    </row>
    <row r="8" spans="1:3" s="26" customFormat="1" x14ac:dyDescent="0.2">
      <c r="A8" s="5"/>
      <c r="B8" s="5"/>
      <c r="C8" s="5"/>
    </row>
    <row r="9" spans="1:3" s="26" customFormat="1" x14ac:dyDescent="0.2">
      <c r="A9" s="5"/>
      <c r="B9" s="5"/>
      <c r="C9" s="5"/>
    </row>
    <row r="10" spans="1:3" s="26" customFormat="1" x14ac:dyDescent="0.2">
      <c r="A10" s="5"/>
      <c r="B10" s="5"/>
      <c r="C10" s="5"/>
    </row>
    <row r="11" spans="1:3" s="26" customFormat="1" x14ac:dyDescent="0.2">
      <c r="A11" s="5"/>
      <c r="B11" s="5"/>
      <c r="C11" s="5"/>
    </row>
    <row r="12" spans="1:3" s="26" customFormat="1" x14ac:dyDescent="0.2">
      <c r="A12" s="5"/>
      <c r="B12" s="5"/>
      <c r="C12" s="5"/>
    </row>
    <row r="13" spans="1:3" s="26" customFormat="1" x14ac:dyDescent="0.2">
      <c r="A13" s="5"/>
      <c r="B13" s="5"/>
      <c r="C13" s="5"/>
    </row>
    <row r="14" spans="1:3" s="26" customFormat="1" x14ac:dyDescent="0.2">
      <c r="A14" s="5"/>
      <c r="B14" s="5"/>
      <c r="C14" s="5"/>
    </row>
    <row r="15" spans="1:3" s="26" customFormat="1" x14ac:dyDescent="0.2">
      <c r="A15" s="5"/>
      <c r="B15" s="5"/>
      <c r="C15" s="5"/>
    </row>
    <row r="16" spans="1:3" s="26" customFormat="1" x14ac:dyDescent="0.2">
      <c r="A16" s="5"/>
      <c r="B16" s="5"/>
      <c r="C16" s="5"/>
    </row>
    <row r="17" spans="1:3" s="26" customFormat="1" x14ac:dyDescent="0.2">
      <c r="A17" s="5"/>
      <c r="B17" s="5"/>
      <c r="C17" s="5"/>
    </row>
    <row r="18" spans="1:3" s="26" customFormat="1" x14ac:dyDescent="0.2">
      <c r="A18" s="5"/>
      <c r="B18" s="5"/>
      <c r="C18" s="5"/>
    </row>
    <row r="19" spans="1:3" s="26" customFormat="1" x14ac:dyDescent="0.2">
      <c r="A19" s="5"/>
      <c r="B19" s="5"/>
      <c r="C19" s="5"/>
    </row>
    <row r="20" spans="1:3" s="26" customFormat="1" x14ac:dyDescent="0.2">
      <c r="A20" s="5"/>
      <c r="B20" s="5"/>
      <c r="C20" s="5"/>
    </row>
    <row r="21" spans="1:3" s="26" customFormat="1" x14ac:dyDescent="0.2">
      <c r="A21" s="5"/>
      <c r="B21" s="5"/>
      <c r="C21" s="5"/>
    </row>
    <row r="22" spans="1:3" s="26" customFormat="1" x14ac:dyDescent="0.2">
      <c r="A22" s="5"/>
      <c r="B22" s="5"/>
      <c r="C22" s="5"/>
    </row>
    <row r="23" spans="1:3" s="26" customFormat="1" x14ac:dyDescent="0.2">
      <c r="A23" s="5"/>
      <c r="B23" s="5"/>
      <c r="C23" s="5"/>
    </row>
    <row r="24" spans="1:3" s="26" customFormat="1" ht="13.5" thickBot="1" x14ac:dyDescent="0.25">
      <c r="A24" s="5"/>
      <c r="B24" s="5"/>
      <c r="C24" s="5"/>
    </row>
    <row r="25" spans="1:3" ht="13.5" thickBot="1" x14ac:dyDescent="0.25">
      <c r="A25" s="5"/>
      <c r="B25" s="12" t="s">
        <v>93</v>
      </c>
      <c r="C25" s="620">
        <v>1.7211949015456973</v>
      </c>
    </row>
    <row r="26" spans="1:3" x14ac:dyDescent="0.2">
      <c r="A26" s="5"/>
      <c r="B26" s="15" t="s">
        <v>383</v>
      </c>
      <c r="C26" s="32">
        <v>3.6610145514887282</v>
      </c>
    </row>
    <row r="27" spans="1:3" x14ac:dyDescent="0.2">
      <c r="A27" s="5"/>
      <c r="B27" s="15" t="s">
        <v>384</v>
      </c>
      <c r="C27" s="32">
        <v>3.523027562807024</v>
      </c>
    </row>
    <row r="28" spans="1:3" ht="25.5" x14ac:dyDescent="0.2">
      <c r="A28" s="5"/>
      <c r="B28" s="15" t="s">
        <v>385</v>
      </c>
      <c r="C28" s="32">
        <v>-0.98720825616495089</v>
      </c>
    </row>
    <row r="29" spans="1:3" x14ac:dyDescent="0.2">
      <c r="A29" s="5"/>
      <c r="B29" s="15" t="s">
        <v>386</v>
      </c>
      <c r="C29" s="32">
        <v>4.6505592968182796</v>
      </c>
    </row>
    <row r="30" spans="1:3" ht="26.25" thickBot="1" x14ac:dyDescent="0.25">
      <c r="A30" s="5"/>
      <c r="B30" s="16" t="s">
        <v>357</v>
      </c>
      <c r="C30" s="34">
        <v>-6.9274156100074258E-2</v>
      </c>
    </row>
  </sheetData>
  <hyperlinks>
    <hyperlink ref="A1" location="Contents!A1" display="Contents!A1"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D66"/>
  <sheetViews>
    <sheetView showGridLines="0" workbookViewId="0"/>
  </sheetViews>
  <sheetFormatPr defaultRowHeight="12.75" x14ac:dyDescent="0.2"/>
  <cols>
    <col min="1" max="2" width="9.140625" style="5"/>
    <col min="3" max="4" width="11.42578125" style="5" bestFit="1" customWidth="1"/>
    <col min="5" max="16384" width="9.140625" style="5"/>
  </cols>
  <sheetData>
    <row r="1" spans="1:2" ht="39.950000000000003" customHeight="1" x14ac:dyDescent="0.2">
      <c r="A1" s="7" t="s">
        <v>49</v>
      </c>
    </row>
    <row r="2" spans="1:2" ht="17.25" x14ac:dyDescent="0.3">
      <c r="B2" s="6" t="s">
        <v>24</v>
      </c>
    </row>
    <row r="24" spans="2:4" ht="13.5" thickBot="1" x14ac:dyDescent="0.25"/>
    <row r="25" spans="2:4" ht="64.5" thickBot="1" x14ac:dyDescent="0.25">
      <c r="B25" s="12" t="s">
        <v>258</v>
      </c>
      <c r="C25" s="13" t="s">
        <v>827</v>
      </c>
      <c r="D25" s="14" t="s">
        <v>828</v>
      </c>
    </row>
    <row r="26" spans="2:4" x14ac:dyDescent="0.2">
      <c r="B26" s="15" t="s">
        <v>137</v>
      </c>
      <c r="C26" s="31">
        <v>4.954232274646472</v>
      </c>
      <c r="D26" s="32">
        <v>4.6307329533580948</v>
      </c>
    </row>
    <row r="27" spans="2:4" x14ac:dyDescent="0.2">
      <c r="B27" s="15" t="s">
        <v>138</v>
      </c>
      <c r="C27" s="31">
        <v>4.9383549932436495</v>
      </c>
      <c r="D27" s="32">
        <v>4.6075544544531111</v>
      </c>
    </row>
    <row r="28" spans="2:4" x14ac:dyDescent="0.2">
      <c r="B28" s="15" t="s">
        <v>139</v>
      </c>
      <c r="C28" s="31">
        <v>4.6416609491048986</v>
      </c>
      <c r="D28" s="32">
        <v>4.1765159259110023</v>
      </c>
    </row>
    <row r="29" spans="2:4" x14ac:dyDescent="0.2">
      <c r="B29" s="15" t="s">
        <v>140</v>
      </c>
      <c r="C29" s="31">
        <v>4.365560042500733</v>
      </c>
      <c r="D29" s="32">
        <v>3.6851767742099</v>
      </c>
    </row>
    <row r="30" spans="2:4" x14ac:dyDescent="0.2">
      <c r="B30" s="15" t="s">
        <v>141</v>
      </c>
      <c r="C30" s="31">
        <v>4.305773482910177</v>
      </c>
      <c r="D30" s="32">
        <v>3.4259281214204256</v>
      </c>
    </row>
    <row r="31" spans="2:4" x14ac:dyDescent="0.2">
      <c r="B31" s="15" t="s">
        <v>142</v>
      </c>
      <c r="C31" s="31">
        <v>4.4239670457329954</v>
      </c>
      <c r="D31" s="32">
        <v>3.582324435606496</v>
      </c>
    </row>
    <row r="32" spans="2:4" x14ac:dyDescent="0.2">
      <c r="B32" s="15" t="s">
        <v>143</v>
      </c>
      <c r="C32" s="31">
        <v>4.7943657965875843</v>
      </c>
      <c r="D32" s="32">
        <v>4.3241830277644704</v>
      </c>
    </row>
    <row r="33" spans="2:4" x14ac:dyDescent="0.2">
      <c r="B33" s="15" t="s">
        <v>144</v>
      </c>
      <c r="C33" s="31">
        <v>5.05962141085298</v>
      </c>
      <c r="D33" s="32">
        <v>4.9781075796857985</v>
      </c>
    </row>
    <row r="34" spans="2:4" x14ac:dyDescent="0.2">
      <c r="B34" s="15" t="s">
        <v>145</v>
      </c>
      <c r="C34" s="31">
        <v>5.1202420214757449</v>
      </c>
      <c r="D34" s="32">
        <v>5.2548068303636786</v>
      </c>
    </row>
    <row r="35" spans="2:4" x14ac:dyDescent="0.2">
      <c r="B35" s="15" t="s">
        <v>146</v>
      </c>
      <c r="C35" s="31">
        <v>5.0631792510343843</v>
      </c>
      <c r="D35" s="32">
        <v>5.2063780352381199</v>
      </c>
    </row>
    <row r="36" spans="2:4" x14ac:dyDescent="0.2">
      <c r="B36" s="15" t="s">
        <v>147</v>
      </c>
      <c r="C36" s="31">
        <v>5.0135829590887599</v>
      </c>
      <c r="D36" s="32">
        <v>5.1681084868607705</v>
      </c>
    </row>
    <row r="37" spans="2:4" x14ac:dyDescent="0.2">
      <c r="B37" s="15" t="s">
        <v>148</v>
      </c>
      <c r="C37" s="31">
        <v>4.8870217250760062</v>
      </c>
      <c r="D37" s="32">
        <v>4.8818704890982536</v>
      </c>
    </row>
    <row r="38" spans="2:4" x14ac:dyDescent="0.2">
      <c r="B38" s="15" t="s">
        <v>149</v>
      </c>
      <c r="C38" s="31">
        <v>4.9096242898839133</v>
      </c>
      <c r="D38" s="32">
        <v>4.6119354069876746</v>
      </c>
    </row>
    <row r="39" spans="2:4" x14ac:dyDescent="0.2">
      <c r="B39" s="15" t="s">
        <v>150</v>
      </c>
      <c r="C39" s="31">
        <v>4.9089974722483785</v>
      </c>
      <c r="D39" s="32">
        <v>4.4196198380182485</v>
      </c>
    </row>
    <row r="40" spans="2:4" x14ac:dyDescent="0.2">
      <c r="B40" s="15" t="s">
        <v>151</v>
      </c>
      <c r="C40" s="31">
        <v>5.0220284922429768</v>
      </c>
      <c r="D40" s="32">
        <v>4.3785701405013953</v>
      </c>
    </row>
    <row r="41" spans="2:4" x14ac:dyDescent="0.2">
      <c r="B41" s="15" t="s">
        <v>152</v>
      </c>
      <c r="C41" s="31">
        <v>5.0227356028055539</v>
      </c>
      <c r="D41" s="32">
        <v>4.3899236621148621</v>
      </c>
    </row>
    <row r="42" spans="2:4" x14ac:dyDescent="0.2">
      <c r="B42" s="15" t="s">
        <v>153</v>
      </c>
      <c r="C42" s="31">
        <v>5.2264826786767795</v>
      </c>
      <c r="D42" s="32">
        <v>4.4524593082418207</v>
      </c>
    </row>
    <row r="43" spans="2:4" x14ac:dyDescent="0.2">
      <c r="B43" s="15" t="s">
        <v>154</v>
      </c>
      <c r="C43" s="31">
        <v>5.2223413591269825</v>
      </c>
      <c r="D43" s="32">
        <v>4.4419780847267454</v>
      </c>
    </row>
    <row r="44" spans="2:4" x14ac:dyDescent="0.2">
      <c r="B44" s="15" t="s">
        <v>155</v>
      </c>
      <c r="C44" s="31">
        <v>5.1880872486534537</v>
      </c>
      <c r="D44" s="32">
        <v>4.843321367875598</v>
      </c>
    </row>
    <row r="45" spans="2:4" x14ac:dyDescent="0.2">
      <c r="B45" s="15" t="s">
        <v>156</v>
      </c>
      <c r="C45" s="31">
        <v>5.2912499201344838</v>
      </c>
      <c r="D45" s="32">
        <v>4.8311991020412961</v>
      </c>
    </row>
    <row r="46" spans="2:4" x14ac:dyDescent="0.2">
      <c r="B46" s="15" t="s">
        <v>157</v>
      </c>
      <c r="C46" s="31">
        <v>5.2438796278252102</v>
      </c>
      <c r="D46" s="32">
        <v>4.6717154202875113</v>
      </c>
    </row>
    <row r="47" spans="2:4" x14ac:dyDescent="0.2">
      <c r="B47" s="15" t="s">
        <v>158</v>
      </c>
      <c r="C47" s="31">
        <v>5.2028071531979254</v>
      </c>
      <c r="D47" s="32">
        <v>4.6518269759928641</v>
      </c>
    </row>
    <row r="48" spans="2:4" x14ac:dyDescent="0.2">
      <c r="B48" s="15" t="s">
        <v>159</v>
      </c>
      <c r="C48" s="31">
        <v>5.2861463333592402</v>
      </c>
      <c r="D48" s="32">
        <v>4.6456650666531401</v>
      </c>
    </row>
    <row r="49" spans="2:4" x14ac:dyDescent="0.2">
      <c r="B49" s="15" t="s">
        <v>160</v>
      </c>
      <c r="C49" s="31">
        <v>5.7054667390464946</v>
      </c>
      <c r="D49" s="32">
        <v>5.0621158668137722</v>
      </c>
    </row>
    <row r="50" spans="2:4" x14ac:dyDescent="0.2">
      <c r="B50" s="15" t="s">
        <v>161</v>
      </c>
      <c r="C50" s="31">
        <v>6.1489125296655311</v>
      </c>
      <c r="D50" s="32">
        <v>5.740646547105988</v>
      </c>
    </row>
    <row r="51" spans="2:4" x14ac:dyDescent="0.2">
      <c r="B51" s="15" t="s">
        <v>162</v>
      </c>
      <c r="C51" s="31">
        <v>6.1359127401850984</v>
      </c>
      <c r="D51" s="32">
        <v>5.6973172951686797</v>
      </c>
    </row>
    <row r="52" spans="2:4" x14ac:dyDescent="0.2">
      <c r="B52" s="15" t="s">
        <v>163</v>
      </c>
      <c r="C52" s="31">
        <v>6.2304926557830811</v>
      </c>
      <c r="D52" s="32">
        <v>5.7031452396077302</v>
      </c>
    </row>
    <row r="53" spans="2:4" x14ac:dyDescent="0.2">
      <c r="B53" s="15" t="s">
        <v>164</v>
      </c>
      <c r="C53" s="31">
        <v>6.3833193450785695</v>
      </c>
      <c r="D53" s="32">
        <v>5.6341282119323859</v>
      </c>
    </row>
    <row r="54" spans="2:4" x14ac:dyDescent="0.2">
      <c r="B54" s="15" t="s">
        <v>165</v>
      </c>
      <c r="C54" s="31">
        <v>6.2659608270625151</v>
      </c>
      <c r="D54" s="32">
        <v>5.3063493755369828</v>
      </c>
    </row>
    <row r="55" spans="2:4" x14ac:dyDescent="0.2">
      <c r="B55" s="15" t="s">
        <v>166</v>
      </c>
      <c r="C55" s="31">
        <v>6.2412745573739006</v>
      </c>
      <c r="D55" s="32">
        <v>5.1753195684500115</v>
      </c>
    </row>
    <row r="56" spans="2:4" x14ac:dyDescent="0.2">
      <c r="B56" s="15" t="s">
        <v>167</v>
      </c>
      <c r="C56" s="31">
        <v>6.1488943191942296</v>
      </c>
      <c r="D56" s="32">
        <v>5.0106975454823228</v>
      </c>
    </row>
    <row r="57" spans="2:4" x14ac:dyDescent="0.2">
      <c r="B57" s="15" t="s">
        <v>168</v>
      </c>
      <c r="C57" s="31">
        <v>5.9815403647298728</v>
      </c>
      <c r="D57" s="32">
        <v>4.7733947926633862</v>
      </c>
    </row>
    <row r="58" spans="2:4" x14ac:dyDescent="0.2">
      <c r="B58" s="15" t="s">
        <v>169</v>
      </c>
      <c r="C58" s="31">
        <v>5.8562099993204795</v>
      </c>
      <c r="D58" s="32">
        <v>4.6512932535046341</v>
      </c>
    </row>
    <row r="59" spans="2:4" x14ac:dyDescent="0.2">
      <c r="B59" s="15" t="s">
        <v>170</v>
      </c>
      <c r="C59" s="31">
        <v>5.7610903489296055</v>
      </c>
      <c r="D59" s="32">
        <v>4.5375284372193985</v>
      </c>
    </row>
    <row r="60" spans="2:4" x14ac:dyDescent="0.2">
      <c r="B60" s="15" t="s">
        <v>53</v>
      </c>
      <c r="C60" s="31">
        <v>5.7472008514414048</v>
      </c>
      <c r="D60" s="32">
        <v>4.5315351863781226</v>
      </c>
    </row>
    <row r="61" spans="2:4" x14ac:dyDescent="0.2">
      <c r="B61" s="15" t="s">
        <v>54</v>
      </c>
      <c r="C61" s="31">
        <v>6.3125759123883807</v>
      </c>
      <c r="D61" s="32">
        <v>5.7389401545954746</v>
      </c>
    </row>
    <row r="62" spans="2:4" x14ac:dyDescent="0.2">
      <c r="B62" s="15" t="s">
        <v>55</v>
      </c>
      <c r="C62" s="31">
        <v>6.0598869344499731</v>
      </c>
      <c r="D62" s="32">
        <v>5.2050958971505183</v>
      </c>
    </row>
    <row r="63" spans="2:4" x14ac:dyDescent="0.2">
      <c r="B63" s="15" t="s">
        <v>56</v>
      </c>
      <c r="C63" s="31">
        <v>6.0140331841861743</v>
      </c>
      <c r="D63" s="32">
        <v>4.8455316488189268</v>
      </c>
    </row>
    <row r="64" spans="2:4" x14ac:dyDescent="0.2">
      <c r="B64" s="15" t="s">
        <v>57</v>
      </c>
      <c r="C64" s="31">
        <v>6.0282863274484777</v>
      </c>
      <c r="D64" s="32">
        <v>4.7520165831000689</v>
      </c>
    </row>
    <row r="65" spans="2:4" x14ac:dyDescent="0.2">
      <c r="B65" s="15" t="s">
        <v>58</v>
      </c>
      <c r="C65" s="31">
        <v>6.019442611000553</v>
      </c>
      <c r="D65" s="32">
        <v>4.6815577631427843</v>
      </c>
    </row>
    <row r="66" spans="2:4" ht="13.5" thickBot="1" x14ac:dyDescent="0.25">
      <c r="B66" s="16" t="s">
        <v>59</v>
      </c>
      <c r="C66" s="33">
        <v>6.0549592419238074</v>
      </c>
      <c r="D66" s="34">
        <v>4.6296885898293603</v>
      </c>
    </row>
  </sheetData>
  <hyperlinks>
    <hyperlink ref="A1" location="Contents!A1" display="Contents!A1" xr:uid="{00000000-0004-0000-1B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J25"/>
  <sheetViews>
    <sheetView showGridLines="0" workbookViewId="0"/>
  </sheetViews>
  <sheetFormatPr defaultRowHeight="12.75" x14ac:dyDescent="0.2"/>
  <cols>
    <col min="1" max="1" width="9.140625" style="5"/>
    <col min="2" max="2" width="33.7109375" style="5" customWidth="1"/>
    <col min="3" max="9" width="8.140625" style="5" customWidth="1"/>
    <col min="10" max="16384" width="9.140625" style="5"/>
  </cols>
  <sheetData>
    <row r="1" spans="1:10" ht="39.950000000000003" customHeight="1" x14ac:dyDescent="0.2">
      <c r="A1" s="7" t="s">
        <v>49</v>
      </c>
    </row>
    <row r="2" spans="1:10" ht="17.25" x14ac:dyDescent="0.3">
      <c r="B2" s="6" t="s">
        <v>25</v>
      </c>
    </row>
    <row r="3" spans="1:10" ht="13.5" thickBot="1" x14ac:dyDescent="0.25">
      <c r="B3" s="291"/>
      <c r="C3" s="291"/>
      <c r="D3" s="291"/>
      <c r="E3" s="291"/>
      <c r="F3" s="291"/>
      <c r="G3" s="291"/>
      <c r="H3" s="291"/>
      <c r="I3" s="291"/>
    </row>
    <row r="4" spans="1:10" x14ac:dyDescent="0.2">
      <c r="B4" s="288"/>
      <c r="C4" s="704" t="s">
        <v>50</v>
      </c>
      <c r="D4" s="704"/>
      <c r="E4" s="704"/>
      <c r="F4" s="704"/>
      <c r="G4" s="704"/>
      <c r="H4" s="704"/>
      <c r="I4" s="704"/>
      <c r="J4" s="88"/>
    </row>
    <row r="5" spans="1:10" x14ac:dyDescent="0.2">
      <c r="A5" s="88"/>
      <c r="B5" s="288"/>
      <c r="C5" s="289" t="s">
        <v>51</v>
      </c>
      <c r="D5" s="705" t="s">
        <v>52</v>
      </c>
      <c r="E5" s="705"/>
      <c r="F5" s="705"/>
      <c r="G5" s="705"/>
      <c r="H5" s="705"/>
      <c r="I5" s="705"/>
      <c r="J5" s="88"/>
    </row>
    <row r="6" spans="1:10" x14ac:dyDescent="0.2">
      <c r="A6" s="88"/>
      <c r="B6" s="288"/>
      <c r="C6" s="290" t="s">
        <v>53</v>
      </c>
      <c r="D6" s="290" t="s">
        <v>54</v>
      </c>
      <c r="E6" s="290" t="s">
        <v>55</v>
      </c>
      <c r="F6" s="290" t="s">
        <v>56</v>
      </c>
      <c r="G6" s="290" t="s">
        <v>57</v>
      </c>
      <c r="H6" s="290" t="s">
        <v>58</v>
      </c>
      <c r="I6" s="290" t="s">
        <v>59</v>
      </c>
      <c r="J6" s="88"/>
    </row>
    <row r="7" spans="1:10" ht="15" x14ac:dyDescent="0.2">
      <c r="A7" s="88"/>
      <c r="B7" s="292" t="s">
        <v>772</v>
      </c>
      <c r="C7" s="293">
        <v>111.61044435500226</v>
      </c>
      <c r="D7" s="293">
        <v>114.21230368133479</v>
      </c>
      <c r="E7" s="293">
        <v>117.85237279577359</v>
      </c>
      <c r="F7" s="293">
        <v>124.02526444064328</v>
      </c>
      <c r="G7" s="293">
        <v>129.51600655868259</v>
      </c>
      <c r="H7" s="293">
        <v>135.17928015096601</v>
      </c>
      <c r="I7" s="293">
        <v>141.6337969619035</v>
      </c>
      <c r="J7" s="88"/>
    </row>
    <row r="8" spans="1:10" ht="15" x14ac:dyDescent="0.2">
      <c r="A8" s="88"/>
      <c r="B8" s="294" t="s">
        <v>773</v>
      </c>
      <c r="C8" s="295">
        <v>64.393268739950557</v>
      </c>
      <c r="D8" s="295">
        <v>80.388037376921972</v>
      </c>
      <c r="E8" s="295">
        <v>75.593689871098448</v>
      </c>
      <c r="F8" s="295">
        <v>72.285637737850436</v>
      </c>
      <c r="G8" s="295">
        <v>72.612260196032878</v>
      </c>
      <c r="H8" s="295">
        <v>73.117250022541356</v>
      </c>
      <c r="I8" s="295">
        <v>75.141709741437083</v>
      </c>
      <c r="J8" s="88"/>
    </row>
    <row r="9" spans="1:10" ht="15" x14ac:dyDescent="0.2">
      <c r="A9" s="88"/>
      <c r="B9" s="294" t="s">
        <v>774</v>
      </c>
      <c r="C9" s="295">
        <v>26.104992107370173</v>
      </c>
      <c r="D9" s="295">
        <v>24.531612897152733</v>
      </c>
      <c r="E9" s="295">
        <v>25.462143615226953</v>
      </c>
      <c r="F9" s="295">
        <v>27.095273615016531</v>
      </c>
      <c r="G9" s="295">
        <v>28.666244951933834</v>
      </c>
      <c r="H9" s="295">
        <v>29.938015306540148</v>
      </c>
      <c r="I9" s="295">
        <v>30.918577668232025</v>
      </c>
      <c r="J9" s="88"/>
    </row>
    <row r="10" spans="1:10" x14ac:dyDescent="0.2">
      <c r="A10" s="88"/>
      <c r="B10" s="294" t="s">
        <v>387</v>
      </c>
      <c r="C10" s="295">
        <v>11.46</v>
      </c>
      <c r="D10" s="295">
        <v>11.597394576568174</v>
      </c>
      <c r="E10" s="295">
        <v>11.648142266576423</v>
      </c>
      <c r="F10" s="295">
        <v>11.753655279940801</v>
      </c>
      <c r="G10" s="295">
        <v>11.814704288448935</v>
      </c>
      <c r="H10" s="295">
        <v>11.80516525085334</v>
      </c>
      <c r="I10" s="295">
        <v>11.849150006937782</v>
      </c>
      <c r="J10" s="88"/>
    </row>
    <row r="11" spans="1:10" ht="15" x14ac:dyDescent="0.2">
      <c r="A11" s="88"/>
      <c r="B11" s="294" t="s">
        <v>775</v>
      </c>
      <c r="C11" s="295">
        <v>14.123192395701352</v>
      </c>
      <c r="D11" s="295">
        <v>15.397835640750614</v>
      </c>
      <c r="E11" s="295">
        <v>15.458447624681328</v>
      </c>
      <c r="F11" s="295">
        <v>16.238346707870431</v>
      </c>
      <c r="G11" s="295">
        <v>17.047187294376283</v>
      </c>
      <c r="H11" s="295">
        <v>17.812050539749954</v>
      </c>
      <c r="I11" s="295">
        <v>18.479799458458242</v>
      </c>
      <c r="J11" s="88"/>
    </row>
    <row r="12" spans="1:10" x14ac:dyDescent="0.2">
      <c r="A12" s="88"/>
      <c r="B12" s="294" t="s">
        <v>388</v>
      </c>
      <c r="C12" s="295">
        <v>0</v>
      </c>
      <c r="D12" s="295">
        <v>9.358002050605245E-2</v>
      </c>
      <c r="E12" s="295">
        <v>0.68022922030695321</v>
      </c>
      <c r="F12" s="295">
        <v>0.39858837966314281</v>
      </c>
      <c r="G12" s="295">
        <v>-0.20271785152432414</v>
      </c>
      <c r="H12" s="295">
        <v>-0.35058018852061823</v>
      </c>
      <c r="I12" s="295">
        <v>-0.25486260830521473</v>
      </c>
      <c r="J12" s="88"/>
    </row>
    <row r="13" spans="1:10" x14ac:dyDescent="0.2">
      <c r="A13" s="88"/>
      <c r="B13" s="301" t="s">
        <v>389</v>
      </c>
      <c r="C13" s="296">
        <v>227.69189759802435</v>
      </c>
      <c r="D13" s="296">
        <v>246.22076419323434</v>
      </c>
      <c r="E13" s="296">
        <v>246.69502539366368</v>
      </c>
      <c r="F13" s="296">
        <v>251.79676616098465</v>
      </c>
      <c r="G13" s="296">
        <v>259.45368543795018</v>
      </c>
      <c r="H13" s="296">
        <v>267.50118108213019</v>
      </c>
      <c r="I13" s="296">
        <v>277.76817122866339</v>
      </c>
      <c r="J13" s="88"/>
    </row>
    <row r="14" spans="1:10" x14ac:dyDescent="0.2">
      <c r="A14" s="88"/>
      <c r="B14" s="597" t="s">
        <v>62</v>
      </c>
      <c r="C14" s="297"/>
      <c r="D14" s="297"/>
      <c r="E14" s="297"/>
      <c r="F14" s="297"/>
      <c r="G14" s="297"/>
      <c r="H14" s="297"/>
      <c r="I14" s="297"/>
      <c r="J14" s="88"/>
    </row>
    <row r="15" spans="1:10" x14ac:dyDescent="0.2">
      <c r="A15" s="88"/>
      <c r="B15" s="298" t="s">
        <v>390</v>
      </c>
      <c r="C15" s="297">
        <v>118.68407124972154</v>
      </c>
      <c r="D15" s="297">
        <v>124.37677520839388</v>
      </c>
      <c r="E15" s="297">
        <v>121.02765393786987</v>
      </c>
      <c r="F15" s="297">
        <v>121.95497371467424</v>
      </c>
      <c r="G15" s="297">
        <v>123.61765931198195</v>
      </c>
      <c r="H15" s="297">
        <v>125.21639826752012</v>
      </c>
      <c r="I15" s="297">
        <v>127.66383573969988</v>
      </c>
      <c r="J15" s="88"/>
    </row>
    <row r="16" spans="1:10" x14ac:dyDescent="0.2">
      <c r="A16" s="88"/>
      <c r="B16" s="299" t="s">
        <v>391</v>
      </c>
      <c r="C16" s="300">
        <v>109.00782634830279</v>
      </c>
      <c r="D16" s="300">
        <v>121.84398898484045</v>
      </c>
      <c r="E16" s="300">
        <v>125.66737145579381</v>
      </c>
      <c r="F16" s="300">
        <v>129.84179244631045</v>
      </c>
      <c r="G16" s="300">
        <v>135.83602612596826</v>
      </c>
      <c r="H16" s="300">
        <v>142.28478281461003</v>
      </c>
      <c r="I16" s="300">
        <v>150.10433548896353</v>
      </c>
      <c r="J16" s="88"/>
    </row>
    <row r="17" spans="1:10" x14ac:dyDescent="0.2">
      <c r="A17" s="88"/>
      <c r="B17" s="706" t="s">
        <v>776</v>
      </c>
      <c r="C17" s="707"/>
      <c r="D17" s="707"/>
      <c r="E17" s="707"/>
      <c r="F17" s="707"/>
      <c r="G17" s="707"/>
      <c r="H17" s="707"/>
      <c r="I17" s="707"/>
      <c r="J17" s="88"/>
    </row>
    <row r="18" spans="1:10" x14ac:dyDescent="0.2">
      <c r="A18" s="88"/>
      <c r="B18" s="708" t="s">
        <v>777</v>
      </c>
      <c r="C18" s="709"/>
      <c r="D18" s="709"/>
      <c r="E18" s="709"/>
      <c r="F18" s="709"/>
      <c r="G18" s="709"/>
      <c r="H18" s="709"/>
      <c r="I18" s="709"/>
      <c r="J18" s="88"/>
    </row>
    <row r="19" spans="1:10" x14ac:dyDescent="0.2">
      <c r="A19" s="88"/>
      <c r="B19" s="708" t="s">
        <v>778</v>
      </c>
      <c r="C19" s="709"/>
      <c r="D19" s="709"/>
      <c r="E19" s="709"/>
      <c r="F19" s="709"/>
      <c r="G19" s="709"/>
      <c r="H19" s="709"/>
      <c r="I19" s="709"/>
      <c r="J19" s="88"/>
    </row>
    <row r="20" spans="1:10" ht="13.5" thickBot="1" x14ac:dyDescent="0.25">
      <c r="A20" s="88"/>
      <c r="B20" s="702" t="s">
        <v>779</v>
      </c>
      <c r="C20" s="703"/>
      <c r="D20" s="703"/>
      <c r="E20" s="703"/>
      <c r="F20" s="703"/>
      <c r="G20" s="703"/>
      <c r="H20" s="703"/>
      <c r="I20" s="703"/>
      <c r="J20" s="88"/>
    </row>
    <row r="21" spans="1:10" x14ac:dyDescent="0.2">
      <c r="A21" s="88"/>
      <c r="J21" s="88"/>
    </row>
    <row r="22" spans="1:10" x14ac:dyDescent="0.2">
      <c r="A22" s="88"/>
      <c r="J22" s="88"/>
    </row>
    <row r="23" spans="1:10" x14ac:dyDescent="0.2">
      <c r="A23" s="88"/>
      <c r="J23" s="88"/>
    </row>
    <row r="24" spans="1:10" x14ac:dyDescent="0.2">
      <c r="A24" s="88"/>
      <c r="J24" s="88"/>
    </row>
    <row r="25" spans="1:10" x14ac:dyDescent="0.2">
      <c r="A25" s="88"/>
      <c r="J25" s="88"/>
    </row>
  </sheetData>
  <mergeCells count="6">
    <mergeCell ref="B20:I20"/>
    <mergeCell ref="C4:I4"/>
    <mergeCell ref="D5:I5"/>
    <mergeCell ref="B17:I17"/>
    <mergeCell ref="B18:I18"/>
    <mergeCell ref="B19:I19"/>
  </mergeCells>
  <conditionalFormatting sqref="B15:B19">
    <cfRule type="cellIs" dxfId="47" priority="2" stopIfTrue="1" operator="equal">
      <formula>"End"</formula>
    </cfRule>
  </conditionalFormatting>
  <conditionalFormatting sqref="B20">
    <cfRule type="cellIs" dxfId="46" priority="1" stopIfTrue="1" operator="equal">
      <formula>"End"</formula>
    </cfRule>
  </conditionalFormatting>
  <hyperlinks>
    <hyperlink ref="A1" location="Contents!A1" display="Contents!A1"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36"/>
  <sheetViews>
    <sheetView showGridLines="0" workbookViewId="0"/>
  </sheetViews>
  <sheetFormatPr defaultRowHeight="12.75" x14ac:dyDescent="0.2"/>
  <cols>
    <col min="1" max="1" width="9.140625" style="5"/>
    <col min="2" max="2" width="32.7109375" style="5" customWidth="1"/>
    <col min="3" max="9" width="8.42578125" style="5" customWidth="1"/>
    <col min="10" max="16384" width="9.140625" style="5"/>
  </cols>
  <sheetData>
    <row r="1" spans="1:10" ht="39.950000000000003" customHeight="1" x14ac:dyDescent="0.2">
      <c r="A1" s="7" t="s">
        <v>49</v>
      </c>
    </row>
    <row r="2" spans="1:10" ht="17.25" x14ac:dyDescent="0.3">
      <c r="B2" s="6" t="s">
        <v>0</v>
      </c>
    </row>
    <row r="3" spans="1:10" ht="16.5" thickBot="1" x14ac:dyDescent="0.3">
      <c r="A3" s="88"/>
      <c r="B3" s="85"/>
      <c r="C3" s="84"/>
      <c r="D3" s="84"/>
      <c r="E3" s="84"/>
      <c r="F3" s="84"/>
      <c r="G3" s="84"/>
      <c r="H3" s="84"/>
      <c r="I3" s="85"/>
      <c r="J3" s="88"/>
    </row>
    <row r="4" spans="1:10" x14ac:dyDescent="0.2">
      <c r="A4" s="88"/>
      <c r="B4" s="86"/>
      <c r="C4" s="649" t="s">
        <v>50</v>
      </c>
      <c r="D4" s="649"/>
      <c r="E4" s="649"/>
      <c r="F4" s="649"/>
      <c r="G4" s="649"/>
      <c r="H4" s="649"/>
      <c r="I4" s="649"/>
      <c r="J4" s="88"/>
    </row>
    <row r="5" spans="1:10" x14ac:dyDescent="0.2">
      <c r="A5" s="88"/>
      <c r="B5" s="87"/>
      <c r="C5" s="36" t="s">
        <v>51</v>
      </c>
      <c r="D5" s="650" t="s">
        <v>52</v>
      </c>
      <c r="E5" s="650"/>
      <c r="F5" s="650"/>
      <c r="G5" s="650"/>
      <c r="H5" s="650"/>
      <c r="I5" s="650"/>
      <c r="J5" s="88"/>
    </row>
    <row r="6" spans="1:10" x14ac:dyDescent="0.2">
      <c r="A6" s="88"/>
      <c r="B6" s="87"/>
      <c r="C6" s="36" t="s">
        <v>53</v>
      </c>
      <c r="D6" s="37" t="s">
        <v>54</v>
      </c>
      <c r="E6" s="37" t="s">
        <v>55</v>
      </c>
      <c r="F6" s="37" t="s">
        <v>56</v>
      </c>
      <c r="G6" s="37" t="s">
        <v>57</v>
      </c>
      <c r="H6" s="37" t="s">
        <v>58</v>
      </c>
      <c r="I6" s="37" t="s">
        <v>59</v>
      </c>
      <c r="J6" s="88"/>
    </row>
    <row r="7" spans="1:10" x14ac:dyDescent="0.2">
      <c r="A7" s="88"/>
      <c r="B7" s="90" t="s">
        <v>60</v>
      </c>
      <c r="C7" s="91">
        <v>-1.8314816921056554</v>
      </c>
      <c r="D7" s="91">
        <v>-242.54176934092831</v>
      </c>
      <c r="E7" s="91">
        <v>-20.075427662238219</v>
      </c>
      <c r="F7" s="91">
        <v>10.661974475453588</v>
      </c>
      <c r="G7" s="91">
        <v>14.023707223182591</v>
      </c>
      <c r="H7" s="91">
        <v>14.767470233034018</v>
      </c>
      <c r="I7" s="91">
        <v>13.915637926774689</v>
      </c>
      <c r="J7" s="92"/>
    </row>
    <row r="8" spans="1:10" x14ac:dyDescent="0.2">
      <c r="A8" s="88"/>
      <c r="B8" s="93" t="s">
        <v>61</v>
      </c>
      <c r="C8" s="94">
        <v>-1.8314816921056554</v>
      </c>
      <c r="D8" s="94">
        <v>-266.55260807375373</v>
      </c>
      <c r="E8" s="94">
        <v>-43.273991082817354</v>
      </c>
      <c r="F8" s="94">
        <v>10.976782364550177</v>
      </c>
      <c r="G8" s="94">
        <v>15.237740614991298</v>
      </c>
      <c r="H8" s="94">
        <v>16.041461276474031</v>
      </c>
      <c r="I8" s="95">
        <v>15.536808716550876</v>
      </c>
      <c r="J8" s="92"/>
    </row>
    <row r="9" spans="1:10" x14ac:dyDescent="0.2">
      <c r="A9" s="88"/>
      <c r="B9" s="96" t="s">
        <v>62</v>
      </c>
      <c r="C9" s="97"/>
      <c r="D9" s="97"/>
      <c r="E9" s="97"/>
      <c r="F9" s="97"/>
      <c r="G9" s="97"/>
      <c r="H9" s="97"/>
      <c r="I9" s="98"/>
      <c r="J9" s="92"/>
    </row>
    <row r="10" spans="1:10" x14ac:dyDescent="0.2">
      <c r="A10" s="88"/>
      <c r="B10" s="99" t="s">
        <v>63</v>
      </c>
      <c r="C10" s="97">
        <v>-4.1362627903754783</v>
      </c>
      <c r="D10" s="97">
        <v>-192.32974502791103</v>
      </c>
      <c r="E10" s="97">
        <v>-6.7663023127702671E-2</v>
      </c>
      <c r="F10" s="97">
        <v>-0.20610906475413615</v>
      </c>
      <c r="G10" s="97">
        <v>-1.4472581021983666</v>
      </c>
      <c r="H10" s="97">
        <v>-0.87554568132384325</v>
      </c>
      <c r="I10" s="98">
        <v>0</v>
      </c>
      <c r="J10" s="92"/>
    </row>
    <row r="11" spans="1:10" x14ac:dyDescent="0.2">
      <c r="A11" s="88"/>
      <c r="B11" s="99" t="s">
        <v>64</v>
      </c>
      <c r="C11" s="97">
        <v>2.4016569854698226</v>
      </c>
      <c r="D11" s="97">
        <v>11.45562155568204</v>
      </c>
      <c r="E11" s="97">
        <v>-3.6838122774708344</v>
      </c>
      <c r="F11" s="97">
        <v>-0.81482614021965616</v>
      </c>
      <c r="G11" s="97">
        <v>0.33721262913586791</v>
      </c>
      <c r="H11" s="97">
        <v>-0.14606955415559672</v>
      </c>
      <c r="I11" s="97">
        <v>-0.97772117755459076</v>
      </c>
      <c r="J11" s="92"/>
    </row>
    <row r="12" spans="1:10" x14ac:dyDescent="0.2">
      <c r="A12" s="88"/>
      <c r="B12" s="99" t="s">
        <v>65</v>
      </c>
      <c r="C12" s="97">
        <v>-9.6875887199999858E-2</v>
      </c>
      <c r="D12" s="97">
        <v>-85.678484601524715</v>
      </c>
      <c r="E12" s="97">
        <v>-39.522515782218804</v>
      </c>
      <c r="F12" s="97">
        <v>11.997717569523969</v>
      </c>
      <c r="G12" s="97">
        <v>16.347786088053802</v>
      </c>
      <c r="H12" s="97">
        <v>17.063076511953472</v>
      </c>
      <c r="I12" s="97">
        <v>16.514529894105472</v>
      </c>
      <c r="J12" s="92"/>
    </row>
    <row r="13" spans="1:10" ht="15" x14ac:dyDescent="0.2">
      <c r="A13" s="88"/>
      <c r="B13" s="100" t="s">
        <v>62</v>
      </c>
      <c r="C13" s="101"/>
      <c r="D13" s="101"/>
      <c r="E13" s="101"/>
      <c r="F13" s="101"/>
      <c r="G13" s="101"/>
      <c r="H13" s="101"/>
      <c r="I13" s="101"/>
      <c r="J13" s="92"/>
    </row>
    <row r="14" spans="1:10" x14ac:dyDescent="0.2">
      <c r="A14" s="88"/>
      <c r="B14" s="102" t="s">
        <v>66</v>
      </c>
      <c r="C14" s="97">
        <v>-9.2875887199999924E-2</v>
      </c>
      <c r="D14" s="97">
        <v>-37.344362357106739</v>
      </c>
      <c r="E14" s="97">
        <v>5.1622135174452559</v>
      </c>
      <c r="F14" s="97">
        <v>-0.727610144108087</v>
      </c>
      <c r="G14" s="97">
        <v>0</v>
      </c>
      <c r="H14" s="97">
        <v>0</v>
      </c>
      <c r="I14" s="97">
        <v>0</v>
      </c>
      <c r="J14" s="92"/>
    </row>
    <row r="15" spans="1:10" x14ac:dyDescent="0.2">
      <c r="A15" s="88"/>
      <c r="B15" s="102" t="s">
        <v>67</v>
      </c>
      <c r="C15" s="97">
        <v>0</v>
      </c>
      <c r="D15" s="97">
        <v>-21.116216784687261</v>
      </c>
      <c r="E15" s="97">
        <v>0.88464411590126135</v>
      </c>
      <c r="F15" s="97">
        <v>0</v>
      </c>
      <c r="G15" s="97">
        <v>0</v>
      </c>
      <c r="H15" s="97">
        <v>0</v>
      </c>
      <c r="I15" s="97">
        <v>0</v>
      </c>
      <c r="J15" s="92"/>
    </row>
    <row r="16" spans="1:10" x14ac:dyDescent="0.2">
      <c r="A16" s="88"/>
      <c r="B16" s="103" t="s">
        <v>68</v>
      </c>
      <c r="C16" s="104">
        <v>-4.0000000000000001E-3</v>
      </c>
      <c r="D16" s="104">
        <v>-27.217905459730719</v>
      </c>
      <c r="E16" s="104">
        <v>-45.569373415565323</v>
      </c>
      <c r="F16" s="104">
        <v>12.725327713632057</v>
      </c>
      <c r="G16" s="104">
        <v>16.347786088053802</v>
      </c>
      <c r="H16" s="104">
        <v>17.063076511953472</v>
      </c>
      <c r="I16" s="104">
        <v>16.514529894105472</v>
      </c>
      <c r="J16" s="92"/>
    </row>
    <row r="17" spans="1:10" x14ac:dyDescent="0.2">
      <c r="A17" s="88"/>
      <c r="B17" s="96" t="s">
        <v>62</v>
      </c>
      <c r="C17" s="97"/>
      <c r="D17" s="97"/>
      <c r="E17" s="97"/>
      <c r="F17" s="97"/>
      <c r="G17" s="97"/>
      <c r="H17" s="97"/>
      <c r="I17" s="98"/>
      <c r="J17" s="92"/>
    </row>
    <row r="18" spans="1:10" x14ac:dyDescent="0.2">
      <c r="A18" s="88"/>
      <c r="B18" s="41" t="s">
        <v>69</v>
      </c>
      <c r="C18" s="39">
        <v>-1.8314816921056554</v>
      </c>
      <c r="D18" s="39">
        <v>-279.97607691718559</v>
      </c>
      <c r="E18" s="39">
        <v>-52.684200123456613</v>
      </c>
      <c r="F18" s="39">
        <v>-1.8987086631109389</v>
      </c>
      <c r="G18" s="39">
        <v>-0.71202014392852786</v>
      </c>
      <c r="H18" s="39">
        <v>-0.74356529230856994</v>
      </c>
      <c r="I18" s="39">
        <v>-0.51424434355272852</v>
      </c>
      <c r="J18" s="88"/>
    </row>
    <row r="19" spans="1:10" x14ac:dyDescent="0.2">
      <c r="A19" s="88"/>
      <c r="B19" s="42" t="s">
        <v>62</v>
      </c>
      <c r="C19" s="39"/>
      <c r="D19" s="39"/>
      <c r="E19" s="39"/>
      <c r="F19" s="39"/>
      <c r="G19" s="39"/>
      <c r="H19" s="39"/>
      <c r="I19" s="89"/>
      <c r="J19" s="88"/>
    </row>
    <row r="20" spans="1:10" x14ac:dyDescent="0.2">
      <c r="A20" s="88"/>
      <c r="B20" s="38" t="s">
        <v>70</v>
      </c>
      <c r="C20" s="39">
        <v>0</v>
      </c>
      <c r="D20" s="39">
        <v>-127.10194871702294</v>
      </c>
      <c r="E20" s="39">
        <v>-58.846537014239125</v>
      </c>
      <c r="F20" s="39">
        <v>0.14399999999999999</v>
      </c>
      <c r="G20" s="39">
        <v>0.254</v>
      </c>
      <c r="H20" s="39">
        <v>0</v>
      </c>
      <c r="I20" s="89">
        <v>0</v>
      </c>
      <c r="J20" s="88"/>
    </row>
    <row r="21" spans="1:10" x14ac:dyDescent="0.2">
      <c r="A21" s="88"/>
      <c r="B21" s="38" t="s">
        <v>71</v>
      </c>
      <c r="C21" s="39">
        <v>-1.7869999999999999</v>
      </c>
      <c r="D21" s="39">
        <v>-73.323033223619959</v>
      </c>
      <c r="E21" s="39">
        <v>2.5076441159012619</v>
      </c>
      <c r="F21" s="39">
        <v>0</v>
      </c>
      <c r="G21" s="39">
        <v>0</v>
      </c>
      <c r="H21" s="39">
        <v>0</v>
      </c>
      <c r="I21" s="89">
        <v>0</v>
      </c>
      <c r="J21" s="88"/>
    </row>
    <row r="22" spans="1:10" x14ac:dyDescent="0.2">
      <c r="A22" s="88"/>
      <c r="B22" s="38" t="s">
        <v>72</v>
      </c>
      <c r="C22" s="39">
        <v>0</v>
      </c>
      <c r="D22" s="39">
        <v>-31.41</v>
      </c>
      <c r="E22" s="39">
        <v>-0.42499999999999999</v>
      </c>
      <c r="F22" s="39">
        <v>0</v>
      </c>
      <c r="G22" s="39">
        <v>0</v>
      </c>
      <c r="H22" s="39">
        <v>0</v>
      </c>
      <c r="I22" s="89">
        <v>0</v>
      </c>
      <c r="J22" s="88"/>
    </row>
    <row r="23" spans="1:10" x14ac:dyDescent="0.2">
      <c r="A23" s="88"/>
      <c r="B23" s="38" t="s">
        <v>73</v>
      </c>
      <c r="C23" s="39">
        <v>-0.15503298803716709</v>
      </c>
      <c r="D23" s="39">
        <v>-34.120992198570313</v>
      </c>
      <c r="E23" s="39">
        <v>6.5379861796314707</v>
      </c>
      <c r="F23" s="39">
        <v>-0.60620196265936344</v>
      </c>
      <c r="G23" s="39">
        <v>-2.3416875161418872E-2</v>
      </c>
      <c r="H23" s="39">
        <v>-6.2080116256716937E-2</v>
      </c>
      <c r="I23" s="89">
        <v>-7.4424514109967477E-2</v>
      </c>
      <c r="J23" s="88"/>
    </row>
    <row r="24" spans="1:10" x14ac:dyDescent="0.2">
      <c r="A24" s="88"/>
      <c r="B24" s="38" t="s">
        <v>74</v>
      </c>
      <c r="C24" s="39">
        <v>0</v>
      </c>
      <c r="D24" s="39">
        <v>-8.2888933734472037</v>
      </c>
      <c r="E24" s="39">
        <v>-1.6929629833988378</v>
      </c>
      <c r="F24" s="39">
        <v>-1.3005342994701032</v>
      </c>
      <c r="G24" s="39">
        <v>-0.7865837120922794</v>
      </c>
      <c r="H24" s="39">
        <v>-0.53497942219981087</v>
      </c>
      <c r="I24" s="89">
        <v>-0.30963753274208289</v>
      </c>
      <c r="J24" s="88"/>
    </row>
    <row r="25" spans="1:10" x14ac:dyDescent="0.2">
      <c r="A25" s="88"/>
      <c r="B25" s="38" t="s">
        <v>75</v>
      </c>
      <c r="C25" s="39">
        <v>0.11055129593151171</v>
      </c>
      <c r="D25" s="39">
        <v>-5.731209404525158</v>
      </c>
      <c r="E25" s="39">
        <v>-0.76533042135138274</v>
      </c>
      <c r="F25" s="39">
        <v>-0.13597240098147226</v>
      </c>
      <c r="G25" s="39">
        <v>-0.15601955667482958</v>
      </c>
      <c r="H25" s="39">
        <v>-0.14650575385204212</v>
      </c>
      <c r="I25" s="89">
        <v>-0.13018229670067813</v>
      </c>
      <c r="J25" s="88"/>
    </row>
    <row r="26" spans="1:10" x14ac:dyDescent="0.2">
      <c r="A26" s="88"/>
      <c r="B26" s="41" t="s">
        <v>76</v>
      </c>
      <c r="C26" s="39">
        <v>0</v>
      </c>
      <c r="D26" s="39">
        <v>0</v>
      </c>
      <c r="E26" s="39">
        <v>12.329094049381956</v>
      </c>
      <c r="F26" s="39">
        <v>11.882533946479674</v>
      </c>
      <c r="G26" s="39">
        <v>13.306878770056182</v>
      </c>
      <c r="H26" s="39">
        <v>13.826894481067619</v>
      </c>
      <c r="I26" s="39">
        <v>14.041011705615903</v>
      </c>
      <c r="J26" s="88"/>
    </row>
    <row r="27" spans="1:10" x14ac:dyDescent="0.2">
      <c r="A27" s="88"/>
      <c r="B27" s="43" t="s">
        <v>77</v>
      </c>
      <c r="C27" s="40">
        <v>0</v>
      </c>
      <c r="D27" s="40">
        <v>13.423468843431863</v>
      </c>
      <c r="E27" s="40">
        <v>-2.9188850087426967</v>
      </c>
      <c r="F27" s="40">
        <v>0.99295708118144255</v>
      </c>
      <c r="G27" s="40">
        <v>2.6428819888636443</v>
      </c>
      <c r="H27" s="40">
        <v>2.9581320877149828</v>
      </c>
      <c r="I27" s="40">
        <v>2.0100413544877025</v>
      </c>
      <c r="J27" s="88"/>
    </row>
    <row r="28" spans="1:10" x14ac:dyDescent="0.2">
      <c r="A28" s="88"/>
      <c r="B28" s="96" t="s">
        <v>62</v>
      </c>
      <c r="C28" s="97"/>
      <c r="D28" s="97"/>
      <c r="E28" s="97"/>
      <c r="F28" s="97"/>
      <c r="G28" s="97"/>
      <c r="H28" s="97"/>
      <c r="I28" s="98"/>
      <c r="J28" s="88"/>
    </row>
    <row r="29" spans="1:10" x14ac:dyDescent="0.2">
      <c r="A29" s="88"/>
      <c r="B29" s="99" t="s">
        <v>78</v>
      </c>
      <c r="C29" s="97">
        <v>0</v>
      </c>
      <c r="D29" s="97">
        <v>-121.00409077104612</v>
      </c>
      <c r="E29" s="97">
        <v>-47.442040282071616</v>
      </c>
      <c r="F29" s="97">
        <v>10.457102524539497</v>
      </c>
      <c r="G29" s="97">
        <v>12.677993733108698</v>
      </c>
      <c r="H29" s="97">
        <v>13.24419699596347</v>
      </c>
      <c r="I29" s="98">
        <v>12.536458020000509</v>
      </c>
      <c r="J29" s="88"/>
    </row>
    <row r="30" spans="1:10" x14ac:dyDescent="0.2">
      <c r="A30" s="88"/>
      <c r="B30" s="99" t="s">
        <v>79</v>
      </c>
      <c r="C30" s="97">
        <v>0</v>
      </c>
      <c r="D30" s="97">
        <v>-5.7997058506491905</v>
      </c>
      <c r="E30" s="97">
        <v>0.31839999999999996</v>
      </c>
      <c r="F30" s="97">
        <v>0</v>
      </c>
      <c r="G30" s="97">
        <v>0</v>
      </c>
      <c r="H30" s="97">
        <v>0</v>
      </c>
      <c r="I30" s="98">
        <v>1.8085657286501373E-2</v>
      </c>
      <c r="J30" s="88"/>
    </row>
    <row r="31" spans="1:10" x14ac:dyDescent="0.2">
      <c r="A31" s="88"/>
      <c r="B31" s="99" t="s">
        <v>80</v>
      </c>
      <c r="C31" s="97">
        <v>-2.1379999999999999</v>
      </c>
      <c r="D31" s="97">
        <v>-94.743244031128512</v>
      </c>
      <c r="E31" s="97">
        <v>-5.3822370272932982</v>
      </c>
      <c r="F31" s="97">
        <v>-0.30257076448380077</v>
      </c>
      <c r="G31" s="97">
        <v>0.68534412448026683</v>
      </c>
      <c r="H31" s="97">
        <v>0.73165999727623476</v>
      </c>
      <c r="I31" s="98">
        <v>0.69038386697913467</v>
      </c>
      <c r="J31" s="88"/>
    </row>
    <row r="32" spans="1:10" x14ac:dyDescent="0.2">
      <c r="A32" s="88"/>
      <c r="B32" s="99" t="s">
        <v>81</v>
      </c>
      <c r="C32" s="97">
        <v>0</v>
      </c>
      <c r="D32" s="97">
        <v>-29.549041084320333</v>
      </c>
      <c r="E32" s="97">
        <v>0.85421988950649363</v>
      </c>
      <c r="F32" s="97">
        <v>0.28295124542660455</v>
      </c>
      <c r="G32" s="97">
        <v>0.3423892628625172</v>
      </c>
      <c r="H32" s="97">
        <v>0.39070853323808885</v>
      </c>
      <c r="I32" s="98">
        <v>0.44620763086810439</v>
      </c>
      <c r="J32" s="88"/>
    </row>
    <row r="33" spans="1:10" x14ac:dyDescent="0.2">
      <c r="A33" s="88"/>
      <c r="B33" s="99" t="s">
        <v>82</v>
      </c>
      <c r="C33" s="97">
        <v>0.3065183078943447</v>
      </c>
      <c r="D33" s="97">
        <v>-15.45652633660956</v>
      </c>
      <c r="E33" s="97">
        <v>8.3776663370410827</v>
      </c>
      <c r="F33" s="97">
        <v>0.53929935906787441</v>
      </c>
      <c r="G33" s="97">
        <v>1.5320134945398185</v>
      </c>
      <c r="H33" s="97">
        <v>1.6748957499962418</v>
      </c>
      <c r="I33" s="98">
        <v>1.8456735414166316</v>
      </c>
      <c r="J33" s="88"/>
    </row>
    <row r="34" spans="1:10" x14ac:dyDescent="0.2">
      <c r="A34" s="88"/>
      <c r="B34" s="105" t="s">
        <v>83</v>
      </c>
      <c r="C34" s="106">
        <v>0</v>
      </c>
      <c r="D34" s="106">
        <v>24.01083873282543</v>
      </c>
      <c r="E34" s="106">
        <v>23.198563420579134</v>
      </c>
      <c r="F34" s="106">
        <v>-0.31480788909658797</v>
      </c>
      <c r="G34" s="106">
        <v>-1.2140333918087078</v>
      </c>
      <c r="H34" s="106">
        <v>-1.2739910434400121</v>
      </c>
      <c r="I34" s="106">
        <v>-1.621170789776186</v>
      </c>
      <c r="J34" s="88"/>
    </row>
    <row r="35" spans="1:10" ht="13.5" thickBot="1" x14ac:dyDescent="0.25">
      <c r="A35" s="88"/>
      <c r="B35" s="651" t="s">
        <v>84</v>
      </c>
      <c r="C35" s="651"/>
      <c r="D35" s="651"/>
      <c r="E35" s="651"/>
      <c r="F35" s="651"/>
      <c r="G35" s="651"/>
      <c r="H35" s="651"/>
      <c r="I35" s="651"/>
      <c r="J35" s="88"/>
    </row>
    <row r="36" spans="1:10" x14ac:dyDescent="0.2">
      <c r="A36" s="88"/>
      <c r="J36" s="88"/>
    </row>
  </sheetData>
  <mergeCells count="3">
    <mergeCell ref="C4:I4"/>
    <mergeCell ref="D5:I5"/>
    <mergeCell ref="B35:I35"/>
  </mergeCells>
  <hyperlinks>
    <hyperlink ref="A1" location="Contents!A1" display="Contents!A1"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J34"/>
  <sheetViews>
    <sheetView showGridLines="0" workbookViewId="0"/>
  </sheetViews>
  <sheetFormatPr defaultRowHeight="12.75" x14ac:dyDescent="0.2"/>
  <cols>
    <col min="1" max="1" width="9.140625" style="5"/>
    <col min="2" max="2" width="34.7109375" style="5" customWidth="1"/>
    <col min="3" max="9" width="8.140625" style="5" customWidth="1"/>
    <col min="10" max="16384" width="9.140625" style="5"/>
  </cols>
  <sheetData>
    <row r="1" spans="1:10" ht="39.950000000000003" customHeight="1" x14ac:dyDescent="0.2">
      <c r="A1" s="7" t="s">
        <v>49</v>
      </c>
    </row>
    <row r="2" spans="1:10" ht="17.25" x14ac:dyDescent="0.3">
      <c r="B2" s="6" t="s">
        <v>829</v>
      </c>
    </row>
    <row r="3" spans="1:10" ht="16.5" thickBot="1" x14ac:dyDescent="0.3">
      <c r="B3" s="302"/>
      <c r="C3" s="303"/>
      <c r="D3" s="303"/>
      <c r="E3" s="303"/>
      <c r="F3" s="303"/>
      <c r="G3" s="304"/>
      <c r="H3" s="304"/>
      <c r="I3" s="305"/>
    </row>
    <row r="4" spans="1:10" x14ac:dyDescent="0.2">
      <c r="A4" s="88"/>
      <c r="B4" s="315"/>
      <c r="C4" s="704" t="s">
        <v>50</v>
      </c>
      <c r="D4" s="704"/>
      <c r="E4" s="704"/>
      <c r="F4" s="704"/>
      <c r="G4" s="704"/>
      <c r="H4" s="704"/>
      <c r="I4" s="704"/>
      <c r="J4" s="88"/>
    </row>
    <row r="5" spans="1:10" x14ac:dyDescent="0.2">
      <c r="A5" s="88"/>
      <c r="B5" s="316"/>
      <c r="C5" s="306" t="s">
        <v>51</v>
      </c>
      <c r="D5" s="712" t="s">
        <v>52</v>
      </c>
      <c r="E5" s="712"/>
      <c r="F5" s="712"/>
      <c r="G5" s="712"/>
      <c r="H5" s="712"/>
      <c r="I5" s="712"/>
      <c r="J5" s="88"/>
    </row>
    <row r="6" spans="1:10" x14ac:dyDescent="0.2">
      <c r="A6" s="88"/>
      <c r="B6" s="316"/>
      <c r="C6" s="307" t="s">
        <v>53</v>
      </c>
      <c r="D6" s="307" t="s">
        <v>54</v>
      </c>
      <c r="E6" s="307" t="s">
        <v>55</v>
      </c>
      <c r="F6" s="307" t="s">
        <v>56</v>
      </c>
      <c r="G6" s="307" t="s">
        <v>57</v>
      </c>
      <c r="H6" s="307" t="s">
        <v>58</v>
      </c>
      <c r="I6" s="322" t="s">
        <v>59</v>
      </c>
      <c r="J6" s="88"/>
    </row>
    <row r="7" spans="1:10" x14ac:dyDescent="0.2">
      <c r="A7" s="88"/>
      <c r="B7" s="317" t="s">
        <v>389</v>
      </c>
      <c r="C7" s="308"/>
      <c r="D7" s="308"/>
      <c r="E7" s="308"/>
      <c r="F7" s="308"/>
      <c r="G7" s="308"/>
      <c r="H7" s="308"/>
      <c r="I7" s="323"/>
      <c r="J7" s="88"/>
    </row>
    <row r="8" spans="1:10" x14ac:dyDescent="0.2">
      <c r="A8" s="88"/>
      <c r="B8" s="318" t="s">
        <v>94</v>
      </c>
      <c r="C8" s="309">
        <v>224.60397473262114</v>
      </c>
      <c r="D8" s="309">
        <v>231.21844169770688</v>
      </c>
      <c r="E8" s="309">
        <v>237.77544063498939</v>
      </c>
      <c r="F8" s="309">
        <v>246.80935037564714</v>
      </c>
      <c r="G8" s="309">
        <v>256.91624055462512</v>
      </c>
      <c r="H8" s="309">
        <v>266.83227534203297</v>
      </c>
      <c r="I8" s="310"/>
      <c r="J8" s="88"/>
    </row>
    <row r="9" spans="1:10" x14ac:dyDescent="0.2">
      <c r="A9" s="88"/>
      <c r="B9" s="318" t="s">
        <v>95</v>
      </c>
      <c r="C9" s="309">
        <v>224.60397473262114</v>
      </c>
      <c r="D9" s="309">
        <v>265.2062804257144</v>
      </c>
      <c r="E9" s="309">
        <v>255.88187821325712</v>
      </c>
      <c r="F9" s="309">
        <v>255.83050353656455</v>
      </c>
      <c r="G9" s="309">
        <v>262.25925641511117</v>
      </c>
      <c r="H9" s="309">
        <v>269.65741304258233</v>
      </c>
      <c r="I9" s="310"/>
      <c r="J9" s="88"/>
    </row>
    <row r="10" spans="1:10" x14ac:dyDescent="0.2">
      <c r="A10" s="88"/>
      <c r="B10" s="318" t="s">
        <v>96</v>
      </c>
      <c r="C10" s="309">
        <v>227.69189759802435</v>
      </c>
      <c r="D10" s="309">
        <v>246.22076419323432</v>
      </c>
      <c r="E10" s="309">
        <v>246.69502539366363</v>
      </c>
      <c r="F10" s="309">
        <v>251.7967661609847</v>
      </c>
      <c r="G10" s="309">
        <v>259.45368543795024</v>
      </c>
      <c r="H10" s="309">
        <v>267.50118108213019</v>
      </c>
      <c r="I10" s="309">
        <v>277.76817122866333</v>
      </c>
      <c r="J10" s="88"/>
    </row>
    <row r="11" spans="1:10" x14ac:dyDescent="0.2">
      <c r="A11" s="88"/>
      <c r="B11" s="317" t="s">
        <v>231</v>
      </c>
      <c r="C11" s="308">
        <v>3.0879228654032147</v>
      </c>
      <c r="D11" s="308">
        <v>15.002322495527437</v>
      </c>
      <c r="E11" s="308">
        <v>8.9195847586742332</v>
      </c>
      <c r="F11" s="308">
        <v>4.9874157853375607</v>
      </c>
      <c r="G11" s="308">
        <v>2.5374448833251222</v>
      </c>
      <c r="H11" s="308">
        <v>0.66890574009721604</v>
      </c>
      <c r="I11" s="310"/>
      <c r="J11" s="88"/>
    </row>
    <row r="12" spans="1:10" x14ac:dyDescent="0.2">
      <c r="A12" s="88"/>
      <c r="B12" s="317" t="s">
        <v>232</v>
      </c>
      <c r="C12" s="308">
        <v>3.0879228654031845</v>
      </c>
      <c r="D12" s="308">
        <v>-18.985516232480077</v>
      </c>
      <c r="E12" s="308">
        <v>-9.1868528195934687</v>
      </c>
      <c r="F12" s="308">
        <v>-4.0337373755798493</v>
      </c>
      <c r="G12" s="308">
        <v>-2.8055709771609472</v>
      </c>
      <c r="H12" s="308">
        <v>-2.1562319604521125</v>
      </c>
      <c r="I12" s="323"/>
      <c r="J12" s="88"/>
    </row>
    <row r="13" spans="1:10" x14ac:dyDescent="0.2">
      <c r="A13" s="88"/>
      <c r="B13" s="319"/>
      <c r="C13" s="713" t="s">
        <v>233</v>
      </c>
      <c r="D13" s="713"/>
      <c r="E13" s="713"/>
      <c r="F13" s="713"/>
      <c r="G13" s="713"/>
      <c r="H13" s="713"/>
      <c r="I13" s="713"/>
      <c r="J13" s="88"/>
    </row>
    <row r="14" spans="1:10" x14ac:dyDescent="0.2">
      <c r="A14" s="88"/>
      <c r="B14" s="320" t="s">
        <v>392</v>
      </c>
      <c r="C14" s="323">
        <v>3.0879228654031845</v>
      </c>
      <c r="D14" s="323">
        <v>-19.07909625298613</v>
      </c>
      <c r="E14" s="323">
        <v>-9.8670820399004224</v>
      </c>
      <c r="F14" s="323">
        <v>-4.4323257552429922</v>
      </c>
      <c r="G14" s="323">
        <v>-2.602853125636623</v>
      </c>
      <c r="H14" s="323">
        <v>-1.8056517719314944</v>
      </c>
      <c r="I14" s="324"/>
      <c r="J14" s="88"/>
    </row>
    <row r="15" spans="1:10" x14ac:dyDescent="0.2">
      <c r="A15" s="88"/>
      <c r="B15" s="598" t="s">
        <v>62</v>
      </c>
      <c r="C15" s="310"/>
      <c r="D15" s="310"/>
      <c r="E15" s="310"/>
      <c r="F15" s="310"/>
      <c r="G15" s="310"/>
      <c r="H15" s="310"/>
      <c r="I15" s="310"/>
      <c r="J15" s="88"/>
    </row>
    <row r="16" spans="1:10" ht="15" x14ac:dyDescent="0.2">
      <c r="A16" s="88"/>
      <c r="B16" s="311" t="s">
        <v>780</v>
      </c>
      <c r="C16" s="310">
        <v>0.49885878453409815</v>
      </c>
      <c r="D16" s="310">
        <v>-20.037006369769294</v>
      </c>
      <c r="E16" s="310">
        <v>-10.650256134971009</v>
      </c>
      <c r="F16" s="310">
        <v>-4.876126790815885</v>
      </c>
      <c r="G16" s="310">
        <v>-2.6361766147596244</v>
      </c>
      <c r="H16" s="310">
        <v>-1.2846288899965597</v>
      </c>
      <c r="I16" s="323"/>
      <c r="J16" s="88"/>
    </row>
    <row r="17" spans="1:10" x14ac:dyDescent="0.2">
      <c r="A17" s="88"/>
      <c r="B17" s="599" t="s">
        <v>62</v>
      </c>
      <c r="C17" s="310"/>
      <c r="D17" s="310"/>
      <c r="E17" s="310"/>
      <c r="F17" s="310"/>
      <c r="G17" s="310"/>
      <c r="H17" s="310"/>
      <c r="I17" s="323"/>
      <c r="J17" s="88"/>
    </row>
    <row r="18" spans="1:10" ht="15.75" x14ac:dyDescent="0.25">
      <c r="A18" s="88"/>
      <c r="B18" s="312" t="s">
        <v>393</v>
      </c>
      <c r="C18" s="313"/>
      <c r="D18" s="310">
        <v>-12.938946225917739</v>
      </c>
      <c r="E18" s="310">
        <v>-4.3528478647847884</v>
      </c>
      <c r="F18" s="310">
        <v>-4.6892277939031697</v>
      </c>
      <c r="G18" s="310">
        <v>-5.1747228228981328</v>
      </c>
      <c r="H18" s="310">
        <v>-4.4960332403658869</v>
      </c>
      <c r="I18" s="323"/>
      <c r="J18" s="88"/>
    </row>
    <row r="19" spans="1:10" x14ac:dyDescent="0.2">
      <c r="A19" s="88"/>
      <c r="B19" s="312" t="s">
        <v>394</v>
      </c>
      <c r="C19" s="310"/>
      <c r="D19" s="310">
        <v>-7.0980601438515558</v>
      </c>
      <c r="E19" s="310">
        <v>-6.8256291645087908</v>
      </c>
      <c r="F19" s="310">
        <v>-2.3155471932936011</v>
      </c>
      <c r="G19" s="310">
        <v>-0.60767426926731438</v>
      </c>
      <c r="H19" s="310">
        <v>-2.1062521465749595E-3</v>
      </c>
      <c r="I19" s="323"/>
      <c r="J19" s="88"/>
    </row>
    <row r="20" spans="1:10" x14ac:dyDescent="0.2">
      <c r="A20" s="88"/>
      <c r="B20" s="312" t="s">
        <v>395</v>
      </c>
      <c r="C20" s="310"/>
      <c r="D20" s="310">
        <v>0</v>
      </c>
      <c r="E20" s="310">
        <v>0.52822089432256925</v>
      </c>
      <c r="F20" s="310">
        <v>2.1286481963808872</v>
      </c>
      <c r="G20" s="310">
        <v>3.1462204774058233</v>
      </c>
      <c r="H20" s="310">
        <v>3.2135106025159024</v>
      </c>
      <c r="I20" s="323"/>
      <c r="J20" s="88"/>
    </row>
    <row r="21" spans="1:10" x14ac:dyDescent="0.2">
      <c r="A21" s="88"/>
      <c r="B21" s="314" t="s">
        <v>396</v>
      </c>
      <c r="C21" s="310">
        <v>-6.5311799281324814E-2</v>
      </c>
      <c r="D21" s="310">
        <v>9.316723316473563E-2</v>
      </c>
      <c r="E21" s="310">
        <v>0.100923207878437</v>
      </c>
      <c r="F21" s="310">
        <v>-0.83278199920463747</v>
      </c>
      <c r="G21" s="310">
        <v>-1.4379731322870959</v>
      </c>
      <c r="H21" s="310">
        <v>-2.1304414719503812</v>
      </c>
      <c r="I21" s="323"/>
      <c r="J21" s="88"/>
    </row>
    <row r="22" spans="1:10" ht="15" x14ac:dyDescent="0.2">
      <c r="A22" s="88"/>
      <c r="B22" s="314" t="s">
        <v>781</v>
      </c>
      <c r="C22" s="310">
        <v>2.8773356275218207</v>
      </c>
      <c r="D22" s="310">
        <v>0.42629655579884107</v>
      </c>
      <c r="E22" s="310">
        <v>0.5741337843327543</v>
      </c>
      <c r="F22" s="310">
        <v>1.009355641571076</v>
      </c>
      <c r="G22" s="310">
        <v>1.22744705383002</v>
      </c>
      <c r="H22" s="310">
        <v>1.3447443466597095</v>
      </c>
      <c r="I22" s="323"/>
      <c r="J22" s="88"/>
    </row>
    <row r="23" spans="1:10" x14ac:dyDescent="0.2">
      <c r="A23" s="88"/>
      <c r="B23" s="314" t="s">
        <v>397</v>
      </c>
      <c r="C23" s="326">
        <v>-0.22295974737140956</v>
      </c>
      <c r="D23" s="326">
        <v>0.43844632781958737</v>
      </c>
      <c r="E23" s="326">
        <v>0.10811710285939391</v>
      </c>
      <c r="F23" s="326">
        <v>0.26722739320645417</v>
      </c>
      <c r="G23" s="326">
        <v>0.2438495675800767</v>
      </c>
      <c r="H23" s="326">
        <v>0.26467424335573719</v>
      </c>
      <c r="I23" s="325"/>
      <c r="J23" s="88"/>
    </row>
    <row r="24" spans="1:10" x14ac:dyDescent="0.2">
      <c r="A24" s="88"/>
      <c r="B24" s="319"/>
      <c r="C24" s="714" t="s">
        <v>241</v>
      </c>
      <c r="D24" s="714"/>
      <c r="E24" s="714"/>
      <c r="F24" s="714"/>
      <c r="G24" s="714"/>
      <c r="H24" s="714"/>
      <c r="I24" s="714"/>
      <c r="J24" s="88"/>
    </row>
    <row r="25" spans="1:10" x14ac:dyDescent="0.2">
      <c r="A25" s="88"/>
      <c r="B25" s="321" t="s">
        <v>93</v>
      </c>
      <c r="C25" s="325">
        <v>0</v>
      </c>
      <c r="D25" s="325">
        <v>9.358002050605245E-2</v>
      </c>
      <c r="E25" s="325">
        <v>0.68022922030695321</v>
      </c>
      <c r="F25" s="325">
        <v>0.39858837966314281</v>
      </c>
      <c r="G25" s="325">
        <v>-0.20271785152432414</v>
      </c>
      <c r="H25" s="325">
        <v>-0.35058018852061823</v>
      </c>
      <c r="I25" s="325">
        <v>-0.25486260830521473</v>
      </c>
      <c r="J25" s="88"/>
    </row>
    <row r="26" spans="1:10" ht="24" customHeight="1" x14ac:dyDescent="0.2">
      <c r="A26" s="88"/>
      <c r="B26" s="715" t="s">
        <v>782</v>
      </c>
      <c r="C26" s="716"/>
      <c r="D26" s="716"/>
      <c r="E26" s="716"/>
      <c r="F26" s="716"/>
      <c r="G26" s="716"/>
      <c r="H26" s="716"/>
      <c r="I26" s="716"/>
      <c r="J26" s="88"/>
    </row>
    <row r="27" spans="1:10" ht="18.75" customHeight="1" thickBot="1" x14ac:dyDescent="0.25">
      <c r="A27" s="88"/>
      <c r="B27" s="710" t="s">
        <v>783</v>
      </c>
      <c r="C27" s="711"/>
      <c r="D27" s="711"/>
      <c r="E27" s="711"/>
      <c r="F27" s="711"/>
      <c r="G27" s="711"/>
      <c r="H27" s="711"/>
      <c r="I27" s="711"/>
      <c r="J27" s="88"/>
    </row>
    <row r="28" spans="1:10" x14ac:dyDescent="0.2">
      <c r="A28" s="88"/>
      <c r="J28" s="88"/>
    </row>
    <row r="29" spans="1:10" x14ac:dyDescent="0.2">
      <c r="A29" s="88"/>
      <c r="J29" s="88"/>
    </row>
    <row r="30" spans="1:10" x14ac:dyDescent="0.2">
      <c r="J30" s="88"/>
    </row>
    <row r="31" spans="1:10" x14ac:dyDescent="0.2">
      <c r="J31" s="88"/>
    </row>
    <row r="32" spans="1:10" x14ac:dyDescent="0.2">
      <c r="J32" s="88"/>
    </row>
    <row r="33" spans="10:10" x14ac:dyDescent="0.2">
      <c r="J33" s="88"/>
    </row>
    <row r="34" spans="10:10" x14ac:dyDescent="0.2">
      <c r="J34" s="88"/>
    </row>
  </sheetData>
  <mergeCells count="6">
    <mergeCell ref="B27:I27"/>
    <mergeCell ref="C4:I4"/>
    <mergeCell ref="D5:I5"/>
    <mergeCell ref="C13:I13"/>
    <mergeCell ref="C24:I24"/>
    <mergeCell ref="B26:I26"/>
  </mergeCells>
  <conditionalFormatting sqref="B5:C5 B6:B8 B12">
    <cfRule type="cellIs" dxfId="45" priority="6" stopIfTrue="1" operator="equal">
      <formula>"End"</formula>
    </cfRule>
  </conditionalFormatting>
  <conditionalFormatting sqref="B4">
    <cfRule type="cellIs" dxfId="44" priority="7" stopIfTrue="1" operator="equal">
      <formula>"End"</formula>
    </cfRule>
  </conditionalFormatting>
  <conditionalFormatting sqref="B10:B11">
    <cfRule type="cellIs" dxfId="43" priority="5" stopIfTrue="1" operator="equal">
      <formula>"End"</formula>
    </cfRule>
  </conditionalFormatting>
  <conditionalFormatting sqref="B9">
    <cfRule type="cellIs" dxfId="42" priority="4" stopIfTrue="1" operator="equal">
      <formula>"End"</formula>
    </cfRule>
  </conditionalFormatting>
  <conditionalFormatting sqref="B16:B23">
    <cfRule type="cellIs" dxfId="41" priority="3" stopIfTrue="1" operator="equal">
      <formula>"End"</formula>
    </cfRule>
  </conditionalFormatting>
  <conditionalFormatting sqref="B15">
    <cfRule type="cellIs" dxfId="40" priority="2" stopIfTrue="1" operator="equal">
      <formula>"End"</formula>
    </cfRule>
  </conditionalFormatting>
  <conditionalFormatting sqref="B25">
    <cfRule type="cellIs" dxfId="39" priority="1" stopIfTrue="1" operator="equal">
      <formula>"End"</formula>
    </cfRule>
  </conditionalFormatting>
  <hyperlinks>
    <hyperlink ref="A1" location="Contents!A1" display="Contents!A1"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E36"/>
  <sheetViews>
    <sheetView showGridLines="0" workbookViewId="0"/>
  </sheetViews>
  <sheetFormatPr defaultRowHeight="12.75" x14ac:dyDescent="0.2"/>
  <cols>
    <col min="1" max="1" width="9.140625" style="26"/>
    <col min="2" max="2" width="9.140625" style="25"/>
    <col min="3" max="3" width="15.5703125" style="25" customWidth="1"/>
    <col min="4" max="5" width="11.42578125" style="25" bestFit="1" customWidth="1"/>
    <col min="6" max="16384" width="9.140625" style="25"/>
  </cols>
  <sheetData>
    <row r="1" spans="1:5" s="26" customFormat="1" ht="39.950000000000003" customHeight="1" x14ac:dyDescent="0.2">
      <c r="A1" s="7" t="s">
        <v>49</v>
      </c>
      <c r="B1" s="5"/>
      <c r="C1" s="5"/>
      <c r="D1" s="5"/>
      <c r="E1" s="5"/>
    </row>
    <row r="2" spans="1:5" s="26" customFormat="1" ht="17.25" x14ac:dyDescent="0.3">
      <c r="A2" s="5"/>
      <c r="B2" s="6" t="s">
        <v>27</v>
      </c>
      <c r="C2" s="5"/>
      <c r="D2" s="5"/>
      <c r="E2" s="5"/>
    </row>
    <row r="3" spans="1:5" s="26" customFormat="1" x14ac:dyDescent="0.2">
      <c r="A3" s="5"/>
      <c r="B3" s="5"/>
      <c r="C3" s="5"/>
      <c r="D3" s="5"/>
      <c r="E3" s="5"/>
    </row>
    <row r="4" spans="1:5" s="26" customFormat="1" x14ac:dyDescent="0.2">
      <c r="A4" s="5"/>
      <c r="B4" s="5"/>
      <c r="C4" s="5"/>
      <c r="D4" s="5"/>
      <c r="E4" s="5"/>
    </row>
    <row r="5" spans="1:5" s="26" customFormat="1" x14ac:dyDescent="0.2">
      <c r="A5" s="5"/>
      <c r="B5" s="5"/>
      <c r="C5" s="5"/>
      <c r="D5" s="5"/>
      <c r="E5" s="5"/>
    </row>
    <row r="6" spans="1:5" s="26" customFormat="1" x14ac:dyDescent="0.2">
      <c r="A6" s="5"/>
      <c r="B6" s="5"/>
      <c r="C6" s="5"/>
      <c r="D6" s="5"/>
      <c r="E6" s="5"/>
    </row>
    <row r="7" spans="1:5" s="26" customFormat="1" x14ac:dyDescent="0.2">
      <c r="A7" s="5"/>
      <c r="B7" s="5"/>
      <c r="C7" s="5"/>
      <c r="D7" s="5"/>
      <c r="E7" s="5"/>
    </row>
    <row r="8" spans="1:5" s="26" customFormat="1" x14ac:dyDescent="0.2">
      <c r="A8" s="5"/>
      <c r="B8" s="5"/>
      <c r="C8" s="5"/>
      <c r="D8" s="5"/>
      <c r="E8" s="5"/>
    </row>
    <row r="9" spans="1:5" s="26" customFormat="1" x14ac:dyDescent="0.2">
      <c r="A9" s="5"/>
      <c r="B9" s="5"/>
      <c r="C9" s="5"/>
      <c r="D9" s="5"/>
      <c r="E9" s="5"/>
    </row>
    <row r="10" spans="1:5" s="26" customFormat="1" x14ac:dyDescent="0.2">
      <c r="A10" s="5"/>
      <c r="B10" s="5"/>
      <c r="C10" s="5"/>
      <c r="D10" s="5"/>
      <c r="E10" s="5"/>
    </row>
    <row r="11" spans="1:5" s="26" customFormat="1" x14ac:dyDescent="0.2">
      <c r="A11" s="5"/>
      <c r="B11" s="5"/>
      <c r="C11" s="5"/>
      <c r="D11" s="5"/>
      <c r="E11" s="5"/>
    </row>
    <row r="12" spans="1:5" s="26" customFormat="1" x14ac:dyDescent="0.2">
      <c r="A12" s="5"/>
      <c r="B12" s="5"/>
      <c r="C12" s="5"/>
      <c r="D12" s="5"/>
      <c r="E12" s="5"/>
    </row>
    <row r="13" spans="1:5" s="26" customFormat="1" x14ac:dyDescent="0.2">
      <c r="A13" s="5"/>
      <c r="B13" s="5"/>
      <c r="C13" s="5"/>
      <c r="D13" s="5"/>
      <c r="E13" s="5"/>
    </row>
    <row r="14" spans="1:5" s="26" customFormat="1" x14ac:dyDescent="0.2">
      <c r="A14" s="5"/>
      <c r="B14" s="5"/>
      <c r="C14" s="5"/>
      <c r="D14" s="5"/>
      <c r="E14" s="5"/>
    </row>
    <row r="15" spans="1:5" s="26" customFormat="1" x14ac:dyDescent="0.2">
      <c r="A15" s="5"/>
      <c r="B15" s="5"/>
      <c r="C15" s="5"/>
      <c r="D15" s="5"/>
      <c r="E15" s="5"/>
    </row>
    <row r="16" spans="1:5" s="26" customFormat="1" x14ac:dyDescent="0.2">
      <c r="A16" s="5"/>
      <c r="B16" s="5"/>
      <c r="C16" s="5"/>
      <c r="D16" s="5"/>
      <c r="E16" s="5"/>
    </row>
    <row r="17" spans="1:5" s="26" customFormat="1" x14ac:dyDescent="0.2">
      <c r="A17" s="5"/>
      <c r="B17" s="5"/>
      <c r="C17" s="5"/>
      <c r="D17" s="5"/>
      <c r="E17" s="5"/>
    </row>
    <row r="18" spans="1:5" s="26" customFormat="1" x14ac:dyDescent="0.2">
      <c r="A18" s="5"/>
      <c r="B18" s="5"/>
      <c r="C18" s="5"/>
      <c r="D18" s="5"/>
      <c r="E18" s="5"/>
    </row>
    <row r="19" spans="1:5" s="26" customFormat="1" x14ac:dyDescent="0.2">
      <c r="A19" s="5"/>
      <c r="B19" s="5"/>
      <c r="C19" s="5"/>
      <c r="D19" s="5"/>
      <c r="E19" s="5"/>
    </row>
    <row r="20" spans="1:5" s="26" customFormat="1" x14ac:dyDescent="0.2">
      <c r="A20" s="5"/>
      <c r="B20" s="5"/>
      <c r="C20" s="5"/>
      <c r="D20" s="5"/>
      <c r="E20" s="5"/>
    </row>
    <row r="21" spans="1:5" s="26" customFormat="1" x14ac:dyDescent="0.2">
      <c r="A21" s="5"/>
      <c r="B21" s="5"/>
      <c r="C21" s="5"/>
      <c r="D21" s="5"/>
      <c r="E21" s="5"/>
    </row>
    <row r="22" spans="1:5" s="26" customFormat="1" x14ac:dyDescent="0.2">
      <c r="A22" s="5"/>
      <c r="B22" s="5"/>
      <c r="C22" s="5"/>
      <c r="D22" s="5"/>
      <c r="E22" s="5"/>
    </row>
    <row r="23" spans="1:5" s="26" customFormat="1" x14ac:dyDescent="0.2">
      <c r="A23" s="5"/>
      <c r="B23" s="5"/>
      <c r="C23" s="5"/>
      <c r="D23" s="5"/>
      <c r="E23" s="5"/>
    </row>
    <row r="24" spans="1:5" s="26" customFormat="1" ht="13.5" thickBot="1" x14ac:dyDescent="0.25">
      <c r="A24" s="5"/>
      <c r="B24" s="5"/>
      <c r="C24" s="5"/>
      <c r="D24" s="5"/>
      <c r="E24" s="5"/>
    </row>
    <row r="25" spans="1:5" ht="13.5" thickBot="1" x14ac:dyDescent="0.25">
      <c r="A25" s="5"/>
      <c r="B25" s="12"/>
      <c r="C25" s="13"/>
      <c r="D25" s="13"/>
      <c r="E25" s="14"/>
    </row>
    <row r="26" spans="1:5" ht="38.25" customHeight="1" x14ac:dyDescent="0.2">
      <c r="A26" s="5"/>
      <c r="B26" s="15"/>
      <c r="C26" s="580" t="s">
        <v>830</v>
      </c>
      <c r="D26" s="580"/>
      <c r="E26" s="581"/>
    </row>
    <row r="27" spans="1:5" ht="38.25" x14ac:dyDescent="0.2">
      <c r="A27" s="5"/>
      <c r="B27" s="15"/>
      <c r="C27" s="580" t="s">
        <v>398</v>
      </c>
      <c r="D27" s="580" t="s">
        <v>399</v>
      </c>
      <c r="E27" s="581" t="s">
        <v>400</v>
      </c>
    </row>
    <row r="28" spans="1:5" x14ac:dyDescent="0.2">
      <c r="A28" s="5"/>
      <c r="B28" s="15" t="s">
        <v>401</v>
      </c>
      <c r="C28" s="8"/>
      <c r="D28" s="8"/>
      <c r="E28" s="9"/>
    </row>
    <row r="29" spans="1:5" ht="38.25" x14ac:dyDescent="0.2">
      <c r="A29" s="5"/>
      <c r="B29" s="15" t="s">
        <v>402</v>
      </c>
      <c r="C29" s="623">
        <v>1625.8514896595025</v>
      </c>
      <c r="D29" s="623">
        <v>533.22426078143531</v>
      </c>
      <c r="E29" s="621">
        <v>753.60849780397143</v>
      </c>
    </row>
    <row r="30" spans="1:5" ht="51" x14ac:dyDescent="0.2">
      <c r="A30" s="5"/>
      <c r="B30" s="15" t="s">
        <v>403</v>
      </c>
      <c r="C30" s="623">
        <v>1603.0236850878791</v>
      </c>
      <c r="D30" s="623">
        <v>650.95911140736712</v>
      </c>
      <c r="E30" s="621">
        <v>621.18003520383832</v>
      </c>
    </row>
    <row r="31" spans="1:5" ht="25.5" x14ac:dyDescent="0.2">
      <c r="A31" s="5"/>
      <c r="B31" s="15" t="s">
        <v>404</v>
      </c>
      <c r="C31" s="623">
        <v>757.22846000354434</v>
      </c>
      <c r="D31" s="623">
        <v>295.89024926091986</v>
      </c>
      <c r="E31" s="621">
        <v>462.45629528936144</v>
      </c>
    </row>
    <row r="32" spans="1:5" ht="25.5" x14ac:dyDescent="0.2">
      <c r="A32" s="5"/>
      <c r="B32" s="15" t="s">
        <v>405</v>
      </c>
      <c r="C32" s="623">
        <v>735.66930689034518</v>
      </c>
      <c r="D32" s="623">
        <v>349.90682503626607</v>
      </c>
      <c r="E32" s="621">
        <v>518.54325969025706</v>
      </c>
    </row>
    <row r="33" spans="1:5" ht="25.5" x14ac:dyDescent="0.2">
      <c r="A33" s="5"/>
      <c r="B33" s="15" t="s">
        <v>406</v>
      </c>
      <c r="C33" s="623">
        <v>591.54598088258319</v>
      </c>
      <c r="D33" s="623">
        <v>194.50437189059795</v>
      </c>
      <c r="E33" s="621">
        <v>294.89436536973022</v>
      </c>
    </row>
    <row r="34" spans="1:5" ht="38.25" x14ac:dyDescent="0.2">
      <c r="A34" s="5"/>
      <c r="B34" s="15" t="s">
        <v>407</v>
      </c>
      <c r="C34" s="623">
        <v>492.82450340579885</v>
      </c>
      <c r="D34" s="623">
        <v>279.88239724627175</v>
      </c>
      <c r="E34" s="621">
        <v>321.36058508556391</v>
      </c>
    </row>
    <row r="35" spans="1:5" ht="38.25" x14ac:dyDescent="0.2">
      <c r="A35" s="5"/>
      <c r="B35" s="15" t="s">
        <v>408</v>
      </c>
      <c r="C35" s="623">
        <v>427.18532301668711</v>
      </c>
      <c r="D35" s="623">
        <v>214.16308582563983</v>
      </c>
      <c r="E35" s="621">
        <v>300.73669662692726</v>
      </c>
    </row>
    <row r="36" spans="1:5" ht="26.25" thickBot="1" x14ac:dyDescent="0.25">
      <c r="A36" s="5"/>
      <c r="B36" s="16" t="s">
        <v>409</v>
      </c>
      <c r="C36" s="624">
        <v>1706.1469015912944</v>
      </c>
      <c r="D36" s="624">
        <v>828.44546870235672</v>
      </c>
      <c r="E36" s="622">
        <v>1260.0285071973708</v>
      </c>
    </row>
  </sheetData>
  <hyperlinks>
    <hyperlink ref="A1" location="Contents!A1" display="Contents!A1" xr:uid="{00000000-0004-0000-1E00-000000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K24"/>
  <sheetViews>
    <sheetView showGridLines="0" workbookViewId="0"/>
  </sheetViews>
  <sheetFormatPr defaultRowHeight="12.75" x14ac:dyDescent="0.2"/>
  <cols>
    <col min="1" max="1" width="9.140625" style="5"/>
    <col min="2" max="2" width="34.28515625" style="5" customWidth="1"/>
    <col min="3" max="4" width="8.85546875" style="5" customWidth="1"/>
    <col min="5" max="9" width="6" style="5" customWidth="1"/>
    <col min="10" max="10" width="9.7109375" style="5" customWidth="1"/>
    <col min="11" max="16384" width="9.140625" style="5"/>
  </cols>
  <sheetData>
    <row r="1" spans="1:11" ht="39.950000000000003" customHeight="1" x14ac:dyDescent="0.2">
      <c r="A1" s="7" t="s">
        <v>49</v>
      </c>
    </row>
    <row r="2" spans="1:11" ht="17.25" x14ac:dyDescent="0.3">
      <c r="B2" s="6" t="s">
        <v>857</v>
      </c>
      <c r="K2" s="88"/>
    </row>
    <row r="3" spans="1:11" ht="15.75" thickBot="1" x14ac:dyDescent="0.3">
      <c r="B3" s="220"/>
      <c r="C3" s="220"/>
      <c r="D3" s="220"/>
      <c r="E3" s="220"/>
      <c r="F3" s="220"/>
      <c r="G3" s="220"/>
      <c r="H3" s="220"/>
      <c r="I3" s="220"/>
      <c r="J3" s="219"/>
      <c r="K3" s="88"/>
    </row>
    <row r="4" spans="1:11" x14ac:dyDescent="0.2">
      <c r="B4" s="86"/>
      <c r="C4" s="649" t="s">
        <v>410</v>
      </c>
      <c r="D4" s="649"/>
      <c r="E4" s="649"/>
      <c r="F4" s="649"/>
      <c r="G4" s="649"/>
      <c r="H4" s="649"/>
      <c r="I4" s="649"/>
      <c r="J4" s="338"/>
      <c r="K4" s="88"/>
    </row>
    <row r="5" spans="1:11" x14ac:dyDescent="0.2">
      <c r="B5" s="327"/>
      <c r="C5" s="650" t="s">
        <v>411</v>
      </c>
      <c r="D5" s="650"/>
      <c r="E5" s="328"/>
      <c r="F5" s="328"/>
      <c r="G5" s="328"/>
      <c r="H5" s="328"/>
      <c r="I5" s="328"/>
      <c r="J5" s="339"/>
      <c r="K5" s="88"/>
    </row>
    <row r="6" spans="1:11" x14ac:dyDescent="0.2">
      <c r="B6" s="327"/>
      <c r="C6" s="329" t="s">
        <v>412</v>
      </c>
      <c r="D6" s="329" t="s">
        <v>413</v>
      </c>
      <c r="E6" s="717" t="s">
        <v>52</v>
      </c>
      <c r="F6" s="717"/>
      <c r="G6" s="717"/>
      <c r="H6" s="717"/>
      <c r="I6" s="717"/>
      <c r="J6" s="340" t="s">
        <v>414</v>
      </c>
      <c r="K6" s="88"/>
    </row>
    <row r="7" spans="1:11" x14ac:dyDescent="0.2">
      <c r="B7" s="327"/>
      <c r="C7" s="329" t="s">
        <v>51</v>
      </c>
      <c r="D7" s="329" t="s">
        <v>415</v>
      </c>
      <c r="E7" s="329" t="s">
        <v>416</v>
      </c>
      <c r="F7" s="329" t="s">
        <v>417</v>
      </c>
      <c r="G7" s="329" t="s">
        <v>418</v>
      </c>
      <c r="H7" s="329" t="s">
        <v>419</v>
      </c>
      <c r="I7" s="329" t="s">
        <v>420</v>
      </c>
      <c r="J7" s="341" t="s">
        <v>52</v>
      </c>
      <c r="K7" s="88"/>
    </row>
    <row r="8" spans="1:11" x14ac:dyDescent="0.2">
      <c r="B8" s="196" t="s">
        <v>95</v>
      </c>
      <c r="C8" s="330"/>
      <c r="D8" s="330"/>
      <c r="E8" s="330"/>
      <c r="F8" s="330"/>
      <c r="G8" s="330"/>
      <c r="H8" s="330"/>
      <c r="I8" s="330"/>
      <c r="J8" s="342"/>
      <c r="K8" s="88"/>
    </row>
    <row r="9" spans="1:11" x14ac:dyDescent="0.2">
      <c r="B9" s="190" t="s">
        <v>421</v>
      </c>
      <c r="C9" s="330">
        <v>8.3970000000000073</v>
      </c>
      <c r="D9" s="330">
        <v>5.1994345552238723</v>
      </c>
      <c r="E9" s="330"/>
      <c r="F9" s="330"/>
      <c r="G9" s="330"/>
      <c r="H9" s="330"/>
      <c r="I9" s="330"/>
      <c r="J9" s="342"/>
      <c r="K9" s="88"/>
    </row>
    <row r="10" spans="1:11" x14ac:dyDescent="0.2">
      <c r="B10" s="190" t="s">
        <v>422</v>
      </c>
      <c r="C10" s="331">
        <v>1200.06</v>
      </c>
      <c r="D10" s="331">
        <v>1041.5774999999999</v>
      </c>
      <c r="E10" s="331"/>
      <c r="F10" s="331"/>
      <c r="G10" s="331"/>
      <c r="H10" s="331"/>
      <c r="I10" s="331"/>
      <c r="J10" s="343"/>
      <c r="K10" s="88"/>
    </row>
    <row r="11" spans="1:11" x14ac:dyDescent="0.2">
      <c r="B11" s="196" t="s">
        <v>423</v>
      </c>
      <c r="C11" s="332">
        <v>10.076903820000005</v>
      </c>
      <c r="D11" s="332">
        <v>5.4760484386727386</v>
      </c>
      <c r="E11" s="333"/>
      <c r="F11" s="333"/>
      <c r="G11" s="333"/>
      <c r="H11" s="333"/>
      <c r="I11" s="333"/>
      <c r="J11" s="344"/>
      <c r="K11" s="88"/>
    </row>
    <row r="12" spans="1:11" x14ac:dyDescent="0.2">
      <c r="B12" s="196" t="s">
        <v>424</v>
      </c>
      <c r="C12" s="334">
        <v>30.230711460000016</v>
      </c>
      <c r="D12" s="334">
        <v>52.134905214690974</v>
      </c>
      <c r="E12" s="334">
        <v>52.134905214690974</v>
      </c>
      <c r="F12" s="334">
        <v>52.134905214690974</v>
      </c>
      <c r="G12" s="334">
        <v>52.134905214690974</v>
      </c>
      <c r="H12" s="334">
        <v>52.134905214690974</v>
      </c>
      <c r="I12" s="334">
        <v>52.134905214690974</v>
      </c>
      <c r="J12" s="342"/>
      <c r="K12" s="88"/>
    </row>
    <row r="13" spans="1:11" x14ac:dyDescent="0.2">
      <c r="B13" s="335" t="s">
        <v>96</v>
      </c>
      <c r="C13" s="336"/>
      <c r="D13" s="336"/>
      <c r="E13" s="336"/>
      <c r="F13" s="336"/>
      <c r="G13" s="336"/>
      <c r="H13" s="336"/>
      <c r="I13" s="336"/>
      <c r="J13" s="336"/>
      <c r="K13" s="88"/>
    </row>
    <row r="14" spans="1:11" x14ac:dyDescent="0.2">
      <c r="B14" s="190" t="s">
        <v>421</v>
      </c>
      <c r="C14" s="330">
        <v>8.3036893548387098</v>
      </c>
      <c r="D14" s="330">
        <v>3.0944194635998561</v>
      </c>
      <c r="E14" s="330">
        <v>5.9429326740119759</v>
      </c>
      <c r="F14" s="330">
        <v>4.8055106281800803</v>
      </c>
      <c r="G14" s="330">
        <v>4.3538599958647959</v>
      </c>
      <c r="H14" s="330">
        <v>3.9022093635495354</v>
      </c>
      <c r="I14" s="330">
        <v>3.4505587312342563</v>
      </c>
      <c r="J14" s="342">
        <v>4.4910142785681284</v>
      </c>
      <c r="K14" s="88"/>
    </row>
    <row r="15" spans="1:11" x14ac:dyDescent="0.2">
      <c r="B15" s="190" t="s">
        <v>422</v>
      </c>
      <c r="C15" s="331">
        <v>1151</v>
      </c>
      <c r="D15" s="331">
        <v>954.73163841807911</v>
      </c>
      <c r="E15" s="331">
        <v>1000</v>
      </c>
      <c r="F15" s="331">
        <v>987</v>
      </c>
      <c r="G15" s="331">
        <v>980</v>
      </c>
      <c r="H15" s="331">
        <v>975</v>
      </c>
      <c r="I15" s="331">
        <v>969</v>
      </c>
      <c r="J15" s="343">
        <v>982.2</v>
      </c>
      <c r="K15" s="88"/>
    </row>
    <row r="16" spans="1:11" x14ac:dyDescent="0.2">
      <c r="B16" s="196" t="s">
        <v>423</v>
      </c>
      <c r="C16" s="332">
        <v>9.5575464474193552</v>
      </c>
      <c r="D16" s="332">
        <v>2.9543401644354841</v>
      </c>
      <c r="E16" s="332">
        <v>5.9429326740119759</v>
      </c>
      <c r="F16" s="332">
        <v>4.7430389900137397</v>
      </c>
      <c r="G16" s="332">
        <v>4.2667827959475</v>
      </c>
      <c r="H16" s="332">
        <v>3.804654129460797</v>
      </c>
      <c r="I16" s="332">
        <v>3.3435914105659945</v>
      </c>
      <c r="J16" s="345">
        <v>22.101000000000006</v>
      </c>
      <c r="K16" s="88"/>
    </row>
    <row r="17" spans="2:11" x14ac:dyDescent="0.2">
      <c r="B17" s="196" t="s">
        <v>424</v>
      </c>
      <c r="C17" s="334">
        <v>28.672639342258066</v>
      </c>
      <c r="D17" s="334">
        <v>40.49</v>
      </c>
      <c r="E17" s="334">
        <v>46.43293267401198</v>
      </c>
      <c r="F17" s="334">
        <v>51.175971664025717</v>
      </c>
      <c r="G17" s="334">
        <v>55.442754459973216</v>
      </c>
      <c r="H17" s="334">
        <v>59.247408589434016</v>
      </c>
      <c r="I17" s="334">
        <v>62.591000000000008</v>
      </c>
      <c r="J17" s="342"/>
      <c r="K17" s="88"/>
    </row>
    <row r="18" spans="2:11" x14ac:dyDescent="0.2">
      <c r="B18" s="335" t="s">
        <v>425</v>
      </c>
      <c r="C18" s="336"/>
      <c r="D18" s="336"/>
      <c r="E18" s="336"/>
      <c r="F18" s="336"/>
      <c r="G18" s="336"/>
      <c r="H18" s="336"/>
      <c r="I18" s="336"/>
      <c r="J18" s="336"/>
      <c r="K18" s="88"/>
    </row>
    <row r="19" spans="2:11" x14ac:dyDescent="0.2">
      <c r="B19" s="190" t="s">
        <v>421</v>
      </c>
      <c r="C19" s="330">
        <v>-9.3310645161297501E-2</v>
      </c>
      <c r="D19" s="330">
        <v>-2.1050150916240162</v>
      </c>
      <c r="E19" s="330">
        <v>5.9429326740119759</v>
      </c>
      <c r="F19" s="330">
        <v>4.8055106281800803</v>
      </c>
      <c r="G19" s="330">
        <v>4.3538599958647959</v>
      </c>
      <c r="H19" s="330">
        <v>3.9022093635495354</v>
      </c>
      <c r="I19" s="330">
        <v>3.4505587312342563</v>
      </c>
      <c r="J19" s="342">
        <v>4.4910142785681284</v>
      </c>
      <c r="K19" s="88"/>
    </row>
    <row r="20" spans="2:11" x14ac:dyDescent="0.2">
      <c r="B20" s="190" t="s">
        <v>422</v>
      </c>
      <c r="C20" s="331">
        <v>-49.059999999999945</v>
      </c>
      <c r="D20" s="331">
        <v>-86.845861581920758</v>
      </c>
      <c r="E20" s="331">
        <v>1000</v>
      </c>
      <c r="F20" s="331">
        <v>987</v>
      </c>
      <c r="G20" s="331">
        <v>980</v>
      </c>
      <c r="H20" s="331">
        <v>975</v>
      </c>
      <c r="I20" s="331">
        <v>969</v>
      </c>
      <c r="J20" s="343">
        <v>982.2</v>
      </c>
      <c r="K20" s="88"/>
    </row>
    <row r="21" spans="2:11" x14ac:dyDescent="0.2">
      <c r="B21" s="196" t="s">
        <v>426</v>
      </c>
      <c r="C21" s="332">
        <v>-0.51935737258065018</v>
      </c>
      <c r="D21" s="332">
        <v>-2.5217082742372545</v>
      </c>
      <c r="E21" s="332">
        <v>5.9429326740119759</v>
      </c>
      <c r="F21" s="332">
        <v>4.7430389900137397</v>
      </c>
      <c r="G21" s="332">
        <v>4.2667827959475</v>
      </c>
      <c r="H21" s="332">
        <v>3.804654129460797</v>
      </c>
      <c r="I21" s="332">
        <v>3.3435914105659945</v>
      </c>
      <c r="J21" s="345">
        <v>22.101000000000006</v>
      </c>
      <c r="K21" s="88"/>
    </row>
    <row r="22" spans="2:11" ht="13.5" thickBot="1" x14ac:dyDescent="0.25">
      <c r="B22" s="217" t="s">
        <v>424</v>
      </c>
      <c r="C22" s="337">
        <v>-1.5580721177419505</v>
      </c>
      <c r="D22" s="337">
        <v>-11.644905214690972</v>
      </c>
      <c r="E22" s="337">
        <v>-5.7019725406789945</v>
      </c>
      <c r="F22" s="337">
        <v>-0.95893355066525743</v>
      </c>
      <c r="G22" s="337">
        <v>3.3078492452822417</v>
      </c>
      <c r="H22" s="337">
        <v>7.1125033747430422</v>
      </c>
      <c r="I22" s="337">
        <v>10.456094785309034</v>
      </c>
      <c r="J22" s="337"/>
      <c r="K22" s="88"/>
    </row>
    <row r="23" spans="2:11" x14ac:dyDescent="0.2">
      <c r="K23" s="88"/>
    </row>
    <row r="24" spans="2:11" x14ac:dyDescent="0.2">
      <c r="K24" s="88"/>
    </row>
  </sheetData>
  <mergeCells count="3">
    <mergeCell ref="C4:I4"/>
    <mergeCell ref="C5:D5"/>
    <mergeCell ref="E6:I6"/>
  </mergeCells>
  <hyperlinks>
    <hyperlink ref="A1" location="Contents!A1" display="Contents!A1"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J30"/>
  <sheetViews>
    <sheetView showGridLines="0" workbookViewId="0"/>
  </sheetViews>
  <sheetFormatPr defaultRowHeight="12.75" x14ac:dyDescent="0.2"/>
  <cols>
    <col min="1" max="1" width="9.140625" style="5"/>
    <col min="2" max="2" width="33.7109375" style="5" customWidth="1"/>
    <col min="3" max="9" width="8.28515625" style="5" customWidth="1"/>
    <col min="10" max="16384" width="9.140625" style="5"/>
  </cols>
  <sheetData>
    <row r="1" spans="1:10" ht="39.950000000000003" customHeight="1" x14ac:dyDescent="0.2">
      <c r="A1" s="7" t="s">
        <v>49</v>
      </c>
    </row>
    <row r="2" spans="1:10" ht="17.25" x14ac:dyDescent="0.3">
      <c r="B2" s="6" t="s">
        <v>858</v>
      </c>
    </row>
    <row r="3" spans="1:10" ht="15.75" thickBot="1" x14ac:dyDescent="0.3">
      <c r="A3" s="88"/>
      <c r="B3" s="219"/>
      <c r="C3" s="101"/>
      <c r="D3" s="101"/>
      <c r="E3" s="101"/>
      <c r="F3" s="348"/>
      <c r="G3" s="348"/>
      <c r="H3" s="348"/>
      <c r="I3" s="348"/>
      <c r="J3" s="88"/>
    </row>
    <row r="4" spans="1:10" x14ac:dyDescent="0.2">
      <c r="A4" s="88"/>
      <c r="B4" s="360"/>
      <c r="C4" s="718" t="s">
        <v>50</v>
      </c>
      <c r="D4" s="718"/>
      <c r="E4" s="718"/>
      <c r="F4" s="718"/>
      <c r="G4" s="718"/>
      <c r="H4" s="718"/>
      <c r="I4" s="718"/>
      <c r="J4" s="88"/>
    </row>
    <row r="5" spans="1:10" x14ac:dyDescent="0.2">
      <c r="A5" s="88"/>
      <c r="B5" s="361"/>
      <c r="C5" s="346" t="s">
        <v>51</v>
      </c>
      <c r="D5" s="719" t="s">
        <v>427</v>
      </c>
      <c r="E5" s="719"/>
      <c r="F5" s="719"/>
      <c r="G5" s="719"/>
      <c r="H5" s="719"/>
      <c r="I5" s="719"/>
      <c r="J5" s="88"/>
    </row>
    <row r="6" spans="1:10" x14ac:dyDescent="0.2">
      <c r="A6" s="88"/>
      <c r="B6" s="362"/>
      <c r="C6" s="347" t="s">
        <v>53</v>
      </c>
      <c r="D6" s="20" t="s">
        <v>54</v>
      </c>
      <c r="E6" s="168" t="s">
        <v>55</v>
      </c>
      <c r="F6" s="20" t="s">
        <v>56</v>
      </c>
      <c r="G6" s="20" t="s">
        <v>57</v>
      </c>
      <c r="H6" s="20" t="s">
        <v>58</v>
      </c>
      <c r="I6" s="168" t="s">
        <v>59</v>
      </c>
      <c r="J6" s="88"/>
    </row>
    <row r="7" spans="1:10" x14ac:dyDescent="0.2">
      <c r="A7" s="88"/>
      <c r="B7" s="349" t="s">
        <v>94</v>
      </c>
      <c r="C7" s="171">
        <v>53.895779596106003</v>
      </c>
      <c r="D7" s="171">
        <v>54.996747023277806</v>
      </c>
      <c r="E7" s="171">
        <v>55.053709332337483</v>
      </c>
      <c r="F7" s="171">
        <v>56.887989871959142</v>
      </c>
      <c r="G7" s="171">
        <v>58.552710717162185</v>
      </c>
      <c r="H7" s="171">
        <v>60.08267945238439</v>
      </c>
      <c r="I7" s="348"/>
      <c r="J7" s="88"/>
    </row>
    <row r="8" spans="1:10" x14ac:dyDescent="0.2">
      <c r="A8" s="88"/>
      <c r="B8" s="349" t="s">
        <v>95</v>
      </c>
      <c r="C8" s="171">
        <v>53.895779596106003</v>
      </c>
      <c r="D8" s="171">
        <v>60.252747023277806</v>
      </c>
      <c r="E8" s="171">
        <v>55.755709332337489</v>
      </c>
      <c r="F8" s="171">
        <v>57.499989871959144</v>
      </c>
      <c r="G8" s="171">
        <v>59.18271071716218</v>
      </c>
      <c r="H8" s="172">
        <v>60.712679452384393</v>
      </c>
      <c r="I8" s="356"/>
      <c r="J8" s="88"/>
    </row>
    <row r="9" spans="1:10" x14ac:dyDescent="0.2">
      <c r="A9" s="88"/>
      <c r="B9" s="350" t="s">
        <v>96</v>
      </c>
      <c r="C9" s="171">
        <v>53.538557450959466</v>
      </c>
      <c r="D9" s="171">
        <v>48.763716465182505</v>
      </c>
      <c r="E9" s="171">
        <v>56.559820152903633</v>
      </c>
      <c r="F9" s="171">
        <v>56.594474073050399</v>
      </c>
      <c r="G9" s="171">
        <v>58.481061513010843</v>
      </c>
      <c r="H9" s="171">
        <v>60.430513704024769</v>
      </c>
      <c r="I9" s="171">
        <v>62.111608789556087</v>
      </c>
      <c r="J9" s="88"/>
    </row>
    <row r="10" spans="1:10" x14ac:dyDescent="0.2">
      <c r="A10" s="88"/>
      <c r="B10" s="351" t="s">
        <v>231</v>
      </c>
      <c r="C10" s="352">
        <v>-0.35722214514653672</v>
      </c>
      <c r="D10" s="352">
        <v>-6.2330305580953009</v>
      </c>
      <c r="E10" s="352">
        <v>1.5061108205661498</v>
      </c>
      <c r="F10" s="352">
        <v>-0.29351579890874291</v>
      </c>
      <c r="G10" s="352">
        <v>-7.1649204151341905E-2</v>
      </c>
      <c r="H10" s="352">
        <v>0.34783425164037851</v>
      </c>
      <c r="I10" s="171"/>
      <c r="J10" s="88"/>
    </row>
    <row r="11" spans="1:10" x14ac:dyDescent="0.2">
      <c r="A11" s="88"/>
      <c r="B11" s="363" t="s">
        <v>232</v>
      </c>
      <c r="C11" s="184">
        <v>-0.35722214514653672</v>
      </c>
      <c r="D11" s="184">
        <v>-11.489030558095301</v>
      </c>
      <c r="E11" s="184">
        <v>0.80411082056614447</v>
      </c>
      <c r="F11" s="184">
        <v>-0.90551579890874478</v>
      </c>
      <c r="G11" s="184">
        <v>-0.70164920415133736</v>
      </c>
      <c r="H11" s="184">
        <v>-0.28216574835962405</v>
      </c>
      <c r="I11" s="355"/>
      <c r="J11" s="88"/>
    </row>
    <row r="12" spans="1:10" x14ac:dyDescent="0.2">
      <c r="A12" s="88"/>
      <c r="B12" s="364"/>
      <c r="C12" s="720" t="s">
        <v>233</v>
      </c>
      <c r="D12" s="720"/>
      <c r="E12" s="720"/>
      <c r="F12" s="720"/>
      <c r="G12" s="720"/>
      <c r="H12" s="720"/>
      <c r="I12" s="721"/>
      <c r="J12" s="88"/>
    </row>
    <row r="13" spans="1:10" x14ac:dyDescent="0.2">
      <c r="A13" s="88"/>
      <c r="B13" s="365" t="s">
        <v>93</v>
      </c>
      <c r="C13" s="352">
        <v>-0.35722214514653672</v>
      </c>
      <c r="D13" s="352">
        <v>-11.223212255340204</v>
      </c>
      <c r="E13" s="352">
        <v>-1.864697828137996</v>
      </c>
      <c r="F13" s="352">
        <v>-1.6923101905181259</v>
      </c>
      <c r="G13" s="352">
        <v>-1.5696159556275289</v>
      </c>
      <c r="H13" s="359">
        <v>-1.4438391675237567</v>
      </c>
      <c r="I13" s="352"/>
      <c r="J13" s="88"/>
    </row>
    <row r="14" spans="1:10" x14ac:dyDescent="0.2">
      <c r="A14" s="88"/>
      <c r="B14" s="201" t="s">
        <v>62</v>
      </c>
      <c r="C14" s="352"/>
      <c r="D14" s="352"/>
      <c r="E14" s="352"/>
      <c r="F14" s="352"/>
      <c r="G14" s="352"/>
      <c r="H14" s="359"/>
      <c r="I14" s="357"/>
      <c r="J14" s="88"/>
    </row>
    <row r="15" spans="1:10" x14ac:dyDescent="0.2">
      <c r="A15" s="88"/>
      <c r="B15" s="174" t="s">
        <v>176</v>
      </c>
      <c r="C15" s="171">
        <v>7.3881685882319914E-2</v>
      </c>
      <c r="D15" s="171">
        <v>0.77246192496138377</v>
      </c>
      <c r="E15" s="171">
        <v>-0.34117573757968245</v>
      </c>
      <c r="F15" s="171">
        <v>-0.19426975527724011</v>
      </c>
      <c r="G15" s="171">
        <v>-3.2901460344447742E-4</v>
      </c>
      <c r="H15" s="172">
        <v>0.19057548982437567</v>
      </c>
      <c r="I15" s="358"/>
      <c r="J15" s="88"/>
    </row>
    <row r="16" spans="1:10" x14ac:dyDescent="0.2">
      <c r="A16" s="88"/>
      <c r="B16" s="174" t="s">
        <v>428</v>
      </c>
      <c r="C16" s="171">
        <v>1.0553424826829243</v>
      </c>
      <c r="D16" s="171">
        <v>-6.759857911533933</v>
      </c>
      <c r="E16" s="171">
        <v>-0.17703815003952172</v>
      </c>
      <c r="F16" s="171">
        <v>0.29847671470627191</v>
      </c>
      <c r="G16" s="171">
        <v>0.14938207219864452</v>
      </c>
      <c r="H16" s="172">
        <v>6.3301539504401205E-3</v>
      </c>
      <c r="I16" s="358"/>
      <c r="J16" s="88"/>
    </row>
    <row r="17" spans="1:10" x14ac:dyDescent="0.2">
      <c r="A17" s="88"/>
      <c r="B17" s="174" t="s">
        <v>429</v>
      </c>
      <c r="C17" s="171">
        <v>-0.61457070018202931</v>
      </c>
      <c r="D17" s="171">
        <v>-2.9562350393482912</v>
      </c>
      <c r="E17" s="171">
        <v>0.33765279353732425</v>
      </c>
      <c r="F17" s="171">
        <v>0.33777392098848424</v>
      </c>
      <c r="G17" s="171">
        <v>0.33797685712975256</v>
      </c>
      <c r="H17" s="172">
        <v>2.9837257797010741E-5</v>
      </c>
      <c r="I17" s="356"/>
      <c r="J17" s="88"/>
    </row>
    <row r="18" spans="1:10" x14ac:dyDescent="0.2">
      <c r="A18" s="88"/>
      <c r="B18" s="174" t="s">
        <v>430</v>
      </c>
      <c r="C18" s="171">
        <v>-0.97512571522016334</v>
      </c>
      <c r="D18" s="171">
        <v>-1.2216414741321278</v>
      </c>
      <c r="E18" s="171">
        <v>-1.4762980657178546</v>
      </c>
      <c r="F18" s="171">
        <v>-1.7251229498734597</v>
      </c>
      <c r="G18" s="171">
        <v>-1.9691077921465285</v>
      </c>
      <c r="H18" s="172">
        <v>-2.210702348949622</v>
      </c>
      <c r="I18" s="356"/>
      <c r="J18" s="88"/>
    </row>
    <row r="19" spans="1:10" x14ac:dyDescent="0.2">
      <c r="A19" s="88"/>
      <c r="B19" s="367" t="s">
        <v>191</v>
      </c>
      <c r="C19" s="353">
        <v>0.10325010169041171</v>
      </c>
      <c r="D19" s="353">
        <v>-1.0579397552872365</v>
      </c>
      <c r="E19" s="353">
        <v>-0.20783866833826137</v>
      </c>
      <c r="F19" s="353">
        <v>-0.40916812106218226</v>
      </c>
      <c r="G19" s="353">
        <v>-8.7538078205952941E-2</v>
      </c>
      <c r="H19" s="353">
        <v>0.56992770039325258</v>
      </c>
      <c r="I19" s="355"/>
      <c r="J19" s="88"/>
    </row>
    <row r="20" spans="1:10" x14ac:dyDescent="0.2">
      <c r="A20" s="88"/>
      <c r="B20" s="364"/>
      <c r="C20" s="722" t="s">
        <v>241</v>
      </c>
      <c r="D20" s="722"/>
      <c r="E20" s="722"/>
      <c r="F20" s="722"/>
      <c r="G20" s="722"/>
      <c r="H20" s="722"/>
      <c r="I20" s="723"/>
      <c r="J20" s="88"/>
    </row>
    <row r="21" spans="1:10" x14ac:dyDescent="0.2">
      <c r="A21" s="88"/>
      <c r="B21" s="365" t="s">
        <v>93</v>
      </c>
      <c r="C21" s="352"/>
      <c r="D21" s="352">
        <v>-0.26581830275509605</v>
      </c>
      <c r="E21" s="352">
        <v>2.6688086487041405</v>
      </c>
      <c r="F21" s="352">
        <v>0.78679439160938114</v>
      </c>
      <c r="G21" s="352">
        <v>0.86796675147619151</v>
      </c>
      <c r="H21" s="352">
        <v>1.1616734191641327</v>
      </c>
      <c r="I21" s="352">
        <v>1.191655181028431</v>
      </c>
      <c r="J21" s="88"/>
    </row>
    <row r="22" spans="1:10" x14ac:dyDescent="0.2">
      <c r="A22" s="88"/>
      <c r="B22" s="201" t="s">
        <v>62</v>
      </c>
      <c r="C22" s="352"/>
      <c r="D22" s="352"/>
      <c r="E22" s="352"/>
      <c r="F22" s="352"/>
      <c r="G22" s="352"/>
      <c r="H22" s="352"/>
      <c r="I22" s="348"/>
      <c r="J22" s="88"/>
    </row>
    <row r="23" spans="1:10" x14ac:dyDescent="0.2">
      <c r="A23" s="88"/>
      <c r="B23" s="174" t="s">
        <v>431</v>
      </c>
      <c r="C23" s="171"/>
      <c r="D23" s="171">
        <v>0</v>
      </c>
      <c r="E23" s="171">
        <v>0.873</v>
      </c>
      <c r="F23" s="171">
        <v>0.99299999999999999</v>
      </c>
      <c r="G23" s="171">
        <v>1.0279999999999998</v>
      </c>
      <c r="H23" s="171">
        <v>1.0619999999999998</v>
      </c>
      <c r="I23" s="171">
        <v>1.0920000000000001</v>
      </c>
      <c r="J23" s="88"/>
    </row>
    <row r="24" spans="1:10" x14ac:dyDescent="0.2">
      <c r="A24" s="88"/>
      <c r="B24" s="174" t="s">
        <v>432</v>
      </c>
      <c r="C24" s="171"/>
      <c r="D24" s="171">
        <v>0</v>
      </c>
      <c r="E24" s="171">
        <v>1.986</v>
      </c>
      <c r="F24" s="171">
        <v>-4.1000000000000002E-2</v>
      </c>
      <c r="G24" s="171">
        <v>0</v>
      </c>
      <c r="H24" s="171">
        <v>0</v>
      </c>
      <c r="I24" s="171">
        <v>0</v>
      </c>
      <c r="J24" s="88"/>
    </row>
    <row r="25" spans="1:10" ht="13.5" thickBot="1" x14ac:dyDescent="0.25">
      <c r="A25" s="88"/>
      <c r="B25" s="368" t="s">
        <v>191</v>
      </c>
      <c r="C25" s="354"/>
      <c r="D25" s="354">
        <v>-0.26581830275509605</v>
      </c>
      <c r="E25" s="354">
        <v>-0.19019135129585951</v>
      </c>
      <c r="F25" s="354">
        <v>-0.16520560839061882</v>
      </c>
      <c r="G25" s="354">
        <v>-0.16003324852380829</v>
      </c>
      <c r="H25" s="354">
        <v>9.9673419164132859E-2</v>
      </c>
      <c r="I25" s="354">
        <v>9.9655181028430961E-2</v>
      </c>
      <c r="J25" s="88"/>
    </row>
    <row r="26" spans="1:10" x14ac:dyDescent="0.2">
      <c r="A26" s="88"/>
      <c r="J26" s="88"/>
    </row>
    <row r="27" spans="1:10" x14ac:dyDescent="0.2">
      <c r="A27" s="88"/>
      <c r="J27" s="88"/>
    </row>
    <row r="28" spans="1:10" x14ac:dyDescent="0.2">
      <c r="A28" s="88"/>
      <c r="J28" s="88"/>
    </row>
    <row r="29" spans="1:10" x14ac:dyDescent="0.2">
      <c r="J29" s="88"/>
    </row>
    <row r="30" spans="1:10" x14ac:dyDescent="0.2">
      <c r="J30" s="88"/>
    </row>
  </sheetData>
  <mergeCells count="4">
    <mergeCell ref="C4:I4"/>
    <mergeCell ref="D5:I5"/>
    <mergeCell ref="C12:I12"/>
    <mergeCell ref="C20:I20"/>
  </mergeCells>
  <conditionalFormatting sqref="B21">
    <cfRule type="cellIs" dxfId="38" priority="4" stopIfTrue="1" operator="equal">
      <formula>"End"</formula>
    </cfRule>
  </conditionalFormatting>
  <conditionalFormatting sqref="C21:I21">
    <cfRule type="cellIs" dxfId="37" priority="3" stopIfTrue="1" operator="equal">
      <formula>"End"</formula>
    </cfRule>
  </conditionalFormatting>
  <conditionalFormatting sqref="C8:H8">
    <cfRule type="cellIs" dxfId="36" priority="2" stopIfTrue="1" operator="equal">
      <formula>"End"</formula>
    </cfRule>
  </conditionalFormatting>
  <conditionalFormatting sqref="C9:I9">
    <cfRule type="cellIs" dxfId="35" priority="1" stopIfTrue="1" operator="equal">
      <formula>"End"</formula>
    </cfRule>
  </conditionalFormatting>
  <conditionalFormatting sqref="I13 C10:I10 B11:H11 B14:H19 B23:I24">
    <cfRule type="cellIs" dxfId="34" priority="14" stopIfTrue="1" operator="equal">
      <formula>"End"</formula>
    </cfRule>
  </conditionalFormatting>
  <conditionalFormatting sqref="B13">
    <cfRule type="cellIs" dxfId="33" priority="13" stopIfTrue="1" operator="equal">
      <formula>"End"</formula>
    </cfRule>
  </conditionalFormatting>
  <conditionalFormatting sqref="B25">
    <cfRule type="cellIs" dxfId="32" priority="12" stopIfTrue="1" operator="equal">
      <formula>"End"</formula>
    </cfRule>
  </conditionalFormatting>
  <conditionalFormatting sqref="B4:C6">
    <cfRule type="cellIs" dxfId="31" priority="11" stopIfTrue="1" operator="equal">
      <formula>"End"</formula>
    </cfRule>
  </conditionalFormatting>
  <conditionalFormatting sqref="B7:B8">
    <cfRule type="cellIs" dxfId="30" priority="10" stopIfTrue="1" operator="equal">
      <formula>"End"</formula>
    </cfRule>
  </conditionalFormatting>
  <conditionalFormatting sqref="C7:H7">
    <cfRule type="cellIs" dxfId="29" priority="9" stopIfTrue="1" operator="equal">
      <formula>"End"</formula>
    </cfRule>
  </conditionalFormatting>
  <conditionalFormatting sqref="C13:H13">
    <cfRule type="cellIs" dxfId="28" priority="8" stopIfTrue="1" operator="equal">
      <formula>"End"</formula>
    </cfRule>
  </conditionalFormatting>
  <conditionalFormatting sqref="B12:C12">
    <cfRule type="cellIs" dxfId="27" priority="7" stopIfTrue="1" operator="equal">
      <formula>"End"</formula>
    </cfRule>
  </conditionalFormatting>
  <conditionalFormatting sqref="B20:C20">
    <cfRule type="cellIs" dxfId="26" priority="6" stopIfTrue="1" operator="equal">
      <formula>"End"</formula>
    </cfRule>
  </conditionalFormatting>
  <conditionalFormatting sqref="B22:H22">
    <cfRule type="cellIs" dxfId="25" priority="5" stopIfTrue="1" operator="equal">
      <formula>"End"</formula>
    </cfRule>
  </conditionalFormatting>
  <hyperlinks>
    <hyperlink ref="A1" location="Contents!A1" display="Contents!A1"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J22"/>
  <sheetViews>
    <sheetView showGridLines="0" workbookViewId="0"/>
  </sheetViews>
  <sheetFormatPr defaultRowHeight="12.75" x14ac:dyDescent="0.2"/>
  <cols>
    <col min="1" max="1" width="9.140625" style="5"/>
    <col min="2" max="2" width="33.7109375" style="5" customWidth="1"/>
    <col min="3" max="9" width="8.28515625" style="5" customWidth="1"/>
    <col min="10" max="16384" width="9.140625" style="5"/>
  </cols>
  <sheetData>
    <row r="1" spans="1:10" ht="39.950000000000003" customHeight="1" x14ac:dyDescent="0.2">
      <c r="A1" s="7" t="s">
        <v>49</v>
      </c>
    </row>
    <row r="2" spans="1:10" ht="17.25" x14ac:dyDescent="0.3">
      <c r="B2" s="6" t="s">
        <v>859</v>
      </c>
    </row>
    <row r="3" spans="1:10" ht="13.5" thickBot="1" x14ac:dyDescent="0.25">
      <c r="B3" s="371"/>
      <c r="C3" s="270"/>
      <c r="D3" s="270"/>
      <c r="E3" s="270"/>
      <c r="F3" s="270"/>
      <c r="G3" s="270"/>
      <c r="H3" s="270"/>
      <c r="I3" s="372"/>
    </row>
    <row r="4" spans="1:10" x14ac:dyDescent="0.2">
      <c r="A4" s="88"/>
      <c r="B4" s="377"/>
      <c r="C4" s="369"/>
      <c r="D4" s="724" t="s">
        <v>50</v>
      </c>
      <c r="E4" s="724"/>
      <c r="F4" s="724"/>
      <c r="G4" s="724"/>
      <c r="H4" s="724"/>
      <c r="I4" s="724"/>
    </row>
    <row r="5" spans="1:10" x14ac:dyDescent="0.2">
      <c r="A5" s="88"/>
      <c r="B5" s="378"/>
      <c r="C5" s="370" t="s">
        <v>51</v>
      </c>
      <c r="D5" s="725" t="s">
        <v>52</v>
      </c>
      <c r="E5" s="725"/>
      <c r="F5" s="725"/>
      <c r="G5" s="725"/>
      <c r="H5" s="725"/>
      <c r="I5" s="725"/>
    </row>
    <row r="6" spans="1:10" x14ac:dyDescent="0.2">
      <c r="A6" s="88"/>
      <c r="B6" s="378"/>
      <c r="C6" s="20" t="s">
        <v>53</v>
      </c>
      <c r="D6" s="20" t="s">
        <v>54</v>
      </c>
      <c r="E6" s="168" t="s">
        <v>55</v>
      </c>
      <c r="F6" s="20" t="s">
        <v>56</v>
      </c>
      <c r="G6" s="20" t="s">
        <v>57</v>
      </c>
      <c r="H6" s="20" t="s">
        <v>58</v>
      </c>
      <c r="I6" s="168" t="s">
        <v>59</v>
      </c>
    </row>
    <row r="7" spans="1:10" x14ac:dyDescent="0.2">
      <c r="A7" s="88"/>
      <c r="B7" s="349" t="s">
        <v>94</v>
      </c>
      <c r="C7" s="171">
        <v>24.09436408851478</v>
      </c>
      <c r="D7" s="171">
        <v>22.329485593846897</v>
      </c>
      <c r="E7" s="171">
        <v>21.645415117826758</v>
      </c>
      <c r="F7" s="171">
        <v>22.262026659674735</v>
      </c>
      <c r="G7" s="171">
        <v>21.936272598617684</v>
      </c>
      <c r="H7" s="171">
        <v>22.381685262629411</v>
      </c>
      <c r="I7" s="171"/>
    </row>
    <row r="8" spans="1:10" x14ac:dyDescent="0.2">
      <c r="A8" s="88"/>
      <c r="B8" s="349" t="s">
        <v>95</v>
      </c>
      <c r="C8" s="171">
        <v>24.09436408851478</v>
      </c>
      <c r="D8" s="171">
        <v>21.829485593846897</v>
      </c>
      <c r="E8" s="171">
        <v>21.645415117826758</v>
      </c>
      <c r="F8" s="171">
        <v>22.262026659674735</v>
      </c>
      <c r="G8" s="171">
        <v>21.936272598617684</v>
      </c>
      <c r="H8" s="171">
        <v>22.381685262629411</v>
      </c>
      <c r="I8" s="171"/>
    </row>
    <row r="9" spans="1:10" x14ac:dyDescent="0.2">
      <c r="A9" s="88"/>
      <c r="B9" s="349" t="s">
        <v>96</v>
      </c>
      <c r="C9" s="171">
        <v>23.804172101860132</v>
      </c>
      <c r="D9" s="171">
        <v>16.792183847152693</v>
      </c>
      <c r="E9" s="171">
        <v>17.696404006852198</v>
      </c>
      <c r="F9" s="171">
        <v>19.259821038864647</v>
      </c>
      <c r="G9" s="171">
        <v>18.86038664947807</v>
      </c>
      <c r="H9" s="171">
        <v>19.349841630234867</v>
      </c>
      <c r="I9" s="171">
        <v>19.862013491033757</v>
      </c>
    </row>
    <row r="10" spans="1:10" x14ac:dyDescent="0.2">
      <c r="A10" s="88"/>
      <c r="B10" s="351" t="s">
        <v>231</v>
      </c>
      <c r="C10" s="352">
        <v>-0.29019198665464785</v>
      </c>
      <c r="D10" s="352">
        <v>-5.5373017466942045</v>
      </c>
      <c r="E10" s="352">
        <v>-3.9490111109745598</v>
      </c>
      <c r="F10" s="352">
        <v>-3.0022056208100878</v>
      </c>
      <c r="G10" s="352">
        <v>-3.0758859491396144</v>
      </c>
      <c r="H10" s="352">
        <v>-3.0318436323945441</v>
      </c>
      <c r="I10" s="171"/>
    </row>
    <row r="11" spans="1:10" ht="13.5" thickBot="1" x14ac:dyDescent="0.25">
      <c r="A11" s="88"/>
      <c r="B11" s="365" t="s">
        <v>232</v>
      </c>
      <c r="C11" s="352">
        <v>-0.29019198665464785</v>
      </c>
      <c r="D11" s="352">
        <v>-5.0373017466942045</v>
      </c>
      <c r="E11" s="352">
        <v>-3.9490111109745598</v>
      </c>
      <c r="F11" s="352">
        <v>-3.0022056208100878</v>
      </c>
      <c r="G11" s="352">
        <v>-3.0758859491396144</v>
      </c>
      <c r="H11" s="352">
        <v>-3.0318436323945441</v>
      </c>
      <c r="I11" s="352"/>
    </row>
    <row r="12" spans="1:10" x14ac:dyDescent="0.2">
      <c r="A12" s="88"/>
      <c r="B12" s="360"/>
      <c r="C12" s="726" t="s">
        <v>233</v>
      </c>
      <c r="D12" s="726"/>
      <c r="E12" s="726"/>
      <c r="F12" s="726"/>
      <c r="G12" s="726"/>
      <c r="H12" s="726"/>
      <c r="I12" s="726"/>
      <c r="J12" s="92"/>
    </row>
    <row r="13" spans="1:10" x14ac:dyDescent="0.2">
      <c r="A13" s="88"/>
      <c r="B13" s="365" t="s">
        <v>93</v>
      </c>
      <c r="C13" s="352">
        <v>-0.29019198665464785</v>
      </c>
      <c r="D13" s="352">
        <v>-5.1713428310145355</v>
      </c>
      <c r="E13" s="352">
        <v>-3.951507157401851</v>
      </c>
      <c r="F13" s="352">
        <v>-2.979254375383483</v>
      </c>
      <c r="G13" s="352">
        <v>-3.0284966862770974</v>
      </c>
      <c r="H13" s="352">
        <v>-2.9611350991564551</v>
      </c>
      <c r="I13" s="352"/>
      <c r="J13" s="109"/>
    </row>
    <row r="14" spans="1:10" x14ac:dyDescent="0.2">
      <c r="A14" s="88"/>
      <c r="B14" s="366" t="s">
        <v>62</v>
      </c>
      <c r="C14" s="352"/>
      <c r="D14" s="352"/>
      <c r="E14" s="352"/>
      <c r="F14" s="352"/>
      <c r="G14" s="352"/>
      <c r="H14" s="352"/>
      <c r="I14" s="352"/>
      <c r="J14" s="109"/>
    </row>
    <row r="15" spans="1:10" x14ac:dyDescent="0.2">
      <c r="A15" s="88"/>
      <c r="B15" s="174" t="s">
        <v>433</v>
      </c>
      <c r="C15" s="171">
        <v>-8.8371847899954004E-3</v>
      </c>
      <c r="D15" s="171">
        <v>-5.0090084986948336</v>
      </c>
      <c r="E15" s="171">
        <v>-3.3136126513820416</v>
      </c>
      <c r="F15" s="171">
        <v>-2.6997012700927332</v>
      </c>
      <c r="G15" s="171">
        <v>-2.4003147789190598</v>
      </c>
      <c r="H15" s="171">
        <v>-2.0825073913917027</v>
      </c>
      <c r="I15" s="171"/>
      <c r="J15" s="109"/>
    </row>
    <row r="16" spans="1:10" ht="25.5" x14ac:dyDescent="0.2">
      <c r="A16" s="88"/>
      <c r="B16" s="174" t="s">
        <v>434</v>
      </c>
      <c r="C16" s="373">
        <v>-0.45094123151377935</v>
      </c>
      <c r="D16" s="373">
        <v>-1.6127182146911403</v>
      </c>
      <c r="E16" s="373">
        <v>-1.1496451197056805</v>
      </c>
      <c r="F16" s="373">
        <v>-0.84325334253380324</v>
      </c>
      <c r="G16" s="373">
        <v>-0.93287257674228352</v>
      </c>
      <c r="H16" s="373">
        <v>-0.9577052140492871</v>
      </c>
      <c r="I16" s="374"/>
      <c r="J16" s="109"/>
    </row>
    <row r="17" spans="1:10" x14ac:dyDescent="0.2">
      <c r="A17" s="88"/>
      <c r="B17" s="174" t="s">
        <v>831</v>
      </c>
      <c r="C17" s="374">
        <v>1.8029502792933472E-2</v>
      </c>
      <c r="D17" s="374">
        <v>1.3841232673062687</v>
      </c>
      <c r="E17" s="374">
        <v>1.248796776934546</v>
      </c>
      <c r="F17" s="374">
        <v>0.94688451985561906</v>
      </c>
      <c r="G17" s="374">
        <v>0.69419078882892082</v>
      </c>
      <c r="H17" s="374">
        <v>0.47705139164829741</v>
      </c>
      <c r="I17" s="374"/>
      <c r="J17" s="109"/>
    </row>
    <row r="18" spans="1:10" x14ac:dyDescent="0.2">
      <c r="A18" s="88"/>
      <c r="B18" s="174" t="s">
        <v>435</v>
      </c>
      <c r="C18" s="375">
        <v>-8.8477000000000139E-2</v>
      </c>
      <c r="D18" s="375">
        <v>-6.2222E-2</v>
      </c>
      <c r="E18" s="375">
        <v>0.15558400000000017</v>
      </c>
      <c r="F18" s="375">
        <v>0</v>
      </c>
      <c r="G18" s="375">
        <v>0</v>
      </c>
      <c r="H18" s="375">
        <v>0</v>
      </c>
      <c r="I18" s="375"/>
      <c r="J18" s="109"/>
    </row>
    <row r="19" spans="1:10" ht="13.5" thickBot="1" x14ac:dyDescent="0.25">
      <c r="A19" s="88"/>
      <c r="B19" s="174" t="s">
        <v>191</v>
      </c>
      <c r="C19" s="171">
        <v>0.24003392685619351</v>
      </c>
      <c r="D19" s="171">
        <v>0.12848261506517034</v>
      </c>
      <c r="E19" s="171">
        <v>-0.89263016324867506</v>
      </c>
      <c r="F19" s="171">
        <v>-0.38318428261256576</v>
      </c>
      <c r="G19" s="171">
        <v>-0.389500119444675</v>
      </c>
      <c r="H19" s="171">
        <v>-0.39797388536376266</v>
      </c>
      <c r="I19" s="171"/>
      <c r="J19" s="109"/>
    </row>
    <row r="20" spans="1:10" x14ac:dyDescent="0.2">
      <c r="A20" s="88"/>
      <c r="B20" s="360"/>
      <c r="C20" s="726" t="s">
        <v>436</v>
      </c>
      <c r="D20" s="726"/>
      <c r="E20" s="726"/>
      <c r="F20" s="726"/>
      <c r="G20" s="726"/>
      <c r="H20" s="726"/>
      <c r="I20" s="726"/>
      <c r="J20" s="92"/>
    </row>
    <row r="21" spans="1:10" ht="13.5" thickBot="1" x14ac:dyDescent="0.25">
      <c r="A21" s="88"/>
      <c r="B21" s="379" t="s">
        <v>93</v>
      </c>
      <c r="C21" s="376"/>
      <c r="D21" s="376">
        <v>0.13404108432033091</v>
      </c>
      <c r="E21" s="376">
        <v>2.4960464272911621E-3</v>
      </c>
      <c r="F21" s="376">
        <v>-2.2951245426604559E-2</v>
      </c>
      <c r="G21" s="376">
        <v>-4.7389262862517198E-2</v>
      </c>
      <c r="H21" s="376">
        <v>-7.070853323808883E-2</v>
      </c>
      <c r="I21" s="376">
        <v>-9.2880997216076108E-2</v>
      </c>
      <c r="J21" s="109"/>
    </row>
    <row r="22" spans="1:10" x14ac:dyDescent="0.2">
      <c r="A22" s="88"/>
    </row>
  </sheetData>
  <mergeCells count="4">
    <mergeCell ref="D4:I4"/>
    <mergeCell ref="D5:I5"/>
    <mergeCell ref="C12:I12"/>
    <mergeCell ref="C20:I20"/>
  </mergeCells>
  <conditionalFormatting sqref="B13">
    <cfRule type="cellIs" dxfId="24" priority="15" stopIfTrue="1" operator="equal">
      <formula>"End"</formula>
    </cfRule>
  </conditionalFormatting>
  <conditionalFormatting sqref="I10:I11 C14:I14 C7:I9 B15:I16 B18:I19">
    <cfRule type="cellIs" dxfId="23" priority="17" stopIfTrue="1" operator="equal">
      <formula>"End"</formula>
    </cfRule>
  </conditionalFormatting>
  <conditionalFormatting sqref="B4:B6 C13:I13">
    <cfRule type="cellIs" dxfId="22" priority="16" stopIfTrue="1" operator="equal">
      <formula>"End"</formula>
    </cfRule>
  </conditionalFormatting>
  <conditionalFormatting sqref="B8">
    <cfRule type="cellIs" dxfId="21" priority="5" stopIfTrue="1" operator="equal">
      <formula>"End"</formula>
    </cfRule>
  </conditionalFormatting>
  <conditionalFormatting sqref="B14">
    <cfRule type="cellIs" dxfId="20" priority="2" stopIfTrue="1" operator="equal">
      <formula>"End"</formula>
    </cfRule>
  </conditionalFormatting>
  <conditionalFormatting sqref="B20:C20">
    <cfRule type="cellIs" dxfId="19" priority="1" stopIfTrue="1" operator="equal">
      <formula>"End"</formula>
    </cfRule>
  </conditionalFormatting>
  <conditionalFormatting sqref="B19">
    <cfRule type="cellIs" dxfId="18" priority="11" stopIfTrue="1" operator="equal">
      <formula>"End"</formula>
    </cfRule>
  </conditionalFormatting>
  <conditionalFormatting sqref="B17">
    <cfRule type="cellIs" dxfId="17" priority="14" stopIfTrue="1" operator="equal">
      <formula>"End"</formula>
    </cfRule>
  </conditionalFormatting>
  <conditionalFormatting sqref="B16">
    <cfRule type="cellIs" dxfId="16" priority="13" stopIfTrue="1" operator="equal">
      <formula>"End"</formula>
    </cfRule>
  </conditionalFormatting>
  <conditionalFormatting sqref="B19:I19">
    <cfRule type="cellIs" dxfId="15" priority="12" stopIfTrue="1" operator="equal">
      <formula>"End"</formula>
    </cfRule>
  </conditionalFormatting>
  <conditionalFormatting sqref="C21:I21">
    <cfRule type="cellIs" dxfId="14" priority="10" stopIfTrue="1" operator="equal">
      <formula>"End"</formula>
    </cfRule>
  </conditionalFormatting>
  <conditionalFormatting sqref="B21">
    <cfRule type="cellIs" dxfId="13" priority="9" stopIfTrue="1" operator="equal">
      <formula>"End"</formula>
    </cfRule>
  </conditionalFormatting>
  <conditionalFormatting sqref="C4:D4">
    <cfRule type="cellIs" dxfId="12" priority="8" stopIfTrue="1" operator="equal">
      <formula>"End"</formula>
    </cfRule>
  </conditionalFormatting>
  <conditionalFormatting sqref="B9">
    <cfRule type="cellIs" dxfId="11" priority="7" stopIfTrue="1" operator="equal">
      <formula>"End"</formula>
    </cfRule>
  </conditionalFormatting>
  <conditionalFormatting sqref="B7">
    <cfRule type="cellIs" dxfId="10" priority="6" stopIfTrue="1" operator="equal">
      <formula>"End"</formula>
    </cfRule>
  </conditionalFormatting>
  <conditionalFormatting sqref="C10:H10 B11:H11">
    <cfRule type="cellIs" dxfId="9" priority="4" stopIfTrue="1" operator="equal">
      <formula>"End"</formula>
    </cfRule>
  </conditionalFormatting>
  <conditionalFormatting sqref="B12:C12">
    <cfRule type="cellIs" dxfId="8" priority="3" stopIfTrue="1" operator="equal">
      <formula>"End"</formula>
    </cfRule>
  </conditionalFormatting>
  <hyperlinks>
    <hyperlink ref="A1" location="Contents!A1" display="Contents!A1"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H17"/>
  <sheetViews>
    <sheetView showGridLines="0" workbookViewId="0"/>
  </sheetViews>
  <sheetFormatPr defaultRowHeight="12.75" x14ac:dyDescent="0.2"/>
  <cols>
    <col min="1" max="1" width="9.140625" style="5"/>
    <col min="2" max="2" width="36.85546875" style="5" customWidth="1"/>
    <col min="3" max="8" width="9.85546875" style="5" customWidth="1"/>
    <col min="9" max="16384" width="9.140625" style="5"/>
  </cols>
  <sheetData>
    <row r="1" spans="1:8" ht="39.950000000000003" customHeight="1" x14ac:dyDescent="0.2">
      <c r="A1" s="7" t="s">
        <v>49</v>
      </c>
    </row>
    <row r="2" spans="1:8" ht="17.25" x14ac:dyDescent="0.3">
      <c r="B2" s="6" t="s">
        <v>856</v>
      </c>
    </row>
    <row r="3" spans="1:8" ht="13.5" thickBot="1" x14ac:dyDescent="0.25">
      <c r="B3" s="380"/>
      <c r="C3" s="381"/>
      <c r="D3" s="381"/>
      <c r="E3" s="381"/>
      <c r="F3" s="381"/>
      <c r="G3" s="381"/>
      <c r="H3" s="381"/>
    </row>
    <row r="4" spans="1:8" x14ac:dyDescent="0.2">
      <c r="B4" s="382"/>
      <c r="C4" s="727" t="s">
        <v>50</v>
      </c>
      <c r="D4" s="727"/>
      <c r="E4" s="727"/>
      <c r="F4" s="727"/>
      <c r="G4" s="727"/>
      <c r="H4" s="727"/>
    </row>
    <row r="5" spans="1:8" x14ac:dyDescent="0.2">
      <c r="B5" s="383"/>
      <c r="C5" s="728" t="s">
        <v>52</v>
      </c>
      <c r="D5" s="728"/>
      <c r="E5" s="728"/>
      <c r="F5" s="728"/>
      <c r="G5" s="728"/>
      <c r="H5" s="728"/>
    </row>
    <row r="6" spans="1:8" x14ac:dyDescent="0.2">
      <c r="B6" s="383"/>
      <c r="C6" s="384" t="s">
        <v>54</v>
      </c>
      <c r="D6" s="384" t="s">
        <v>55</v>
      </c>
      <c r="E6" s="384" t="s">
        <v>56</v>
      </c>
      <c r="F6" s="384" t="s">
        <v>57</v>
      </c>
      <c r="G6" s="384" t="s">
        <v>58</v>
      </c>
      <c r="H6" s="384" t="s">
        <v>59</v>
      </c>
    </row>
    <row r="7" spans="1:8" x14ac:dyDescent="0.2">
      <c r="B7" s="385" t="s">
        <v>94</v>
      </c>
      <c r="C7" s="386">
        <v>34.486585216028999</v>
      </c>
      <c r="D7" s="386">
        <v>37.833407464977498</v>
      </c>
      <c r="E7" s="386">
        <v>37.86712104408258</v>
      </c>
      <c r="F7" s="386">
        <v>37.282709409374789</v>
      </c>
      <c r="G7" s="386">
        <v>36.760281116786125</v>
      </c>
      <c r="H7" s="386"/>
    </row>
    <row r="8" spans="1:8" x14ac:dyDescent="0.2">
      <c r="B8" s="385" t="s">
        <v>95</v>
      </c>
      <c r="C8" s="386">
        <v>20.597415125503709</v>
      </c>
      <c r="D8" s="386">
        <v>23.364659510043086</v>
      </c>
      <c r="E8" s="386">
        <v>28.609824593293919</v>
      </c>
      <c r="F8" s="386">
        <v>29.151836738545331</v>
      </c>
      <c r="G8" s="386">
        <v>29.490880294661729</v>
      </c>
      <c r="H8" s="386"/>
    </row>
    <row r="9" spans="1:8" x14ac:dyDescent="0.2">
      <c r="B9" s="385" t="s">
        <v>96</v>
      </c>
      <c r="C9" s="386">
        <v>23.510206283894266</v>
      </c>
      <c r="D9" s="386">
        <v>17.590186332138508</v>
      </c>
      <c r="E9" s="386">
        <v>21.155165885819404</v>
      </c>
      <c r="F9" s="386">
        <v>25.50850222501116</v>
      </c>
      <c r="G9" s="386">
        <v>27.303884979806178</v>
      </c>
      <c r="H9" s="386">
        <v>29.022556642936419</v>
      </c>
    </row>
    <row r="10" spans="1:8" x14ac:dyDescent="0.2">
      <c r="B10" s="387" t="s">
        <v>231</v>
      </c>
      <c r="C10" s="388">
        <v>-10.976378932134732</v>
      </c>
      <c r="D10" s="388">
        <v>-20.24322113283899</v>
      </c>
      <c r="E10" s="388">
        <v>-16.711955158263176</v>
      </c>
      <c r="F10" s="388">
        <v>-11.774207184363629</v>
      </c>
      <c r="G10" s="388">
        <v>-9.4563961369799472</v>
      </c>
      <c r="H10" s="386"/>
    </row>
    <row r="11" spans="1:8" x14ac:dyDescent="0.2">
      <c r="B11" s="387" t="s">
        <v>437</v>
      </c>
      <c r="C11" s="388">
        <v>2.9127911583905579</v>
      </c>
      <c r="D11" s="388">
        <v>-5.7744731779045786</v>
      </c>
      <c r="E11" s="388">
        <v>-7.4546587074745148</v>
      </c>
      <c r="F11" s="388">
        <v>-3.643334513534171</v>
      </c>
      <c r="G11" s="388">
        <v>-2.186995314855551</v>
      </c>
      <c r="H11" s="388"/>
    </row>
    <row r="12" spans="1:8" x14ac:dyDescent="0.2">
      <c r="B12" s="389" t="s">
        <v>62</v>
      </c>
      <c r="C12" s="388"/>
      <c r="D12" s="388"/>
      <c r="E12" s="388"/>
      <c r="F12" s="388"/>
      <c r="G12" s="388"/>
      <c r="H12" s="388"/>
    </row>
    <row r="13" spans="1:8" x14ac:dyDescent="0.2">
      <c r="B13" s="390" t="s">
        <v>438</v>
      </c>
      <c r="C13" s="386">
        <v>0.83820704587000405</v>
      </c>
      <c r="D13" s="386">
        <v>-0.20622552935897537</v>
      </c>
      <c r="E13" s="386">
        <v>0.16279575553185904</v>
      </c>
      <c r="F13" s="386">
        <v>0.5121651728530261</v>
      </c>
      <c r="G13" s="386">
        <v>0.90418838166921467</v>
      </c>
      <c r="H13" s="386"/>
    </row>
    <row r="14" spans="1:8" x14ac:dyDescent="0.2">
      <c r="B14" s="390" t="s">
        <v>237</v>
      </c>
      <c r="C14" s="386">
        <v>1.7260267008596699</v>
      </c>
      <c r="D14" s="386">
        <v>-4.0281537029716574</v>
      </c>
      <c r="E14" s="386">
        <v>-5.7136951132340315</v>
      </c>
      <c r="F14" s="386">
        <v>-2.3233728848125494</v>
      </c>
      <c r="G14" s="386">
        <v>-1.1974678473592419</v>
      </c>
      <c r="H14" s="386"/>
    </row>
    <row r="15" spans="1:8" x14ac:dyDescent="0.2">
      <c r="B15" s="390" t="s">
        <v>439</v>
      </c>
      <c r="C15" s="386">
        <v>0.10515473389470031</v>
      </c>
      <c r="D15" s="386">
        <v>0.15590763485354131</v>
      </c>
      <c r="E15" s="386">
        <v>0.4419954702676776</v>
      </c>
      <c r="F15" s="386">
        <v>0.63182534138075397</v>
      </c>
      <c r="G15" s="386">
        <v>0.54398460001869609</v>
      </c>
      <c r="H15" s="386"/>
    </row>
    <row r="16" spans="1:8" x14ac:dyDescent="0.2">
      <c r="B16" s="390" t="s">
        <v>440</v>
      </c>
      <c r="C16" s="386">
        <v>0.20378992695204445</v>
      </c>
      <c r="D16" s="386">
        <v>-1.3696188492684414</v>
      </c>
      <c r="E16" s="386">
        <v>-2.1149934102301469</v>
      </c>
      <c r="F16" s="386">
        <v>-1.8365964590915222</v>
      </c>
      <c r="G16" s="386">
        <v>-1.1899622653522144</v>
      </c>
      <c r="H16" s="386"/>
    </row>
    <row r="17" spans="2:8" ht="13.5" thickBot="1" x14ac:dyDescent="0.25">
      <c r="B17" s="391" t="s">
        <v>441</v>
      </c>
      <c r="C17" s="392">
        <v>3.9612750814139286E-2</v>
      </c>
      <c r="D17" s="392">
        <v>-0.32638273115904948</v>
      </c>
      <c r="E17" s="392">
        <v>-0.23076140980987159</v>
      </c>
      <c r="F17" s="392">
        <v>-0.62735568386387763</v>
      </c>
      <c r="G17" s="392">
        <v>-1.2477381838320054</v>
      </c>
      <c r="H17" s="392"/>
    </row>
  </sheetData>
  <mergeCells count="2">
    <mergeCell ref="C4:H4"/>
    <mergeCell ref="C5:H5"/>
  </mergeCells>
  <hyperlinks>
    <hyperlink ref="A1" location="Contents!A1" display="Contents!A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C47"/>
  <sheetViews>
    <sheetView showGridLines="0" workbookViewId="0"/>
  </sheetViews>
  <sheetFormatPr defaultRowHeight="12.75" x14ac:dyDescent="0.2"/>
  <cols>
    <col min="1" max="1" width="9.140625" style="5"/>
    <col min="2" max="2" width="47.42578125" style="5" customWidth="1"/>
    <col min="3" max="6" width="11.42578125" style="5" bestFit="1" customWidth="1"/>
    <col min="7" max="16384" width="9.140625" style="5"/>
  </cols>
  <sheetData>
    <row r="1" spans="1:2" ht="39.950000000000003" customHeight="1" x14ac:dyDescent="0.2">
      <c r="A1" s="7" t="s">
        <v>49</v>
      </c>
    </row>
    <row r="2" spans="1:2" ht="17.25" x14ac:dyDescent="0.3">
      <c r="B2" s="6" t="s">
        <v>32</v>
      </c>
    </row>
    <row r="24" spans="2:3" ht="13.5" thickBot="1" x14ac:dyDescent="0.25"/>
    <row r="25" spans="2:3" ht="13.5" thickBot="1" x14ac:dyDescent="0.25">
      <c r="B25" s="625"/>
      <c r="C25" s="625" t="s">
        <v>50</v>
      </c>
    </row>
    <row r="26" spans="2:3" x14ac:dyDescent="0.2">
      <c r="B26" s="626" t="s">
        <v>442</v>
      </c>
      <c r="C26" s="627">
        <v>54.774929958887078</v>
      </c>
    </row>
    <row r="27" spans="2:3" x14ac:dyDescent="0.2">
      <c r="B27" s="628" t="s">
        <v>842</v>
      </c>
      <c r="C27" s="629">
        <v>125.04689453348823</v>
      </c>
    </row>
    <row r="28" spans="2:3" x14ac:dyDescent="0.2">
      <c r="B28" s="630" t="s">
        <v>82</v>
      </c>
      <c r="C28" s="629">
        <v>122.3454722307155</v>
      </c>
    </row>
    <row r="29" spans="2:3" x14ac:dyDescent="0.2">
      <c r="B29" s="630" t="s">
        <v>843</v>
      </c>
      <c r="C29" s="629">
        <v>2.7014223027729578</v>
      </c>
    </row>
    <row r="30" spans="2:3" x14ac:dyDescent="0.2">
      <c r="B30" s="628" t="s">
        <v>844</v>
      </c>
      <c r="C30" s="629">
        <v>192.32974502791097</v>
      </c>
    </row>
    <row r="31" spans="2:3" x14ac:dyDescent="0.2">
      <c r="B31" s="630" t="s">
        <v>71</v>
      </c>
      <c r="C31" s="629">
        <v>68.299330094971239</v>
      </c>
    </row>
    <row r="32" spans="2:3" x14ac:dyDescent="0.2">
      <c r="B32" s="630" t="s">
        <v>845</v>
      </c>
      <c r="C32" s="629">
        <v>56.281816653051891</v>
      </c>
    </row>
    <row r="33" spans="2:3" x14ac:dyDescent="0.2">
      <c r="B33" s="630" t="s">
        <v>846</v>
      </c>
      <c r="C33" s="629">
        <v>58.440127618456565</v>
      </c>
    </row>
    <row r="34" spans="2:3" x14ac:dyDescent="0.2">
      <c r="B34" s="630" t="s">
        <v>847</v>
      </c>
      <c r="C34" s="629">
        <v>9.3084706614313006</v>
      </c>
    </row>
    <row r="35" spans="2:3" x14ac:dyDescent="0.2">
      <c r="B35" s="631" t="s">
        <v>443</v>
      </c>
      <c r="C35" s="632">
        <v>372.15156952028627</v>
      </c>
    </row>
    <row r="36" spans="2:3" x14ac:dyDescent="0.2">
      <c r="B36" s="633" t="s">
        <v>842</v>
      </c>
      <c r="C36" s="634">
        <v>-40.272320712054999</v>
      </c>
    </row>
    <row r="37" spans="2:3" x14ac:dyDescent="0.2">
      <c r="B37" s="635" t="s">
        <v>82</v>
      </c>
      <c r="C37" s="634">
        <v>-16.635055947685323</v>
      </c>
    </row>
    <row r="38" spans="2:3" x14ac:dyDescent="0.2">
      <c r="B38" s="635" t="s">
        <v>843</v>
      </c>
      <c r="C38" s="634">
        <v>-12.1816432086876</v>
      </c>
    </row>
    <row r="39" spans="2:3" x14ac:dyDescent="0.2">
      <c r="B39" s="635" t="s">
        <v>191</v>
      </c>
      <c r="C39" s="634">
        <v>-11.45562155568204</v>
      </c>
    </row>
    <row r="40" spans="2:3" x14ac:dyDescent="0.2">
      <c r="B40" s="631" t="s">
        <v>444</v>
      </c>
      <c r="C40" s="632">
        <v>331.87924880823147</v>
      </c>
    </row>
    <row r="41" spans="2:3" x14ac:dyDescent="0.2">
      <c r="B41" s="633" t="s">
        <v>848</v>
      </c>
      <c r="C41" s="634">
        <v>85.67848460152473</v>
      </c>
    </row>
    <row r="42" spans="2:3" x14ac:dyDescent="0.2">
      <c r="B42" s="635" t="s">
        <v>71</v>
      </c>
      <c r="C42" s="634">
        <v>21.116216784687264</v>
      </c>
    </row>
    <row r="43" spans="2:3" x14ac:dyDescent="0.2">
      <c r="B43" s="635" t="s">
        <v>845</v>
      </c>
      <c r="C43" s="634">
        <v>13.742108287495432</v>
      </c>
    </row>
    <row r="44" spans="2:3" x14ac:dyDescent="0.2">
      <c r="B44" s="635" t="s">
        <v>849</v>
      </c>
      <c r="C44" s="634">
        <v>50.746279873591071</v>
      </c>
    </row>
    <row r="45" spans="2:3" x14ac:dyDescent="0.2">
      <c r="B45" s="635" t="s">
        <v>847</v>
      </c>
      <c r="C45" s="634">
        <v>7.3879655750952455E-2</v>
      </c>
    </row>
    <row r="46" spans="2:3" x14ac:dyDescent="0.2">
      <c r="B46" s="633" t="s">
        <v>850</v>
      </c>
      <c r="C46" s="634">
        <v>-24.01083873282543</v>
      </c>
    </row>
    <row r="47" spans="2:3" ht="13.5" thickBot="1" x14ac:dyDescent="0.25">
      <c r="B47" s="636" t="s">
        <v>445</v>
      </c>
      <c r="C47" s="637">
        <v>393.54689467693072</v>
      </c>
    </row>
  </sheetData>
  <hyperlinks>
    <hyperlink ref="A1" location="Contents!A1" display="Contents!A1" xr:uid="{00000000-0004-0000-2300-000000000000}"/>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S29"/>
  <sheetViews>
    <sheetView showGridLines="0" workbookViewId="0"/>
  </sheetViews>
  <sheetFormatPr defaultRowHeight="12.75" x14ac:dyDescent="0.2"/>
  <cols>
    <col min="1" max="1" width="9.140625" style="5"/>
    <col min="2" max="2" width="25.28515625" style="5" customWidth="1"/>
    <col min="3" max="19" width="9.7109375" style="5" customWidth="1"/>
    <col min="20" max="16384" width="9.140625" style="5"/>
  </cols>
  <sheetData>
    <row r="1" spans="1:2" ht="39.950000000000003" customHeight="1" x14ac:dyDescent="0.2">
      <c r="A1" s="7" t="s">
        <v>49</v>
      </c>
    </row>
    <row r="2" spans="1:2" ht="17.25" x14ac:dyDescent="0.3">
      <c r="B2" s="6" t="s">
        <v>33</v>
      </c>
    </row>
    <row r="24" spans="2:19" ht="13.5" thickBot="1" x14ac:dyDescent="0.25"/>
    <row r="25" spans="2:19" ht="13.5" thickBot="1" x14ac:dyDescent="0.25">
      <c r="B25" s="12"/>
      <c r="C25" s="13" t="s">
        <v>161</v>
      </c>
      <c r="D25" s="13" t="s">
        <v>162</v>
      </c>
      <c r="E25" s="13" t="s">
        <v>163</v>
      </c>
      <c r="F25" s="13" t="s">
        <v>164</v>
      </c>
      <c r="G25" s="13" t="s">
        <v>165</v>
      </c>
      <c r="H25" s="13" t="s">
        <v>166</v>
      </c>
      <c r="I25" s="13" t="s">
        <v>167</v>
      </c>
      <c r="J25" s="13" t="s">
        <v>168</v>
      </c>
      <c r="K25" s="13" t="s">
        <v>169</v>
      </c>
      <c r="L25" s="13" t="s">
        <v>170</v>
      </c>
      <c r="M25" s="13" t="s">
        <v>53</v>
      </c>
      <c r="N25" s="13" t="s">
        <v>54</v>
      </c>
      <c r="O25" s="13" t="s">
        <v>55</v>
      </c>
      <c r="P25" s="13" t="s">
        <v>56</v>
      </c>
      <c r="Q25" s="13" t="s">
        <v>57</v>
      </c>
      <c r="R25" s="13" t="s">
        <v>58</v>
      </c>
      <c r="S25" s="14" t="s">
        <v>59</v>
      </c>
    </row>
    <row r="26" spans="2:19" x14ac:dyDescent="0.2">
      <c r="B26" s="15" t="s">
        <v>51</v>
      </c>
      <c r="C26" s="31">
        <v>10.115335239128568</v>
      </c>
      <c r="D26" s="31">
        <v>8.6116974161337616</v>
      </c>
      <c r="E26" s="31">
        <v>7.2798045194986534</v>
      </c>
      <c r="F26" s="31">
        <v>7.2444392889249771</v>
      </c>
      <c r="G26" s="31">
        <v>5.81076860371875</v>
      </c>
      <c r="H26" s="31">
        <v>5.1451223241345412</v>
      </c>
      <c r="I26" s="31">
        <v>4.1479351196177188</v>
      </c>
      <c r="J26" s="31">
        <v>2.6444936011198599</v>
      </c>
      <c r="K26" s="31">
        <v>2.6127944381778865</v>
      </c>
      <c r="L26" s="31">
        <v>1.8002254208163191</v>
      </c>
      <c r="M26" s="31">
        <v>2.5274085135469022</v>
      </c>
      <c r="N26" s="31"/>
      <c r="O26" s="31"/>
      <c r="P26" s="31"/>
      <c r="Q26" s="31"/>
      <c r="R26" s="31"/>
      <c r="S26" s="32"/>
    </row>
    <row r="27" spans="2:19" x14ac:dyDescent="0.2">
      <c r="B27" s="15" t="s">
        <v>95</v>
      </c>
      <c r="C27" s="31"/>
      <c r="D27" s="31"/>
      <c r="E27" s="31"/>
      <c r="F27" s="31"/>
      <c r="G27" s="31"/>
      <c r="H27" s="31"/>
      <c r="I27" s="31"/>
      <c r="J27" s="31"/>
      <c r="K27" s="31"/>
      <c r="L27" s="31">
        <v>1.8002254208163191</v>
      </c>
      <c r="M27" s="31">
        <v>2.5568357515509894</v>
      </c>
      <c r="N27" s="31">
        <v>18.907622894024566</v>
      </c>
      <c r="O27" s="31">
        <v>7.0585679096427958</v>
      </c>
      <c r="P27" s="31">
        <v>5.5952588387373359</v>
      </c>
      <c r="Q27" s="31">
        <v>5.0743108114477771</v>
      </c>
      <c r="R27" s="31">
        <v>4.5840174620800065</v>
      </c>
      <c r="S27" s="32"/>
    </row>
    <row r="28" spans="2:19" x14ac:dyDescent="0.2">
      <c r="B28" s="15" t="s">
        <v>96</v>
      </c>
      <c r="C28" s="31"/>
      <c r="D28" s="31"/>
      <c r="E28" s="31"/>
      <c r="F28" s="31"/>
      <c r="G28" s="31"/>
      <c r="H28" s="31"/>
      <c r="I28" s="31"/>
      <c r="J28" s="31"/>
      <c r="K28" s="31"/>
      <c r="L28" s="31"/>
      <c r="M28" s="31">
        <v>2.5274085135469022</v>
      </c>
      <c r="N28" s="31">
        <v>19.016635136490397</v>
      </c>
      <c r="O28" s="31">
        <v>7.400032964739661</v>
      </c>
      <c r="P28" s="31">
        <v>4.4492528500732478</v>
      </c>
      <c r="Q28" s="31">
        <v>4.1130922807275896</v>
      </c>
      <c r="R28" s="31">
        <v>3.9269697085343078</v>
      </c>
      <c r="S28" s="32">
        <v>3.8616613200838557</v>
      </c>
    </row>
    <row r="29" spans="2:19" ht="13.5" thickBot="1" x14ac:dyDescent="0.25">
      <c r="B29" s="16" t="s">
        <v>94</v>
      </c>
      <c r="C29" s="33"/>
      <c r="D29" s="33"/>
      <c r="E29" s="33"/>
      <c r="F29" s="33"/>
      <c r="G29" s="33"/>
      <c r="H29" s="33"/>
      <c r="I29" s="33"/>
      <c r="J29" s="33"/>
      <c r="K29" s="33"/>
      <c r="L29" s="33">
        <v>1.8002254208163191</v>
      </c>
      <c r="M29" s="33">
        <v>2.1299028168143814</v>
      </c>
      <c r="N29" s="33">
        <v>2.6467871345041813</v>
      </c>
      <c r="O29" s="33">
        <v>3.0028584746589093</v>
      </c>
      <c r="P29" s="33">
        <v>2.6149687598859281</v>
      </c>
      <c r="Q29" s="33">
        <v>2.4673735690474579</v>
      </c>
      <c r="R29" s="33">
        <v>2.2838846094939145</v>
      </c>
      <c r="S29" s="34"/>
    </row>
  </sheetData>
  <hyperlinks>
    <hyperlink ref="A1" location="Contents!A1" display="Contents!A1" xr:uid="{00000000-0004-0000-2400-000000000000}"/>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I36"/>
  <sheetViews>
    <sheetView showGridLines="0" workbookViewId="0"/>
  </sheetViews>
  <sheetFormatPr defaultRowHeight="12.75" x14ac:dyDescent="0.2"/>
  <cols>
    <col min="1" max="1" width="9.140625" style="5"/>
    <col min="2" max="2" width="33.85546875" style="5" customWidth="1"/>
    <col min="3" max="9" width="8.28515625" style="5" customWidth="1"/>
    <col min="10" max="16384" width="9.140625" style="5"/>
  </cols>
  <sheetData>
    <row r="1" spans="1:9" ht="39.950000000000003" customHeight="1" x14ac:dyDescent="0.2">
      <c r="A1" s="7" t="s">
        <v>49</v>
      </c>
    </row>
    <row r="2" spans="1:9" ht="17.25" x14ac:dyDescent="0.3">
      <c r="A2" s="88"/>
      <c r="B2" s="6" t="s">
        <v>34</v>
      </c>
    </row>
    <row r="3" spans="1:9" ht="15.75" thickBot="1" x14ac:dyDescent="0.3">
      <c r="A3" s="88"/>
      <c r="B3" s="114"/>
      <c r="C3" s="24"/>
      <c r="D3" s="24"/>
      <c r="E3" s="24"/>
      <c r="F3" s="24"/>
      <c r="G3" s="24"/>
      <c r="H3" s="24"/>
      <c r="I3" s="24"/>
    </row>
    <row r="4" spans="1:9" x14ac:dyDescent="0.2">
      <c r="A4" s="88"/>
      <c r="B4" s="47"/>
      <c r="C4" s="729" t="s">
        <v>50</v>
      </c>
      <c r="D4" s="729"/>
      <c r="E4" s="729"/>
      <c r="F4" s="729"/>
      <c r="G4" s="729"/>
      <c r="H4" s="729"/>
      <c r="I4" s="729"/>
    </row>
    <row r="5" spans="1:9" x14ac:dyDescent="0.2">
      <c r="A5" s="88"/>
      <c r="B5" s="116"/>
      <c r="C5" s="45" t="s">
        <v>51</v>
      </c>
      <c r="D5" s="653" t="s">
        <v>52</v>
      </c>
      <c r="E5" s="653"/>
      <c r="F5" s="653"/>
      <c r="G5" s="653"/>
      <c r="H5" s="653"/>
      <c r="I5" s="653"/>
    </row>
    <row r="6" spans="1:9" x14ac:dyDescent="0.2">
      <c r="A6" s="88"/>
      <c r="B6" s="116"/>
      <c r="C6" s="49" t="s">
        <v>446</v>
      </c>
      <c r="D6" s="51" t="s">
        <v>54</v>
      </c>
      <c r="E6" s="51" t="s">
        <v>55</v>
      </c>
      <c r="F6" s="51" t="s">
        <v>56</v>
      </c>
      <c r="G6" s="51" t="s">
        <v>57</v>
      </c>
      <c r="H6" s="51" t="s">
        <v>58</v>
      </c>
      <c r="I6" s="51" t="s">
        <v>59</v>
      </c>
    </row>
    <row r="7" spans="1:9" x14ac:dyDescent="0.2">
      <c r="A7" s="88"/>
      <c r="B7" s="194" t="s">
        <v>94</v>
      </c>
      <c r="C7" s="94">
        <v>47.239625750802198</v>
      </c>
      <c r="D7" s="94">
        <v>54.774929958887078</v>
      </c>
      <c r="E7" s="94">
        <v>66.642069377084496</v>
      </c>
      <c r="F7" s="94">
        <v>61.475571173125566</v>
      </c>
      <c r="G7" s="94">
        <v>60.224877298430947</v>
      </c>
      <c r="H7" s="94">
        <v>57.911241603518427</v>
      </c>
      <c r="I7" s="393"/>
    </row>
    <row r="8" spans="1:9" x14ac:dyDescent="0.2">
      <c r="A8" s="88"/>
      <c r="B8" s="174" t="s">
        <v>447</v>
      </c>
      <c r="C8" s="191">
        <v>5.7511114599323268</v>
      </c>
      <c r="D8" s="191">
        <v>125.04689453348823</v>
      </c>
      <c r="E8" s="191">
        <v>89.061946475634912</v>
      </c>
      <c r="F8" s="191">
        <v>69.100426185344077</v>
      </c>
      <c r="G8" s="191">
        <v>61.701001190660413</v>
      </c>
      <c r="H8" s="191">
        <v>57.136650265460041</v>
      </c>
      <c r="I8" s="394"/>
    </row>
    <row r="9" spans="1:9" x14ac:dyDescent="0.2">
      <c r="A9" s="88"/>
      <c r="B9" s="174" t="s">
        <v>448</v>
      </c>
      <c r="C9" s="191">
        <v>3.6482627892654782</v>
      </c>
      <c r="D9" s="191">
        <v>142.16314391791099</v>
      </c>
      <c r="E9" s="191">
        <v>-1.966536976872298</v>
      </c>
      <c r="F9" s="191">
        <v>1.457509064754136</v>
      </c>
      <c r="G9" s="191">
        <v>1.398134259425899</v>
      </c>
      <c r="H9" s="191">
        <v>0.90409054361851693</v>
      </c>
      <c r="I9" s="394"/>
    </row>
    <row r="10" spans="1:9" x14ac:dyDescent="0.2">
      <c r="A10" s="88"/>
      <c r="B10" s="194" t="s">
        <v>449</v>
      </c>
      <c r="C10" s="94">
        <v>56.639000000000003</v>
      </c>
      <c r="D10" s="94">
        <v>321.9849684102864</v>
      </c>
      <c r="E10" s="94">
        <v>153.73747887584724</v>
      </c>
      <c r="F10" s="94">
        <v>132.03350642322374</v>
      </c>
      <c r="G10" s="94">
        <v>123.32401274851713</v>
      </c>
      <c r="H10" s="94">
        <v>115.951982412597</v>
      </c>
      <c r="I10" s="393"/>
    </row>
    <row r="11" spans="1:9" x14ac:dyDescent="0.2">
      <c r="A11" s="88"/>
      <c r="B11" s="174" t="s">
        <v>450</v>
      </c>
      <c r="C11" s="211" t="s">
        <v>227</v>
      </c>
      <c r="D11" s="191">
        <v>50.166601110000002</v>
      </c>
      <c r="E11" s="191">
        <v>2.0342000000000002</v>
      </c>
      <c r="F11" s="191">
        <v>-1.2513999999999998</v>
      </c>
      <c r="G11" s="191">
        <v>-2E-3</v>
      </c>
      <c r="H11" s="191">
        <v>-5.0000000000000001E-3</v>
      </c>
      <c r="I11" s="394"/>
    </row>
    <row r="12" spans="1:9" x14ac:dyDescent="0.2">
      <c r="A12" s="88"/>
      <c r="B12" s="363" t="s">
        <v>451</v>
      </c>
      <c r="C12" s="395">
        <v>56.639000000000003</v>
      </c>
      <c r="D12" s="395">
        <v>372.15156952028627</v>
      </c>
      <c r="E12" s="395">
        <v>155.7716788758471</v>
      </c>
      <c r="F12" s="395">
        <v>130.78210642322364</v>
      </c>
      <c r="G12" s="395">
        <v>123.32201274851712</v>
      </c>
      <c r="H12" s="395">
        <v>115.94698241259714</v>
      </c>
      <c r="I12" s="396"/>
    </row>
    <row r="13" spans="1:9" x14ac:dyDescent="0.2">
      <c r="A13" s="88"/>
      <c r="B13" s="194" t="s">
        <v>232</v>
      </c>
      <c r="C13" s="94">
        <v>-0.58300000000000551</v>
      </c>
      <c r="D13" s="94">
        <v>21.395325156644446</v>
      </c>
      <c r="E13" s="94">
        <v>8.4563439865721648</v>
      </c>
      <c r="F13" s="94">
        <v>-26.184160762166712</v>
      </c>
      <c r="G13" s="94">
        <v>-22.927617253889011</v>
      </c>
      <c r="H13" s="94">
        <v>-16.37290996809584</v>
      </c>
      <c r="I13" s="94"/>
    </row>
    <row r="14" spans="1:9" x14ac:dyDescent="0.2">
      <c r="A14" s="88"/>
      <c r="B14" s="366" t="s">
        <v>62</v>
      </c>
      <c r="C14" s="349"/>
      <c r="D14" s="191"/>
      <c r="E14" s="191"/>
      <c r="F14" s="191"/>
      <c r="G14" s="191"/>
      <c r="H14" s="191"/>
      <c r="I14" s="191"/>
    </row>
    <row r="15" spans="1:9" ht="15" x14ac:dyDescent="0.2">
      <c r="A15" s="88"/>
      <c r="B15" s="398" t="s">
        <v>784</v>
      </c>
      <c r="C15" s="191">
        <v>1.8187281758297562</v>
      </c>
      <c r="D15" s="191">
        <v>-28.816699156372923</v>
      </c>
      <c r="E15" s="191">
        <v>-11.551120899819342</v>
      </c>
      <c r="F15" s="191">
        <v>-15.315842122026373</v>
      </c>
      <c r="G15" s="191">
        <v>-7.456206620626654</v>
      </c>
      <c r="H15" s="191">
        <v>-0.73005332867154671</v>
      </c>
      <c r="I15" s="191"/>
    </row>
    <row r="16" spans="1:9" x14ac:dyDescent="0.2">
      <c r="A16" s="88"/>
      <c r="B16" s="174" t="s">
        <v>62</v>
      </c>
      <c r="C16" s="191"/>
      <c r="D16" s="191"/>
      <c r="E16" s="191"/>
      <c r="F16" s="191"/>
      <c r="G16" s="191"/>
      <c r="H16" s="191"/>
      <c r="I16" s="191"/>
    </row>
    <row r="17" spans="1:9" x14ac:dyDescent="0.2">
      <c r="A17" s="88"/>
      <c r="B17" s="399" t="s">
        <v>452</v>
      </c>
      <c r="C17" s="191">
        <v>-3.015638636291885</v>
      </c>
      <c r="D17" s="191">
        <v>-16.635055947685323</v>
      </c>
      <c r="E17" s="191">
        <v>5.2137792820791287</v>
      </c>
      <c r="F17" s="191">
        <v>-8.9979314988864019</v>
      </c>
      <c r="G17" s="191">
        <v>-9.0120308805198057</v>
      </c>
      <c r="H17" s="191">
        <v>-5.4068674738671421</v>
      </c>
      <c r="I17" s="191"/>
    </row>
    <row r="18" spans="1:9" x14ac:dyDescent="0.2">
      <c r="A18" s="88"/>
      <c r="B18" s="399" t="s">
        <v>453</v>
      </c>
      <c r="C18" s="191">
        <v>3.0879228654032147</v>
      </c>
      <c r="D18" s="191">
        <v>-13.039635799833832</v>
      </c>
      <c r="E18" s="191">
        <v>-8.274043276052673</v>
      </c>
      <c r="F18" s="191">
        <v>-3.4081546292592431</v>
      </c>
      <c r="G18" s="191">
        <v>-1.9021620303895268</v>
      </c>
      <c r="H18" s="191">
        <v>-1.3476413104619556</v>
      </c>
      <c r="I18" s="191"/>
    </row>
    <row r="19" spans="1:9" x14ac:dyDescent="0.2">
      <c r="A19" s="88"/>
      <c r="B19" s="399" t="s">
        <v>454</v>
      </c>
      <c r="C19" s="191">
        <v>1.7464439467184265</v>
      </c>
      <c r="D19" s="191">
        <v>0.85799259114623183</v>
      </c>
      <c r="E19" s="191">
        <v>-8.4908569058457974</v>
      </c>
      <c r="F19" s="191">
        <v>-2.9097559938807276</v>
      </c>
      <c r="G19" s="191">
        <v>3.4579862902826779</v>
      </c>
      <c r="H19" s="191">
        <v>6.0244554556575505</v>
      </c>
      <c r="I19" s="191"/>
    </row>
    <row r="20" spans="1:9" ht="15" x14ac:dyDescent="0.2">
      <c r="A20" s="88"/>
      <c r="B20" s="174" t="s">
        <v>785</v>
      </c>
      <c r="C20" s="191">
        <v>-2.4016569854698226</v>
      </c>
      <c r="D20" s="191">
        <v>-11.45562155568204</v>
      </c>
      <c r="E20" s="191">
        <v>3.6838122774708344</v>
      </c>
      <c r="F20" s="191">
        <v>0.81482614021965616</v>
      </c>
      <c r="G20" s="191">
        <v>-0.33721262913586791</v>
      </c>
      <c r="H20" s="191">
        <v>0.14606955415559672</v>
      </c>
      <c r="I20" s="191"/>
    </row>
    <row r="21" spans="1:9" ht="15" x14ac:dyDescent="0.2">
      <c r="A21" s="88"/>
      <c r="B21" s="174" t="s">
        <v>786</v>
      </c>
      <c r="C21" s="191"/>
      <c r="D21" s="191">
        <v>85.67848460152473</v>
      </c>
      <c r="E21" s="191">
        <v>39.522216029499617</v>
      </c>
      <c r="F21" s="191">
        <v>-11.997952669456616</v>
      </c>
      <c r="G21" s="191">
        <v>-16.348231395935333</v>
      </c>
      <c r="H21" s="191">
        <v>-17.062917237019878</v>
      </c>
      <c r="I21" s="191">
        <v>-16.51490996548857</v>
      </c>
    </row>
    <row r="22" spans="1:9" x14ac:dyDescent="0.2">
      <c r="A22" s="88"/>
      <c r="B22" s="174" t="s">
        <v>62</v>
      </c>
      <c r="C22" s="191"/>
      <c r="D22" s="191"/>
      <c r="E22" s="191"/>
      <c r="F22" s="191"/>
      <c r="G22" s="191"/>
      <c r="H22" s="191"/>
      <c r="I22" s="191"/>
    </row>
    <row r="23" spans="1:9" ht="15" x14ac:dyDescent="0.2">
      <c r="A23" s="88"/>
      <c r="B23" s="399" t="s">
        <v>787</v>
      </c>
      <c r="C23" s="191"/>
      <c r="D23" s="191">
        <v>64.169748717022941</v>
      </c>
      <c r="E23" s="191">
        <v>54.006537014239129</v>
      </c>
      <c r="F23" s="191">
        <v>-0.254</v>
      </c>
      <c r="G23" s="191">
        <v>-0.254</v>
      </c>
      <c r="H23" s="191">
        <v>0</v>
      </c>
      <c r="I23" s="191">
        <v>0</v>
      </c>
    </row>
    <row r="24" spans="1:9" x14ac:dyDescent="0.2">
      <c r="A24" s="88"/>
      <c r="B24" s="399" t="s">
        <v>455</v>
      </c>
      <c r="C24" s="191"/>
      <c r="D24" s="191">
        <v>-2.8149999999999999</v>
      </c>
      <c r="E24" s="191">
        <v>-9.9160012463159646</v>
      </c>
      <c r="F24" s="191">
        <v>-10.927457633732899</v>
      </c>
      <c r="G24" s="191">
        <v>-12.390891193326809</v>
      </c>
      <c r="H24" s="191">
        <v>-12.942745945198283</v>
      </c>
      <c r="I24" s="191">
        <v>-12.224215001384266</v>
      </c>
    </row>
    <row r="25" spans="1:9" ht="15" x14ac:dyDescent="0.2">
      <c r="A25" s="88"/>
      <c r="B25" s="399" t="s">
        <v>788</v>
      </c>
      <c r="C25" s="191"/>
      <c r="D25" s="191">
        <v>21.116216784687264</v>
      </c>
      <c r="E25" s="191">
        <v>-0.88464411590126124</v>
      </c>
      <c r="F25" s="191">
        <v>0</v>
      </c>
      <c r="G25" s="191">
        <v>0</v>
      </c>
      <c r="H25" s="191">
        <v>0</v>
      </c>
      <c r="I25" s="191">
        <v>0</v>
      </c>
    </row>
    <row r="26" spans="1:9" ht="15" x14ac:dyDescent="0.2">
      <c r="A26" s="88"/>
      <c r="B26" s="399" t="s">
        <v>789</v>
      </c>
      <c r="C26" s="191"/>
      <c r="D26" s="191">
        <v>6.0248674758400513</v>
      </c>
      <c r="E26" s="191">
        <v>-4.5541816290465986</v>
      </c>
      <c r="F26" s="191">
        <v>0.94572391839721559</v>
      </c>
      <c r="G26" s="191">
        <v>2.3416875161418885E-2</v>
      </c>
      <c r="H26" s="191">
        <v>6.2080116256716944E-2</v>
      </c>
      <c r="I26" s="191">
        <v>7.4424514109967477E-2</v>
      </c>
    </row>
    <row r="27" spans="1:9" ht="15" x14ac:dyDescent="0.2">
      <c r="A27" s="88"/>
      <c r="B27" s="399" t="s">
        <v>790</v>
      </c>
      <c r="C27" s="191"/>
      <c r="D27" s="191">
        <v>7.2789999999999999</v>
      </c>
      <c r="E27" s="191">
        <v>0</v>
      </c>
      <c r="F27" s="191">
        <v>0</v>
      </c>
      <c r="G27" s="191">
        <v>0</v>
      </c>
      <c r="H27" s="191">
        <v>0</v>
      </c>
      <c r="I27" s="191">
        <v>0</v>
      </c>
    </row>
    <row r="28" spans="1:9" ht="15" x14ac:dyDescent="0.2">
      <c r="A28" s="88"/>
      <c r="B28" s="399" t="s">
        <v>791</v>
      </c>
      <c r="C28" s="191"/>
      <c r="D28" s="191">
        <v>7.3879655750952455E-2</v>
      </c>
      <c r="E28" s="191">
        <v>0.22958459124490577</v>
      </c>
      <c r="F28" s="191">
        <v>4.7900049715184467E-2</v>
      </c>
      <c r="G28" s="191">
        <v>-0.30204567126434784</v>
      </c>
      <c r="H28" s="191">
        <v>-0.47031235612826511</v>
      </c>
      <c r="I28" s="191">
        <v>-0.66808364481250782</v>
      </c>
    </row>
    <row r="29" spans="1:9" ht="15" x14ac:dyDescent="0.2">
      <c r="A29" s="88"/>
      <c r="B29" s="399" t="s">
        <v>792</v>
      </c>
      <c r="C29" s="191"/>
      <c r="D29" s="191">
        <v>0.43824081165538142</v>
      </c>
      <c r="E29" s="191">
        <v>0.13542896232190377</v>
      </c>
      <c r="F29" s="191">
        <v>0.13814949002474633</v>
      </c>
      <c r="G29" s="191">
        <v>0.13460346696895811</v>
      </c>
      <c r="H29" s="191">
        <v>0.13018229670067813</v>
      </c>
      <c r="I29" s="191">
        <v>0.13018229670067813</v>
      </c>
    </row>
    <row r="30" spans="1:9" x14ac:dyDescent="0.2">
      <c r="A30" s="88"/>
      <c r="B30" s="399" t="s">
        <v>456</v>
      </c>
      <c r="C30" s="191"/>
      <c r="D30" s="191">
        <v>0.1243583805670392</v>
      </c>
      <c r="E30" s="191">
        <v>0.20783676931438766</v>
      </c>
      <c r="F30" s="191">
        <v>-0.29783992556510913</v>
      </c>
      <c r="G30" s="191">
        <v>-0.62274237581076053</v>
      </c>
      <c r="H30" s="191">
        <v>-0.62514590858642427</v>
      </c>
      <c r="I30" s="191">
        <v>-0.59584266227607441</v>
      </c>
    </row>
    <row r="31" spans="1:9" x14ac:dyDescent="0.2">
      <c r="A31" s="88"/>
      <c r="B31" s="399" t="s">
        <v>457</v>
      </c>
      <c r="C31" s="191"/>
      <c r="D31" s="191">
        <v>-10.73282722399891</v>
      </c>
      <c r="E31" s="191">
        <v>0.29765568364310724</v>
      </c>
      <c r="F31" s="191">
        <v>-1.6504285682957551</v>
      </c>
      <c r="G31" s="191">
        <v>-2.936572497663791</v>
      </c>
      <c r="H31" s="191">
        <v>-3.2169754400643011</v>
      </c>
      <c r="I31" s="191">
        <v>-3.231375467826366</v>
      </c>
    </row>
    <row r="32" spans="1:9" x14ac:dyDescent="0.2">
      <c r="A32" s="88"/>
      <c r="B32" s="174" t="s">
        <v>458</v>
      </c>
      <c r="C32" s="191"/>
      <c r="D32" s="191">
        <v>-24.01083873282543</v>
      </c>
      <c r="E32" s="191">
        <v>-23.198563420579134</v>
      </c>
      <c r="F32" s="191">
        <v>0.31480788909658797</v>
      </c>
      <c r="G32" s="191">
        <v>1.2140333918087078</v>
      </c>
      <c r="H32" s="191">
        <v>1.2739910434400121</v>
      </c>
      <c r="I32" s="191">
        <v>1.621170789776186</v>
      </c>
    </row>
    <row r="33" spans="1:9" x14ac:dyDescent="0.2">
      <c r="A33" s="88"/>
      <c r="B33" s="194" t="s">
        <v>96</v>
      </c>
      <c r="C33" s="397">
        <v>56.055999999999997</v>
      </c>
      <c r="D33" s="397">
        <v>393.54689467693072</v>
      </c>
      <c r="E33" s="397">
        <v>164.22802286241927</v>
      </c>
      <c r="F33" s="397">
        <v>104.59794566105693</v>
      </c>
      <c r="G33" s="397">
        <v>100.39439549462811</v>
      </c>
      <c r="H33" s="397">
        <v>99.574072444501297</v>
      </c>
      <c r="I33" s="397">
        <v>101.8322302451883</v>
      </c>
    </row>
    <row r="34" spans="1:9" x14ac:dyDescent="0.2">
      <c r="A34" s="88"/>
      <c r="B34" s="400" t="s">
        <v>459</v>
      </c>
      <c r="C34" s="395">
        <v>8.8163742491977999</v>
      </c>
      <c r="D34" s="395">
        <v>338.77196471804365</v>
      </c>
      <c r="E34" s="395">
        <v>97.58595348533477</v>
      </c>
      <c r="F34" s="395">
        <v>43.12237448793136</v>
      </c>
      <c r="G34" s="395">
        <v>40.169518196197167</v>
      </c>
      <c r="H34" s="395">
        <v>41.66283084098287</v>
      </c>
      <c r="I34" s="395"/>
    </row>
    <row r="35" spans="1:9" ht="24.75" customHeight="1" x14ac:dyDescent="0.2">
      <c r="A35" s="88"/>
      <c r="B35" s="730" t="s">
        <v>460</v>
      </c>
      <c r="C35" s="730"/>
      <c r="D35" s="730"/>
      <c r="E35" s="730"/>
      <c r="F35" s="730"/>
      <c r="G35" s="730"/>
      <c r="H35" s="730"/>
      <c r="I35" s="730"/>
    </row>
    <row r="36" spans="1:9" ht="66" customHeight="1" thickBot="1" x14ac:dyDescent="0.25">
      <c r="A36" s="88"/>
      <c r="B36" s="731" t="s">
        <v>793</v>
      </c>
      <c r="C36" s="731"/>
      <c r="D36" s="731"/>
      <c r="E36" s="731"/>
      <c r="F36" s="731"/>
      <c r="G36" s="731"/>
      <c r="H36" s="731"/>
      <c r="I36" s="731"/>
    </row>
  </sheetData>
  <mergeCells count="4">
    <mergeCell ref="C4:I4"/>
    <mergeCell ref="D5:I5"/>
    <mergeCell ref="B35:I35"/>
    <mergeCell ref="B36:I36"/>
  </mergeCells>
  <hyperlinks>
    <hyperlink ref="A1" location="Contents!A1" display="Contents!A1"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H85"/>
  <sheetViews>
    <sheetView showGridLines="0" workbookViewId="0"/>
  </sheetViews>
  <sheetFormatPr defaultRowHeight="12.75" x14ac:dyDescent="0.2"/>
  <cols>
    <col min="1" max="1" width="9.140625" style="5"/>
    <col min="2" max="2" width="12.140625" style="5" customWidth="1"/>
    <col min="3" max="3" width="11.42578125" style="5" bestFit="1" customWidth="1"/>
    <col min="4" max="4" width="13.42578125" style="5" customWidth="1"/>
    <col min="5" max="5" width="9.140625" style="5"/>
    <col min="6" max="6" width="12.7109375" style="5" customWidth="1"/>
    <col min="7" max="8" width="11.42578125" style="5" bestFit="1" customWidth="1"/>
    <col min="9" max="16384" width="9.140625" style="5"/>
  </cols>
  <sheetData>
    <row r="1" spans="1:2" ht="39.950000000000003" customHeight="1" x14ac:dyDescent="0.2">
      <c r="A1" s="7" t="s">
        <v>49</v>
      </c>
    </row>
    <row r="2" spans="1:2" ht="17.25" x14ac:dyDescent="0.3">
      <c r="B2" s="6" t="s">
        <v>838</v>
      </c>
    </row>
    <row r="25" spans="1:2" ht="31.5" customHeight="1" x14ac:dyDescent="0.25">
      <c r="A25"/>
      <c r="B25"/>
    </row>
    <row r="26" spans="1:2" ht="15" x14ac:dyDescent="0.25">
      <c r="A26"/>
      <c r="B26"/>
    </row>
    <row r="27" spans="1:2" ht="15" x14ac:dyDescent="0.25">
      <c r="A27"/>
      <c r="B27"/>
    </row>
    <row r="28" spans="1:2" ht="15" x14ac:dyDescent="0.25">
      <c r="A28"/>
      <c r="B28"/>
    </row>
    <row r="39" spans="2:8" ht="33.75" customHeight="1" x14ac:dyDescent="0.2"/>
    <row r="43" spans="2:8" ht="13.5" thickBot="1" x14ac:dyDescent="0.25"/>
    <row r="44" spans="2:8" ht="15.75" thickBot="1" x14ac:dyDescent="0.3">
      <c r="B44" s="733" t="s">
        <v>461</v>
      </c>
      <c r="C44" s="691"/>
      <c r="D44" s="692"/>
      <c r="E44"/>
      <c r="F44" s="732" t="s">
        <v>462</v>
      </c>
      <c r="G44" s="691"/>
      <c r="H44" s="692"/>
    </row>
    <row r="45" spans="2:8" ht="39" customHeight="1" thickBot="1" x14ac:dyDescent="0.3">
      <c r="B45" s="12" t="s">
        <v>463</v>
      </c>
      <c r="C45" s="13" t="s">
        <v>464</v>
      </c>
      <c r="D45" s="14" t="s">
        <v>465</v>
      </c>
      <c r="E45"/>
      <c r="F45" s="12" t="s">
        <v>463</v>
      </c>
      <c r="G45" s="13" t="s">
        <v>466</v>
      </c>
      <c r="H45" s="14" t="s">
        <v>467</v>
      </c>
    </row>
    <row r="46" spans="2:8" ht="15" x14ac:dyDescent="0.25">
      <c r="B46" s="585" t="s">
        <v>468</v>
      </c>
      <c r="C46" s="31">
        <v>12.474499733549816</v>
      </c>
      <c r="D46" s="32">
        <v>7.1658829239175397</v>
      </c>
      <c r="E46"/>
      <c r="F46" s="585" t="s">
        <v>469</v>
      </c>
      <c r="G46" s="31">
        <v>8.345671799804629</v>
      </c>
      <c r="H46" s="32">
        <v>30.84270012971276</v>
      </c>
    </row>
    <row r="47" spans="2:8" ht="15" x14ac:dyDescent="0.25">
      <c r="B47" s="15" t="s">
        <v>470</v>
      </c>
      <c r="C47" s="31">
        <v>9.1514162839656876</v>
      </c>
      <c r="D47" s="32">
        <v>5.4775883809085766</v>
      </c>
      <c r="E47"/>
      <c r="F47" s="15" t="s">
        <v>471</v>
      </c>
      <c r="G47" s="31">
        <v>4.9481563719181452</v>
      </c>
      <c r="H47" s="32">
        <v>32.982554816566882</v>
      </c>
    </row>
    <row r="48" spans="2:8" ht="21.75" customHeight="1" x14ac:dyDescent="0.25">
      <c r="B48" s="15" t="s">
        <v>472</v>
      </c>
      <c r="C48" s="31">
        <v>11.769925271607271</v>
      </c>
      <c r="D48" s="32">
        <v>0.77886563288034694</v>
      </c>
      <c r="E48"/>
      <c r="F48" s="15" t="s">
        <v>473</v>
      </c>
      <c r="G48" s="31">
        <v>11.303916616449396</v>
      </c>
      <c r="H48" s="32">
        <v>23.690729446575457</v>
      </c>
    </row>
    <row r="49" spans="1:8" ht="15" x14ac:dyDescent="0.25">
      <c r="A49" s="584"/>
      <c r="B49" s="15" t="s">
        <v>471</v>
      </c>
      <c r="C49" s="31">
        <v>4.9481563719181452</v>
      </c>
      <c r="D49" s="32">
        <v>6.0684631273441152</v>
      </c>
      <c r="E49"/>
      <c r="F49" s="15" t="s">
        <v>470</v>
      </c>
      <c r="G49" s="31">
        <v>9.1514162839656876</v>
      </c>
      <c r="H49" s="32">
        <v>16.563869176392245</v>
      </c>
    </row>
    <row r="50" spans="1:8" ht="15" x14ac:dyDescent="0.25">
      <c r="B50" s="15" t="s">
        <v>474</v>
      </c>
      <c r="C50" s="31">
        <v>3.4914401780219899</v>
      </c>
      <c r="D50" s="32">
        <v>7.4627882559410468</v>
      </c>
      <c r="E50"/>
      <c r="F50" s="15" t="s">
        <v>475</v>
      </c>
      <c r="G50" s="31">
        <v>5.2331494236063598</v>
      </c>
      <c r="H50" s="32">
        <v>15.748733068472905</v>
      </c>
    </row>
    <row r="51" spans="1:8" ht="15" x14ac:dyDescent="0.25">
      <c r="B51" s="15" t="s">
        <v>476</v>
      </c>
      <c r="C51" s="31">
        <v>11.303916616449396</v>
      </c>
      <c r="D51" s="32">
        <v>-0.44459302912524734</v>
      </c>
      <c r="E51"/>
      <c r="F51" s="15" t="s">
        <v>474</v>
      </c>
      <c r="G51" s="31">
        <v>3.4914401780219899</v>
      </c>
      <c r="H51" s="32">
        <v>14.167366181685033</v>
      </c>
    </row>
    <row r="52" spans="1:8" ht="15" x14ac:dyDescent="0.25">
      <c r="B52" s="15" t="s">
        <v>469</v>
      </c>
      <c r="C52" s="31">
        <v>8.345671799804629</v>
      </c>
      <c r="D52" s="32">
        <v>1.3624000356463757</v>
      </c>
      <c r="E52"/>
      <c r="F52" s="15" t="s">
        <v>468</v>
      </c>
      <c r="G52" s="31">
        <v>12.474499733549816</v>
      </c>
      <c r="H52" s="32">
        <v>4.2524595745967222</v>
      </c>
    </row>
    <row r="53" spans="1:8" ht="15" x14ac:dyDescent="0.25">
      <c r="B53" s="15" t="s">
        <v>475</v>
      </c>
      <c r="C53" s="31">
        <v>5.2331494236063598</v>
      </c>
      <c r="D53" s="32">
        <v>2.6486462385651137</v>
      </c>
      <c r="E53"/>
      <c r="F53" s="15" t="s">
        <v>472</v>
      </c>
      <c r="G53" s="31">
        <v>11.769925271607271</v>
      </c>
      <c r="H53" s="32">
        <v>2.4510665122579454</v>
      </c>
    </row>
    <row r="54" spans="1:8" ht="15.75" thickBot="1" x14ac:dyDescent="0.3">
      <c r="B54" s="16" t="s">
        <v>477</v>
      </c>
      <c r="C54" s="33">
        <v>3.4894719211716425</v>
      </c>
      <c r="D54" s="34">
        <v>0.11322434103715029</v>
      </c>
      <c r="E54"/>
      <c r="F54" s="16" t="s">
        <v>477</v>
      </c>
      <c r="G54" s="33">
        <v>3.4894719211716425</v>
      </c>
      <c r="H54" s="34">
        <v>10.310521106448338</v>
      </c>
    </row>
    <row r="55" spans="1:8" ht="15" x14ac:dyDescent="0.25">
      <c r="B55"/>
      <c r="C55"/>
      <c r="D55"/>
      <c r="E55"/>
      <c r="F55"/>
      <c r="G55"/>
      <c r="H55"/>
    </row>
    <row r="56" spans="1:8" ht="15" x14ac:dyDescent="0.25">
      <c r="B56"/>
      <c r="C56"/>
      <c r="D56"/>
      <c r="E56"/>
      <c r="F56"/>
      <c r="G56"/>
      <c r="H56"/>
    </row>
    <row r="57" spans="1:8" ht="15.75" thickBot="1" x14ac:dyDescent="0.3">
      <c r="B57" s="640"/>
      <c r="C57" s="640"/>
      <c r="D57" s="640"/>
      <c r="E57"/>
      <c r="F57" s="640"/>
      <c r="G57" s="640"/>
      <c r="H57" s="640"/>
    </row>
    <row r="58" spans="1:8" ht="15.75" thickBot="1" x14ac:dyDescent="0.3">
      <c r="B58" s="733" t="s">
        <v>851</v>
      </c>
      <c r="C58" s="691"/>
      <c r="D58" s="692"/>
      <c r="E58" s="641"/>
      <c r="F58" s="732" t="s">
        <v>852</v>
      </c>
      <c r="G58" s="691"/>
      <c r="H58" s="692"/>
    </row>
    <row r="59" spans="1:8" ht="26.25" thickBot="1" x14ac:dyDescent="0.3">
      <c r="B59" s="12" t="s">
        <v>463</v>
      </c>
      <c r="C59" s="13" t="s">
        <v>478</v>
      </c>
      <c r="D59" s="14" t="s">
        <v>479</v>
      </c>
      <c r="E59" s="641"/>
      <c r="F59" s="643" t="s">
        <v>463</v>
      </c>
      <c r="G59" s="582" t="s">
        <v>478</v>
      </c>
      <c r="H59" s="581" t="s">
        <v>479</v>
      </c>
    </row>
    <row r="60" spans="1:8" ht="15" x14ac:dyDescent="0.25">
      <c r="B60" s="585" t="s">
        <v>470</v>
      </c>
      <c r="C60" s="31">
        <v>3.5580000000000007</v>
      </c>
      <c r="D60" s="32">
        <v>2.5061624037423007</v>
      </c>
      <c r="E60" s="641"/>
      <c r="F60" s="585" t="s">
        <v>470</v>
      </c>
      <c r="G60" s="31">
        <v>32.594999999999999</v>
      </c>
      <c r="H60" s="645">
        <v>28.146302886560491</v>
      </c>
    </row>
    <row r="61" spans="1:8" ht="15" x14ac:dyDescent="0.25">
      <c r="B61" s="15" t="s">
        <v>474</v>
      </c>
      <c r="C61" s="31">
        <v>2.254</v>
      </c>
      <c r="D61" s="9"/>
      <c r="E61" s="641"/>
      <c r="F61" s="15" t="s">
        <v>474</v>
      </c>
      <c r="G61" s="31">
        <v>26.280999999999992</v>
      </c>
      <c r="H61" s="9"/>
    </row>
    <row r="62" spans="1:8" ht="15" x14ac:dyDescent="0.25">
      <c r="B62" s="15" t="s">
        <v>475</v>
      </c>
      <c r="C62" s="31">
        <v>1.8029999999999999</v>
      </c>
      <c r="D62" s="9"/>
      <c r="E62" s="641"/>
      <c r="F62" s="15" t="s">
        <v>473</v>
      </c>
      <c r="G62" s="31">
        <v>25.105999999999995</v>
      </c>
      <c r="H62" s="9"/>
    </row>
    <row r="63" spans="1:8" ht="15" x14ac:dyDescent="0.25">
      <c r="B63" s="15" t="s">
        <v>468</v>
      </c>
      <c r="C63" s="31">
        <v>0.98899999999999988</v>
      </c>
      <c r="D63" s="9"/>
      <c r="E63" s="641"/>
      <c r="F63" s="15" t="s">
        <v>475</v>
      </c>
      <c r="G63" s="31">
        <v>24.628</v>
      </c>
      <c r="H63" s="9"/>
    </row>
    <row r="64" spans="1:8" ht="15" x14ac:dyDescent="0.25">
      <c r="B64" s="15" t="s">
        <v>477</v>
      </c>
      <c r="C64" s="31">
        <v>0.752</v>
      </c>
      <c r="D64" s="9"/>
      <c r="E64" s="641"/>
      <c r="F64" s="15" t="s">
        <v>468</v>
      </c>
      <c r="G64" s="31">
        <v>23.116000000000003</v>
      </c>
      <c r="H64" s="9"/>
    </row>
    <row r="65" spans="2:8" ht="15" x14ac:dyDescent="0.25">
      <c r="B65" s="15" t="s">
        <v>473</v>
      </c>
      <c r="C65" s="31">
        <v>0.66599999999999993</v>
      </c>
      <c r="D65" s="9"/>
      <c r="E65" s="641"/>
      <c r="F65" s="15" t="s">
        <v>471</v>
      </c>
      <c r="G65" s="31">
        <v>19.39500000000001</v>
      </c>
      <c r="H65" s="9"/>
    </row>
    <row r="66" spans="2:8" ht="15" x14ac:dyDescent="0.25">
      <c r="B66" s="15" t="s">
        <v>471</v>
      </c>
      <c r="C66" s="31">
        <v>6.4000000000000057E-2</v>
      </c>
      <c r="D66" s="9"/>
      <c r="E66" s="641"/>
      <c r="F66" s="15" t="s">
        <v>472</v>
      </c>
      <c r="G66" s="31">
        <v>16.998999999999995</v>
      </c>
      <c r="H66" s="9"/>
    </row>
    <row r="67" spans="2:8" ht="15" x14ac:dyDescent="0.25">
      <c r="B67" s="15" t="s">
        <v>469</v>
      </c>
      <c r="C67" s="31">
        <v>-5.2000000000000046E-2</v>
      </c>
      <c r="D67" s="9"/>
      <c r="E67" s="641"/>
      <c r="F67" s="15" t="s">
        <v>469</v>
      </c>
      <c r="G67" s="31">
        <v>16.437000000000001</v>
      </c>
      <c r="H67" s="9"/>
    </row>
    <row r="68" spans="2:8" ht="15.75" thickBot="1" x14ac:dyDescent="0.3">
      <c r="B68" s="15" t="s">
        <v>472</v>
      </c>
      <c r="C68" s="31">
        <v>-0.47399999999999931</v>
      </c>
      <c r="D68" s="9"/>
      <c r="E68" s="641"/>
      <c r="F68" s="16" t="s">
        <v>477</v>
      </c>
      <c r="G68" s="646">
        <v>5.0380000000000003</v>
      </c>
      <c r="H68" s="11"/>
    </row>
    <row r="69" spans="2:8" ht="42.75" customHeight="1" thickBot="1" x14ac:dyDescent="0.25">
      <c r="B69" s="734" t="s">
        <v>480</v>
      </c>
      <c r="C69" s="735"/>
      <c r="D69" s="736"/>
      <c r="E69" s="639"/>
      <c r="F69" s="647"/>
      <c r="G69" s="647"/>
      <c r="H69" s="647"/>
    </row>
    <row r="70" spans="2:8" ht="15" x14ac:dyDescent="0.25">
      <c r="B70" s="642"/>
      <c r="C70" s="642"/>
      <c r="D70"/>
      <c r="E70"/>
      <c r="F70" s="642"/>
      <c r="G70" s="642"/>
      <c r="H70" s="642"/>
    </row>
    <row r="71" spans="2:8" ht="15.75" thickBot="1" x14ac:dyDescent="0.3">
      <c r="B71"/>
      <c r="C71"/>
      <c r="D71"/>
      <c r="E71"/>
      <c r="F71" s="640"/>
      <c r="G71" s="640"/>
      <c r="H71" s="640"/>
    </row>
    <row r="72" spans="2:8" ht="15.75" thickBot="1" x14ac:dyDescent="0.3">
      <c r="B72" s="733" t="s">
        <v>853</v>
      </c>
      <c r="C72" s="691"/>
      <c r="D72" s="692"/>
      <c r="E72" s="641"/>
      <c r="F72" s="732" t="s">
        <v>854</v>
      </c>
      <c r="G72" s="691"/>
      <c r="H72" s="692"/>
    </row>
    <row r="73" spans="2:8" ht="26.25" thickBot="1" x14ac:dyDescent="0.3">
      <c r="B73" s="12" t="s">
        <v>463</v>
      </c>
      <c r="C73" s="644">
        <v>2024</v>
      </c>
      <c r="D73" s="583"/>
      <c r="E73" s="641"/>
      <c r="F73" s="643" t="s">
        <v>463</v>
      </c>
      <c r="G73" s="582" t="s">
        <v>481</v>
      </c>
      <c r="H73" s="583"/>
    </row>
    <row r="74" spans="2:8" ht="15" x14ac:dyDescent="0.25">
      <c r="B74" s="585" t="s">
        <v>472</v>
      </c>
      <c r="C74" s="31">
        <v>5.2460000000000004</v>
      </c>
      <c r="D74" s="9"/>
      <c r="E74" s="641"/>
      <c r="F74" s="585" t="s">
        <v>473</v>
      </c>
      <c r="G74" s="31">
        <v>178.739</v>
      </c>
      <c r="H74" s="32">
        <v>28.146302886560491</v>
      </c>
    </row>
    <row r="75" spans="2:8" ht="15" x14ac:dyDescent="0.25">
      <c r="B75" s="15" t="s">
        <v>470</v>
      </c>
      <c r="C75" s="31">
        <v>4.6130000000000004</v>
      </c>
      <c r="D75" s="9"/>
      <c r="E75" s="641"/>
      <c r="F75" s="15" t="s">
        <v>471</v>
      </c>
      <c r="G75" s="31">
        <v>142.56200000000001</v>
      </c>
      <c r="H75" s="9"/>
    </row>
    <row r="76" spans="2:8" ht="15" x14ac:dyDescent="0.25">
      <c r="B76" s="15" t="s">
        <v>475</v>
      </c>
      <c r="C76" s="31">
        <v>4.3540000000000001</v>
      </c>
      <c r="D76" s="9"/>
      <c r="E76" s="641"/>
      <c r="F76" s="15" t="s">
        <v>475</v>
      </c>
      <c r="G76" s="31">
        <v>113.544</v>
      </c>
      <c r="H76" s="9"/>
    </row>
    <row r="77" spans="2:8" ht="15" x14ac:dyDescent="0.25">
      <c r="B77" s="15" t="s">
        <v>474</v>
      </c>
      <c r="C77" s="31">
        <v>4.2839999999999998</v>
      </c>
      <c r="D77" s="9"/>
      <c r="E77" s="641"/>
      <c r="F77" s="15" t="s">
        <v>472</v>
      </c>
      <c r="G77" s="31">
        <v>111.428</v>
      </c>
      <c r="H77" s="9"/>
    </row>
    <row r="78" spans="2:8" ht="15" x14ac:dyDescent="0.25">
      <c r="B78" s="15" t="s">
        <v>473</v>
      </c>
      <c r="C78" s="31">
        <v>2.645</v>
      </c>
      <c r="D78" s="9"/>
      <c r="E78" s="641"/>
      <c r="F78" s="15" t="s">
        <v>470</v>
      </c>
      <c r="G78" s="31">
        <v>106.486</v>
      </c>
      <c r="H78" s="9"/>
    </row>
    <row r="79" spans="2:8" ht="15" x14ac:dyDescent="0.25">
      <c r="B79" s="15" t="s">
        <v>471</v>
      </c>
      <c r="C79" s="31">
        <v>2.6240000000000001</v>
      </c>
      <c r="D79" s="9"/>
      <c r="E79" s="641"/>
      <c r="F79" s="15" t="s">
        <v>474</v>
      </c>
      <c r="G79" s="31">
        <v>105.291</v>
      </c>
      <c r="H79" s="9"/>
    </row>
    <row r="80" spans="2:8" ht="15" x14ac:dyDescent="0.25">
      <c r="B80" s="15" t="s">
        <v>477</v>
      </c>
      <c r="C80" s="31">
        <v>2.1080000000000001</v>
      </c>
      <c r="D80" s="9"/>
      <c r="E80" s="641"/>
      <c r="F80" s="15" t="s">
        <v>469</v>
      </c>
      <c r="G80" s="31">
        <v>46.325000000000003</v>
      </c>
      <c r="H80" s="9"/>
    </row>
    <row r="81" spans="2:8" ht="15" x14ac:dyDescent="0.25">
      <c r="B81" s="15" t="s">
        <v>468</v>
      </c>
      <c r="C81" s="31">
        <v>1.4279999999999999</v>
      </c>
      <c r="D81" s="9"/>
      <c r="E81" s="641"/>
      <c r="F81" s="15" t="s">
        <v>468</v>
      </c>
      <c r="G81" s="31">
        <v>45.194000000000003</v>
      </c>
      <c r="H81" s="9"/>
    </row>
    <row r="82" spans="2:8" ht="15.75" thickBot="1" x14ac:dyDescent="0.3">
      <c r="B82" s="16" t="s">
        <v>469</v>
      </c>
      <c r="C82" s="33">
        <v>-1.081</v>
      </c>
      <c r="D82" s="11"/>
      <c r="E82" s="641"/>
      <c r="F82" s="16" t="s">
        <v>477</v>
      </c>
      <c r="G82" s="33">
        <v>31.824000000000002</v>
      </c>
      <c r="H82" s="11"/>
    </row>
    <row r="83" spans="2:8" ht="15" x14ac:dyDescent="0.25">
      <c r="C83" s="602"/>
      <c r="D83" s="602"/>
      <c r="E83"/>
      <c r="F83" s="602"/>
      <c r="G83" s="602"/>
      <c r="H83" s="602"/>
    </row>
    <row r="84" spans="2:8" ht="15" x14ac:dyDescent="0.25">
      <c r="E84"/>
    </row>
    <row r="85" spans="2:8" ht="15" x14ac:dyDescent="0.25">
      <c r="E85"/>
    </row>
  </sheetData>
  <mergeCells count="7">
    <mergeCell ref="F72:H72"/>
    <mergeCell ref="B72:D72"/>
    <mergeCell ref="B69:D69"/>
    <mergeCell ref="B44:D44"/>
    <mergeCell ref="F44:H44"/>
    <mergeCell ref="F58:H58"/>
    <mergeCell ref="B58:D58"/>
  </mergeCells>
  <hyperlinks>
    <hyperlink ref="A1" location="Contents!A1" display="Contents!A1" xr:uid="{00000000-0004-0000-26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2"/>
  <sheetViews>
    <sheetView showGridLines="0" workbookViewId="0"/>
  </sheetViews>
  <sheetFormatPr defaultRowHeight="12.75" x14ac:dyDescent="0.2"/>
  <cols>
    <col min="1" max="1" width="9.140625" style="5"/>
    <col min="2" max="2" width="18.85546875" style="5" customWidth="1"/>
    <col min="3" max="3" width="9.28515625" style="5" bestFit="1" customWidth="1"/>
    <col min="4" max="6" width="13.140625" style="5" bestFit="1" customWidth="1"/>
    <col min="7" max="9" width="11.7109375" style="5" bestFit="1" customWidth="1"/>
    <col min="10" max="10" width="11.28515625" style="5" bestFit="1" customWidth="1"/>
    <col min="11" max="11" width="10.42578125" style="5" bestFit="1" customWidth="1"/>
    <col min="12" max="16" width="11.42578125" style="5" bestFit="1" customWidth="1"/>
    <col min="17" max="16384" width="9.140625" style="5"/>
  </cols>
  <sheetData>
    <row r="1" spans="1:2" ht="39.950000000000003" customHeight="1" x14ac:dyDescent="0.2">
      <c r="A1" s="7" t="s">
        <v>49</v>
      </c>
    </row>
    <row r="2" spans="1:2" ht="17.25" x14ac:dyDescent="0.3">
      <c r="B2" s="6" t="s">
        <v>837</v>
      </c>
    </row>
    <row r="24" spans="2:16" ht="13.5" thickBot="1" x14ac:dyDescent="0.25"/>
    <row r="25" spans="2:16" ht="26.25" thickBot="1" x14ac:dyDescent="0.25">
      <c r="B25" s="12"/>
      <c r="C25" s="13" t="s">
        <v>85</v>
      </c>
      <c r="D25" s="35">
        <v>43907</v>
      </c>
      <c r="E25" s="35">
        <v>43910</v>
      </c>
      <c r="F25" s="35">
        <v>43916</v>
      </c>
      <c r="G25" s="35">
        <v>43934</v>
      </c>
      <c r="H25" s="35">
        <v>43938</v>
      </c>
      <c r="I25" s="35">
        <v>43948</v>
      </c>
      <c r="J25" s="35">
        <v>43963</v>
      </c>
      <c r="K25" s="13" t="s">
        <v>86</v>
      </c>
      <c r="L25" s="13" t="s">
        <v>87</v>
      </c>
      <c r="M25" s="13" t="s">
        <v>88</v>
      </c>
      <c r="N25" s="13" t="s">
        <v>89</v>
      </c>
      <c r="O25" s="13" t="s">
        <v>90</v>
      </c>
      <c r="P25" s="14" t="s">
        <v>91</v>
      </c>
    </row>
    <row r="26" spans="2:16" ht="16.5" customHeight="1" x14ac:dyDescent="0.2">
      <c r="B26" s="15" t="s">
        <v>73</v>
      </c>
      <c r="C26" s="31">
        <v>5</v>
      </c>
      <c r="D26" s="31">
        <v>21.285</v>
      </c>
      <c r="E26" s="31">
        <v>21.285</v>
      </c>
      <c r="F26" s="31">
        <v>21.285</v>
      </c>
      <c r="G26" s="31">
        <v>21.285</v>
      </c>
      <c r="H26" s="31">
        <v>21.285</v>
      </c>
      <c r="I26" s="31">
        <v>21.285</v>
      </c>
      <c r="J26" s="31">
        <v>21.285</v>
      </c>
      <c r="K26" s="31">
        <v>21.285</v>
      </c>
      <c r="L26" s="31">
        <v>25.717124722730269</v>
      </c>
      <c r="M26" s="31">
        <v>28.396124722730267</v>
      </c>
      <c r="N26" s="31">
        <v>34.161487079837002</v>
      </c>
      <c r="O26" s="31">
        <v>34.161487079837002</v>
      </c>
      <c r="P26" s="32">
        <v>34.420992198570318</v>
      </c>
    </row>
    <row r="27" spans="2:16" ht="16.5" customHeight="1" x14ac:dyDescent="0.2">
      <c r="B27" s="15" t="s">
        <v>71</v>
      </c>
      <c r="C27" s="31">
        <v>0</v>
      </c>
      <c r="D27" s="31">
        <v>0</v>
      </c>
      <c r="E27" s="31">
        <v>18.440000000000001</v>
      </c>
      <c r="F27" s="31">
        <v>24.804500000000001</v>
      </c>
      <c r="G27" s="31">
        <v>24.804500000000001</v>
      </c>
      <c r="H27" s="31">
        <v>31.454500000000003</v>
      </c>
      <c r="I27" s="31">
        <v>31.454500000000003</v>
      </c>
      <c r="J27" s="31">
        <v>40.730000000000004</v>
      </c>
      <c r="K27" s="31">
        <v>47.094500000000004</v>
      </c>
      <c r="L27" s="31">
        <v>47.094500000000004</v>
      </c>
      <c r="M27" s="31">
        <v>52.49231643893269</v>
      </c>
      <c r="N27" s="31">
        <v>52.49231643893269</v>
      </c>
      <c r="O27" s="31">
        <v>73.608533223619958</v>
      </c>
      <c r="P27" s="32">
        <v>73.608533223619958</v>
      </c>
    </row>
    <row r="28" spans="2:16" ht="16.5" customHeight="1" x14ac:dyDescent="0.2">
      <c r="B28" s="15" t="s">
        <v>72</v>
      </c>
      <c r="C28" s="31">
        <v>0</v>
      </c>
      <c r="D28" s="31">
        <v>3.1040000000000001</v>
      </c>
      <c r="E28" s="31">
        <v>3.1040000000000001</v>
      </c>
      <c r="F28" s="31">
        <v>3.1040000000000001</v>
      </c>
      <c r="G28" s="31">
        <v>3.1040000000000001</v>
      </c>
      <c r="H28" s="31">
        <v>3.1040000000000001</v>
      </c>
      <c r="I28" s="31">
        <v>22.318999999999999</v>
      </c>
      <c r="J28" s="31">
        <v>22.318999999999999</v>
      </c>
      <c r="K28" s="31">
        <v>22.318999999999999</v>
      </c>
      <c r="L28" s="31">
        <v>23.702999999999999</v>
      </c>
      <c r="M28" s="31">
        <v>23.702999999999999</v>
      </c>
      <c r="N28" s="31">
        <v>30.981999999999999</v>
      </c>
      <c r="O28" s="31">
        <v>30.981999999999999</v>
      </c>
      <c r="P28" s="32">
        <v>30.981999999999999</v>
      </c>
    </row>
    <row r="29" spans="2:16" ht="16.5" customHeight="1" x14ac:dyDescent="0.2">
      <c r="B29" s="15" t="s">
        <v>70</v>
      </c>
      <c r="C29" s="31">
        <v>5.5</v>
      </c>
      <c r="D29" s="31">
        <v>5.5</v>
      </c>
      <c r="E29" s="31">
        <v>5.5</v>
      </c>
      <c r="F29" s="31">
        <v>5.5</v>
      </c>
      <c r="G29" s="31">
        <v>14.5</v>
      </c>
      <c r="H29" s="31">
        <v>14.5</v>
      </c>
      <c r="I29" s="31">
        <v>14.5</v>
      </c>
      <c r="J29" s="31">
        <v>14.5</v>
      </c>
      <c r="K29" s="31">
        <v>14.5</v>
      </c>
      <c r="L29" s="31">
        <v>18.754526508456564</v>
      </c>
      <c r="M29" s="31">
        <v>58.44012761845655</v>
      </c>
      <c r="N29" s="31">
        <v>82.740127618456555</v>
      </c>
      <c r="O29" s="31">
        <v>82.740127618456555</v>
      </c>
      <c r="P29" s="32">
        <v>127.10194871702294</v>
      </c>
    </row>
    <row r="30" spans="2:16" ht="16.5" customHeight="1" x14ac:dyDescent="0.2">
      <c r="B30" s="15" t="s">
        <v>92</v>
      </c>
      <c r="C30" s="31">
        <v>0</v>
      </c>
      <c r="D30" s="31">
        <v>0</v>
      </c>
      <c r="E30" s="31">
        <v>0</v>
      </c>
      <c r="F30" s="31">
        <v>0</v>
      </c>
      <c r="G30" s="31">
        <v>0</v>
      </c>
      <c r="H30" s="31">
        <v>0</v>
      </c>
      <c r="I30" s="31">
        <v>0</v>
      </c>
      <c r="J30" s="31">
        <v>0</v>
      </c>
      <c r="K30" s="31">
        <v>0</v>
      </c>
      <c r="L30" s="31">
        <v>3.00011511226761</v>
      </c>
      <c r="M30" s="31">
        <v>5.2929685928697747</v>
      </c>
      <c r="N30" s="31">
        <v>5.2929685928697747</v>
      </c>
      <c r="O30" s="31">
        <v>5.2929685928697747</v>
      </c>
      <c r="P30" s="32">
        <v>5.7312094045251563</v>
      </c>
    </row>
    <row r="31" spans="2:16" ht="16.5" customHeight="1" x14ac:dyDescent="0.2">
      <c r="B31" s="15" t="s">
        <v>74</v>
      </c>
      <c r="C31" s="31">
        <v>2</v>
      </c>
      <c r="D31" s="31">
        <v>0</v>
      </c>
      <c r="E31" s="31">
        <v>6.0527350000000002</v>
      </c>
      <c r="F31" s="31">
        <v>6.0527350000000002</v>
      </c>
      <c r="G31" s="31">
        <v>6.0527350000000002</v>
      </c>
      <c r="H31" s="31">
        <v>6.0527350000000002</v>
      </c>
      <c r="I31" s="31">
        <v>6.0527350000000002</v>
      </c>
      <c r="J31" s="31">
        <v>6.0527350000000002</v>
      </c>
      <c r="K31" s="31">
        <v>6.0527350000000002</v>
      </c>
      <c r="L31" s="31">
        <v>8.2150137176962499</v>
      </c>
      <c r="M31" s="31">
        <v>8.2150137176962499</v>
      </c>
      <c r="N31" s="31">
        <v>8.2150137176962499</v>
      </c>
      <c r="O31" s="31">
        <v>8.2150137176962499</v>
      </c>
      <c r="P31" s="32">
        <v>8.2888933734472019</v>
      </c>
    </row>
    <row r="32" spans="2:16" ht="16.5" customHeight="1" thickBot="1" x14ac:dyDescent="0.25">
      <c r="B32" s="16" t="s">
        <v>93</v>
      </c>
      <c r="C32" s="33">
        <v>12.5</v>
      </c>
      <c r="D32" s="33">
        <v>29.888999999999999</v>
      </c>
      <c r="E32" s="33">
        <v>54.381734999999999</v>
      </c>
      <c r="F32" s="33">
        <v>60.746234999999999</v>
      </c>
      <c r="G32" s="33">
        <v>69.746234999999999</v>
      </c>
      <c r="H32" s="33">
        <v>76.396235000000004</v>
      </c>
      <c r="I32" s="33">
        <v>95.611235000000008</v>
      </c>
      <c r="J32" s="33">
        <v>104.886735</v>
      </c>
      <c r="K32" s="33">
        <v>111.25123500000001</v>
      </c>
      <c r="L32" s="33">
        <v>126.4842800611507</v>
      </c>
      <c r="M32" s="33">
        <v>176.53955109068553</v>
      </c>
      <c r="N32" s="33">
        <v>213.88391344779228</v>
      </c>
      <c r="O32" s="33">
        <v>235.00013023247953</v>
      </c>
      <c r="P32" s="34">
        <v>280.13357691718556</v>
      </c>
    </row>
  </sheetData>
  <hyperlinks>
    <hyperlink ref="A1" location="Contents!A1" display="Contents!A1" xr:uid="{00000000-0004-0000-0300-000000000000}"/>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I51"/>
  <sheetViews>
    <sheetView showGridLines="0" workbookViewId="0"/>
  </sheetViews>
  <sheetFormatPr defaultRowHeight="12.75" x14ac:dyDescent="0.2"/>
  <cols>
    <col min="1" max="1" width="9.140625" style="5"/>
    <col min="2" max="2" width="37.85546875" style="5" customWidth="1"/>
    <col min="3" max="3" width="9" style="5" customWidth="1"/>
    <col min="4" max="4" width="8.85546875" style="5" customWidth="1"/>
    <col min="5" max="8" width="9" style="5" customWidth="1"/>
    <col min="9" max="16384" width="9.140625" style="5"/>
  </cols>
  <sheetData>
    <row r="1" spans="1:9" ht="39.950000000000003" customHeight="1" x14ac:dyDescent="0.2">
      <c r="A1" s="7" t="s">
        <v>49</v>
      </c>
    </row>
    <row r="2" spans="1:9" ht="17.25" x14ac:dyDescent="0.3">
      <c r="B2" s="6" t="s">
        <v>35</v>
      </c>
    </row>
    <row r="3" spans="1:9" ht="13.5" thickBot="1" x14ac:dyDescent="0.25">
      <c r="A3" s="88"/>
      <c r="B3" s="380"/>
      <c r="C3" s="401"/>
      <c r="D3" s="401"/>
      <c r="E3" s="401"/>
      <c r="F3" s="401"/>
      <c r="G3" s="401"/>
      <c r="H3" s="401"/>
    </row>
    <row r="4" spans="1:9" x14ac:dyDescent="0.2">
      <c r="A4" s="88"/>
      <c r="B4" s="415"/>
      <c r="C4" s="737" t="s">
        <v>50</v>
      </c>
      <c r="D4" s="737"/>
      <c r="E4" s="737"/>
      <c r="F4" s="737"/>
      <c r="G4" s="737"/>
      <c r="H4" s="737"/>
    </row>
    <row r="5" spans="1:9" x14ac:dyDescent="0.2">
      <c r="A5" s="88"/>
      <c r="B5" s="416"/>
      <c r="C5" s="738" t="s">
        <v>52</v>
      </c>
      <c r="D5" s="738"/>
      <c r="E5" s="738"/>
      <c r="F5" s="738"/>
      <c r="G5" s="738"/>
      <c r="H5" s="738"/>
    </row>
    <row r="6" spans="1:9" x14ac:dyDescent="0.2">
      <c r="A6" s="88"/>
      <c r="B6" s="416"/>
      <c r="C6" s="384" t="s">
        <v>54</v>
      </c>
      <c r="D6" s="384" t="s">
        <v>55</v>
      </c>
      <c r="E6" s="384" t="s">
        <v>56</v>
      </c>
      <c r="F6" s="384" t="s">
        <v>57</v>
      </c>
      <c r="G6" s="384" t="s">
        <v>58</v>
      </c>
      <c r="H6" s="384" t="s">
        <v>59</v>
      </c>
    </row>
    <row r="7" spans="1:9" x14ac:dyDescent="0.2">
      <c r="A7" s="88"/>
      <c r="B7" s="417" t="s">
        <v>482</v>
      </c>
      <c r="C7" s="404">
        <v>473.35174315413997</v>
      </c>
      <c r="D7" s="404">
        <v>204.55099435739712</v>
      </c>
      <c r="E7" s="404">
        <v>123.76398622677388</v>
      </c>
      <c r="F7" s="404">
        <v>118.72741330325103</v>
      </c>
      <c r="G7" s="404">
        <v>-6.8350783141770233</v>
      </c>
      <c r="H7" s="404">
        <v>102.55611679369815</v>
      </c>
    </row>
    <row r="8" spans="1:9" x14ac:dyDescent="0.2">
      <c r="A8" s="88"/>
      <c r="B8" s="418" t="s">
        <v>483</v>
      </c>
      <c r="C8" s="404">
        <v>393.54689467693072</v>
      </c>
      <c r="D8" s="405">
        <v>164.22802286241927</v>
      </c>
      <c r="E8" s="405">
        <v>104.59794566105693</v>
      </c>
      <c r="F8" s="405">
        <v>100.39439549462811</v>
      </c>
      <c r="G8" s="405">
        <v>99.574072444501297</v>
      </c>
      <c r="H8" s="405">
        <v>101.8322302451883</v>
      </c>
    </row>
    <row r="9" spans="1:9" x14ac:dyDescent="0.2">
      <c r="A9" s="88"/>
      <c r="B9" s="419" t="s">
        <v>484</v>
      </c>
      <c r="C9" s="406">
        <v>66.765707861938012</v>
      </c>
      <c r="D9" s="406">
        <v>43.330089853092453</v>
      </c>
      <c r="E9" s="406">
        <v>29.126620828841212</v>
      </c>
      <c r="F9" s="406">
        <v>16.2646532955849</v>
      </c>
      <c r="G9" s="406">
        <v>-97.228985608085338</v>
      </c>
      <c r="H9" s="406">
        <v>-1.1233209908669606</v>
      </c>
      <c r="I9" s="88"/>
    </row>
    <row r="10" spans="1:9" x14ac:dyDescent="0.2">
      <c r="A10" s="88"/>
      <c r="B10" s="407" t="s">
        <v>62</v>
      </c>
      <c r="C10" s="402"/>
      <c r="D10" s="408"/>
      <c r="E10" s="408"/>
      <c r="F10" s="408"/>
      <c r="G10" s="408"/>
      <c r="H10" s="408"/>
    </row>
    <row r="11" spans="1:9" x14ac:dyDescent="0.2">
      <c r="A11" s="88"/>
      <c r="B11" s="420" t="s">
        <v>485</v>
      </c>
      <c r="C11" s="402">
        <v>4.5807810915971263</v>
      </c>
      <c r="D11" s="402">
        <v>3.6954935587739</v>
      </c>
      <c r="E11" s="402">
        <v>3.4085910193345876</v>
      </c>
      <c r="F11" s="402">
        <v>2.0033938256711239</v>
      </c>
      <c r="G11" s="402">
        <v>2.0338408470719607</v>
      </c>
      <c r="H11" s="402">
        <v>2.0269408470719608</v>
      </c>
    </row>
    <row r="12" spans="1:9" x14ac:dyDescent="0.2">
      <c r="A12" s="88"/>
      <c r="B12" s="421" t="s">
        <v>486</v>
      </c>
      <c r="C12" s="403">
        <v>2.4900000000000002</v>
      </c>
      <c r="D12" s="403">
        <v>1.79</v>
      </c>
      <c r="E12" s="403">
        <v>2.25</v>
      </c>
      <c r="F12" s="403"/>
      <c r="G12" s="403"/>
      <c r="H12" s="403"/>
    </row>
    <row r="13" spans="1:9" x14ac:dyDescent="0.2">
      <c r="A13" s="88"/>
      <c r="B13" s="421" t="s">
        <v>487</v>
      </c>
      <c r="C13" s="403">
        <v>0.49280000000000002</v>
      </c>
      <c r="D13" s="403"/>
      <c r="E13" s="403"/>
      <c r="F13" s="403"/>
      <c r="G13" s="403"/>
      <c r="H13" s="403"/>
    </row>
    <row r="14" spans="1:9" x14ac:dyDescent="0.2">
      <c r="A14" s="88"/>
      <c r="B14" s="421" t="s">
        <v>488</v>
      </c>
      <c r="C14" s="403">
        <v>5.6879810915971261</v>
      </c>
      <c r="D14" s="403">
        <v>2.8304935587738997</v>
      </c>
      <c r="E14" s="403"/>
      <c r="F14" s="403"/>
      <c r="G14" s="403"/>
      <c r="H14" s="403"/>
    </row>
    <row r="15" spans="1:9" x14ac:dyDescent="0.2">
      <c r="A15" s="88"/>
      <c r="B15" s="421" t="s">
        <v>489</v>
      </c>
      <c r="C15" s="402"/>
      <c r="D15" s="409"/>
      <c r="E15" s="403">
        <v>1.7585910193345877</v>
      </c>
      <c r="F15" s="403">
        <v>2.603393825671124</v>
      </c>
      <c r="G15" s="403">
        <v>2.6338408470719608</v>
      </c>
      <c r="H15" s="403">
        <v>2.6269408470719608</v>
      </c>
    </row>
    <row r="16" spans="1:9" x14ac:dyDescent="0.2">
      <c r="A16" s="88"/>
      <c r="B16" s="421" t="s">
        <v>378</v>
      </c>
      <c r="C16" s="403">
        <v>-4.09</v>
      </c>
      <c r="D16" s="403">
        <v>-0.92500000000000004</v>
      </c>
      <c r="E16" s="403">
        <v>-0.6</v>
      </c>
      <c r="F16" s="403">
        <v>-0.6</v>
      </c>
      <c r="G16" s="403">
        <v>-0.6</v>
      </c>
      <c r="H16" s="403">
        <v>-0.6</v>
      </c>
    </row>
    <row r="17" spans="1:8" x14ac:dyDescent="0.2">
      <c r="A17" s="88"/>
      <c r="B17" s="420" t="s">
        <v>490</v>
      </c>
      <c r="C17" s="402">
        <v>8.8493218411330954</v>
      </c>
      <c r="D17" s="402">
        <v>7.8488800200010154</v>
      </c>
      <c r="E17" s="402">
        <v>8.7005551920617528</v>
      </c>
      <c r="F17" s="402">
        <v>7.0752930122754636</v>
      </c>
      <c r="G17" s="402">
        <v>6.2126516925479986</v>
      </c>
      <c r="H17" s="402">
        <v>5.8525530688051708</v>
      </c>
    </row>
    <row r="18" spans="1:8" ht="15" x14ac:dyDescent="0.2">
      <c r="A18" s="88"/>
      <c r="B18" s="421" t="s">
        <v>794</v>
      </c>
      <c r="C18" s="403">
        <v>9.3843534212284325</v>
      </c>
      <c r="D18" s="403">
        <v>9.6392764224571295</v>
      </c>
      <c r="E18" s="403">
        <v>9.8540471723536491</v>
      </c>
      <c r="F18" s="403">
        <v>10.246455760230377</v>
      </c>
      <c r="G18" s="403">
        <v>10.678979598019358</v>
      </c>
      <c r="H18" s="403">
        <v>11.219267029491807</v>
      </c>
    </row>
    <row r="19" spans="1:8" ht="15" x14ac:dyDescent="0.2">
      <c r="A19" s="88"/>
      <c r="B19" s="421" t="s">
        <v>795</v>
      </c>
      <c r="C19" s="403">
        <v>-2.70275875082744</v>
      </c>
      <c r="D19" s="403">
        <v>-2.9747817629054447</v>
      </c>
      <c r="E19" s="403">
        <v>-3.4094475719981623</v>
      </c>
      <c r="F19" s="403">
        <v>-3.8828636760497037</v>
      </c>
      <c r="G19" s="403">
        <v>-4.3902665117042057</v>
      </c>
      <c r="H19" s="403">
        <v>-4.990660067680559</v>
      </c>
    </row>
    <row r="20" spans="1:8" x14ac:dyDescent="0.2">
      <c r="A20" s="88"/>
      <c r="B20" s="421" t="s">
        <v>491</v>
      </c>
      <c r="C20" s="403">
        <v>0.61219800000000002</v>
      </c>
      <c r="D20" s="403">
        <v>0.51451924227557033</v>
      </c>
      <c r="E20" s="403">
        <v>0.56028036074477738</v>
      </c>
      <c r="F20" s="403">
        <v>0.25197949208364595</v>
      </c>
      <c r="G20" s="403">
        <v>0.25735740130545448</v>
      </c>
      <c r="H20" s="403">
        <v>0.26285008934262949</v>
      </c>
    </row>
    <row r="21" spans="1:8" x14ac:dyDescent="0.2">
      <c r="A21" s="88"/>
      <c r="B21" s="421" t="s">
        <v>492</v>
      </c>
      <c r="C21" s="403">
        <v>1.3227</v>
      </c>
      <c r="D21" s="403">
        <v>1.3437000000000001</v>
      </c>
      <c r="E21" s="403">
        <v>1.0840000000000001</v>
      </c>
      <c r="F21" s="403">
        <v>0.97499999999999998</v>
      </c>
      <c r="G21" s="403">
        <v>0.4</v>
      </c>
      <c r="H21" s="403">
        <v>1.4999999999999999E-2</v>
      </c>
    </row>
    <row r="22" spans="1:8" x14ac:dyDescent="0.2">
      <c r="A22" s="88"/>
      <c r="B22" s="421" t="s">
        <v>311</v>
      </c>
      <c r="C22" s="403">
        <v>1.2228291707321031</v>
      </c>
      <c r="D22" s="403">
        <v>1.0061661181737591</v>
      </c>
      <c r="E22" s="403">
        <v>2.5216752309614878</v>
      </c>
      <c r="F22" s="403">
        <v>1.6147214360111435</v>
      </c>
      <c r="G22" s="403">
        <v>1.5265812049273906</v>
      </c>
      <c r="H22" s="403">
        <v>1.4660960176512938</v>
      </c>
    </row>
    <row r="23" spans="1:8" x14ac:dyDescent="0.2">
      <c r="A23" s="88"/>
      <c r="B23" s="421" t="s">
        <v>493</v>
      </c>
      <c r="C23" s="403">
        <v>-0.99</v>
      </c>
      <c r="D23" s="403">
        <v>-1.68</v>
      </c>
      <c r="E23" s="403">
        <v>-1.91</v>
      </c>
      <c r="F23" s="403">
        <v>-2.13</v>
      </c>
      <c r="G23" s="403">
        <v>-2.2599999999999998</v>
      </c>
      <c r="H23" s="403">
        <v>-2.12</v>
      </c>
    </row>
    <row r="24" spans="1:8" x14ac:dyDescent="0.2">
      <c r="A24" s="88"/>
      <c r="B24" s="420" t="s">
        <v>494</v>
      </c>
      <c r="C24" s="402">
        <v>-5.2850000000000001</v>
      </c>
      <c r="D24" s="402">
        <v>-3.307809194698339</v>
      </c>
      <c r="E24" s="402">
        <v>-2.807809194698339</v>
      </c>
      <c r="F24" s="402">
        <v>-3.1078091946983393</v>
      </c>
      <c r="G24" s="402">
        <v>-2.807809194698339</v>
      </c>
      <c r="H24" s="402">
        <v>0</v>
      </c>
    </row>
    <row r="25" spans="1:8" x14ac:dyDescent="0.2">
      <c r="A25" s="88"/>
      <c r="B25" s="421" t="s">
        <v>495</v>
      </c>
      <c r="C25" s="403">
        <v>0</v>
      </c>
      <c r="D25" s="403">
        <v>-2.807809194698339</v>
      </c>
      <c r="E25" s="403">
        <v>-2.807809194698339</v>
      </c>
      <c r="F25" s="403">
        <v>-2.807809194698339</v>
      </c>
      <c r="G25" s="403">
        <v>-2.807809194698339</v>
      </c>
      <c r="H25" s="403">
        <v>0</v>
      </c>
    </row>
    <row r="26" spans="1:8" x14ac:dyDescent="0.2">
      <c r="A26" s="88"/>
      <c r="B26" s="421" t="s">
        <v>496</v>
      </c>
      <c r="C26" s="403">
        <v>-4.4000000000000004</v>
      </c>
      <c r="D26" s="403">
        <v>-0.5</v>
      </c>
      <c r="E26" s="403">
        <v>0</v>
      </c>
      <c r="F26" s="403">
        <v>-0.3</v>
      </c>
      <c r="G26" s="403">
        <v>0</v>
      </c>
      <c r="H26" s="403">
        <v>0</v>
      </c>
    </row>
    <row r="27" spans="1:8" x14ac:dyDescent="0.2">
      <c r="A27" s="88"/>
      <c r="B27" s="421" t="s">
        <v>497</v>
      </c>
      <c r="C27" s="403">
        <v>-0.88499999999999979</v>
      </c>
      <c r="D27" s="403">
        <v>0</v>
      </c>
      <c r="E27" s="403">
        <v>0</v>
      </c>
      <c r="F27" s="403">
        <v>0</v>
      </c>
      <c r="G27" s="403">
        <v>0</v>
      </c>
      <c r="H27" s="403">
        <v>0</v>
      </c>
    </row>
    <row r="28" spans="1:8" x14ac:dyDescent="0.2">
      <c r="A28" s="88"/>
      <c r="B28" s="420" t="s">
        <v>498</v>
      </c>
      <c r="C28" s="402">
        <v>54.662885386819482</v>
      </c>
      <c r="D28" s="402">
        <v>30.23</v>
      </c>
      <c r="E28" s="402">
        <v>0.06</v>
      </c>
      <c r="F28" s="402">
        <v>1.71</v>
      </c>
      <c r="G28" s="402">
        <v>-117.07</v>
      </c>
      <c r="H28" s="402">
        <v>-16.8</v>
      </c>
    </row>
    <row r="29" spans="1:8" x14ac:dyDescent="0.2">
      <c r="A29" s="88"/>
      <c r="B29" s="421" t="s">
        <v>499</v>
      </c>
      <c r="C29" s="403">
        <v>42.933885386819483</v>
      </c>
      <c r="D29" s="403">
        <v>20</v>
      </c>
      <c r="E29" s="403">
        <v>0</v>
      </c>
      <c r="F29" s="403">
        <v>0</v>
      </c>
      <c r="G29" s="403">
        <v>-125</v>
      </c>
      <c r="H29" s="403">
        <v>-20</v>
      </c>
    </row>
    <row r="30" spans="1:8" x14ac:dyDescent="0.2">
      <c r="A30" s="88"/>
      <c r="B30" s="421" t="s">
        <v>500</v>
      </c>
      <c r="C30" s="403">
        <v>11.728999999999999</v>
      </c>
      <c r="D30" s="403">
        <v>10.23</v>
      </c>
      <c r="E30" s="403">
        <v>0.06</v>
      </c>
      <c r="F30" s="403">
        <v>1.71</v>
      </c>
      <c r="G30" s="403">
        <v>7.9300000000000068</v>
      </c>
      <c r="H30" s="403">
        <v>3.1999999999999993</v>
      </c>
    </row>
    <row r="31" spans="1:8" x14ac:dyDescent="0.2">
      <c r="A31" s="88"/>
      <c r="B31" s="420" t="s">
        <v>501</v>
      </c>
      <c r="C31" s="402">
        <v>3.9577195423883058</v>
      </c>
      <c r="D31" s="402">
        <v>4.863525469015876</v>
      </c>
      <c r="E31" s="402">
        <v>19.76528381214321</v>
      </c>
      <c r="F31" s="402">
        <v>8.5837756523366515</v>
      </c>
      <c r="G31" s="402">
        <v>14.402331046993048</v>
      </c>
      <c r="H31" s="402">
        <v>7.7971850932559095</v>
      </c>
    </row>
    <row r="32" spans="1:8" ht="15" x14ac:dyDescent="0.2">
      <c r="A32" s="88"/>
      <c r="B32" s="421" t="s">
        <v>796</v>
      </c>
      <c r="C32" s="403">
        <v>2.5071729674654835</v>
      </c>
      <c r="D32" s="403">
        <v>2.3706906384301072</v>
      </c>
      <c r="E32" s="403">
        <v>2.2624927725010249</v>
      </c>
      <c r="F32" s="403">
        <v>3.0658060195848962</v>
      </c>
      <c r="G32" s="403">
        <v>4.1735502466918142</v>
      </c>
      <c r="H32" s="403">
        <v>5.0155489210192794</v>
      </c>
    </row>
    <row r="33" spans="1:8" x14ac:dyDescent="0.2">
      <c r="A33" s="88"/>
      <c r="B33" s="421" t="s">
        <v>190</v>
      </c>
      <c r="C33" s="403">
        <v>0.26754608502148475</v>
      </c>
      <c r="D33" s="403">
        <v>4.2500800220539725</v>
      </c>
      <c r="E33" s="403">
        <v>4.5447047769081923</v>
      </c>
      <c r="F33" s="403">
        <v>1.8988057500286437</v>
      </c>
      <c r="G33" s="403">
        <v>1.6770923640608462</v>
      </c>
      <c r="H33" s="403">
        <v>1.8597857766696904</v>
      </c>
    </row>
    <row r="34" spans="1:8" x14ac:dyDescent="0.2">
      <c r="A34" s="88"/>
      <c r="B34" s="421" t="s">
        <v>183</v>
      </c>
      <c r="C34" s="403">
        <v>21.640979890150906</v>
      </c>
      <c r="D34" s="403">
        <v>-15.914318417361613</v>
      </c>
      <c r="E34" s="403">
        <v>4.0981796937317014</v>
      </c>
      <c r="F34" s="403">
        <v>5.2359891697735463</v>
      </c>
      <c r="G34" s="403">
        <v>5.6931480702910946</v>
      </c>
      <c r="H34" s="403">
        <v>5.5435518444288387</v>
      </c>
    </row>
    <row r="35" spans="1:8" x14ac:dyDescent="0.2">
      <c r="A35" s="88"/>
      <c r="B35" s="421" t="s">
        <v>502</v>
      </c>
      <c r="C35" s="403">
        <v>-2.0289033543302968</v>
      </c>
      <c r="D35" s="403">
        <v>-2.1546300264839218</v>
      </c>
      <c r="E35" s="403">
        <v>-2.939990116320311</v>
      </c>
      <c r="F35" s="403">
        <v>-2.1443995221780834</v>
      </c>
      <c r="G35" s="403">
        <v>-1.5211522657374199</v>
      </c>
      <c r="H35" s="403">
        <v>-0.92158412473847873</v>
      </c>
    </row>
    <row r="36" spans="1:8" ht="15" x14ac:dyDescent="0.2">
      <c r="A36" s="88"/>
      <c r="B36" s="421" t="s">
        <v>797</v>
      </c>
      <c r="C36" s="403">
        <v>4.5017419625787474</v>
      </c>
      <c r="D36" s="403">
        <v>-5.1748417823325195</v>
      </c>
      <c r="E36" s="403">
        <v>-3.3565095742693094</v>
      </c>
      <c r="F36" s="403">
        <v>-9.7073441342879114</v>
      </c>
      <c r="G36" s="403">
        <v>-4.4931704957414844</v>
      </c>
      <c r="H36" s="403">
        <v>-11.322651280028811</v>
      </c>
    </row>
    <row r="37" spans="1:8" x14ac:dyDescent="0.2">
      <c r="A37" s="88"/>
      <c r="B37" s="421" t="s">
        <v>503</v>
      </c>
      <c r="C37" s="403">
        <v>6.580631189035647</v>
      </c>
      <c r="D37" s="403">
        <v>8.2017366472450721</v>
      </c>
      <c r="E37" s="403">
        <v>8.4830390022523989</v>
      </c>
      <c r="F37" s="403">
        <v>9.0571844406289195</v>
      </c>
      <c r="G37" s="403">
        <v>9.6546681274281934</v>
      </c>
      <c r="H37" s="403">
        <v>9.7353389559053927</v>
      </c>
    </row>
    <row r="38" spans="1:8" x14ac:dyDescent="0.2">
      <c r="A38" s="88"/>
      <c r="B38" s="410" t="s">
        <v>504</v>
      </c>
      <c r="C38" s="403">
        <v>-27.545000000000002</v>
      </c>
      <c r="D38" s="403">
        <v>14.965</v>
      </c>
      <c r="E38" s="403">
        <v>8.8870000000000005</v>
      </c>
      <c r="F38" s="403">
        <v>3.4820000000000002</v>
      </c>
      <c r="G38" s="403">
        <v>1.4950000000000001</v>
      </c>
      <c r="H38" s="403">
        <v>0.16400000000000001</v>
      </c>
    </row>
    <row r="39" spans="1:8" x14ac:dyDescent="0.2">
      <c r="A39" s="88"/>
      <c r="B39" s="422" t="s">
        <v>505</v>
      </c>
      <c r="C39" s="403">
        <v>-1.9664491975336684</v>
      </c>
      <c r="D39" s="403">
        <v>-1.6801916125352232</v>
      </c>
      <c r="E39" s="403">
        <v>-2.2136327426604865</v>
      </c>
      <c r="F39" s="403">
        <v>-2.3042660712133589</v>
      </c>
      <c r="G39" s="403">
        <v>-2.276804999999996</v>
      </c>
      <c r="H39" s="403">
        <v>-2.2768050000000022</v>
      </c>
    </row>
    <row r="40" spans="1:8" x14ac:dyDescent="0.2">
      <c r="A40" s="88"/>
      <c r="B40" s="423" t="s">
        <v>506</v>
      </c>
      <c r="C40" s="411">
        <v>460.31260253886876</v>
      </c>
      <c r="D40" s="411">
        <v>207.55811271551173</v>
      </c>
      <c r="E40" s="411">
        <v>133.72456648989814</v>
      </c>
      <c r="F40" s="411">
        <v>116.65904879021301</v>
      </c>
      <c r="G40" s="411">
        <v>2.3450868364159589</v>
      </c>
      <c r="H40" s="411">
        <v>100.70890925432134</v>
      </c>
    </row>
    <row r="41" spans="1:8" x14ac:dyDescent="0.2">
      <c r="A41" s="88"/>
      <c r="B41" s="424" t="s">
        <v>507</v>
      </c>
      <c r="C41" s="412">
        <v>13.039140615271208</v>
      </c>
      <c r="D41" s="412">
        <v>-3.0071183581145964</v>
      </c>
      <c r="E41" s="412">
        <v>-9.9605802631242533</v>
      </c>
      <c r="F41" s="412">
        <v>2.0683645130380159</v>
      </c>
      <c r="G41" s="412">
        <v>-9.1801651505929822</v>
      </c>
      <c r="H41" s="412">
        <v>1.8472075393768046</v>
      </c>
    </row>
    <row r="42" spans="1:8" x14ac:dyDescent="0.2">
      <c r="A42" s="88"/>
      <c r="B42" s="407" t="s">
        <v>62</v>
      </c>
      <c r="C42" s="412"/>
      <c r="D42" s="412"/>
      <c r="E42" s="412"/>
      <c r="F42" s="412"/>
      <c r="G42" s="412"/>
      <c r="H42" s="412"/>
    </row>
    <row r="43" spans="1:8" x14ac:dyDescent="0.2">
      <c r="A43" s="88"/>
      <c r="B43" s="425" t="s">
        <v>508</v>
      </c>
      <c r="C43" s="413">
        <v>-34.3982678147595</v>
      </c>
      <c r="D43" s="413">
        <v>-17.027041481416379</v>
      </c>
      <c r="E43" s="413">
        <v>-14.150863107876056</v>
      </c>
      <c r="F43" s="413">
        <v>-8.6057953588338805</v>
      </c>
      <c r="G43" s="413">
        <v>-9.9197236124920458</v>
      </c>
      <c r="H43" s="413">
        <v>-10.152732697489245</v>
      </c>
    </row>
    <row r="44" spans="1:8" x14ac:dyDescent="0.2">
      <c r="A44" s="88"/>
      <c r="B44" s="425" t="s">
        <v>509</v>
      </c>
      <c r="C44" s="413">
        <v>58.730000000000011</v>
      </c>
      <c r="D44" s="413">
        <v>8.7999999999999545</v>
      </c>
      <c r="E44" s="413">
        <v>0.78999999999996362</v>
      </c>
      <c r="F44" s="413">
        <v>0.92000000000007276</v>
      </c>
      <c r="G44" s="413">
        <v>-3.7900000000000773</v>
      </c>
      <c r="H44" s="413">
        <v>0.63999999999998636</v>
      </c>
    </row>
    <row r="45" spans="1:8" ht="15" x14ac:dyDescent="0.2">
      <c r="A45" s="88"/>
      <c r="B45" s="425" t="s">
        <v>798</v>
      </c>
      <c r="C45" s="413">
        <v>-4.5017419625787474</v>
      </c>
      <c r="D45" s="413">
        <v>5.1748417823325195</v>
      </c>
      <c r="E45" s="413">
        <v>3.3565095742693094</v>
      </c>
      <c r="F45" s="413">
        <v>9.7073441342879114</v>
      </c>
      <c r="G45" s="413">
        <v>4.4931704957414844</v>
      </c>
      <c r="H45" s="413">
        <v>11.322651280028811</v>
      </c>
    </row>
    <row r="46" spans="1:8" x14ac:dyDescent="0.2">
      <c r="A46" s="88"/>
      <c r="B46" s="426" t="s">
        <v>510</v>
      </c>
      <c r="C46" s="413">
        <v>-6.7908496073905562</v>
      </c>
      <c r="D46" s="413">
        <v>4.5081340969309089E-2</v>
      </c>
      <c r="E46" s="413">
        <v>4.3773270482528312E-2</v>
      </c>
      <c r="F46" s="413">
        <v>4.6815737583912033E-2</v>
      </c>
      <c r="G46" s="413">
        <v>3.6387966157656666E-2</v>
      </c>
      <c r="H46" s="413">
        <v>3.7288956837252266E-2</v>
      </c>
    </row>
    <row r="47" spans="1:8" x14ac:dyDescent="0.2">
      <c r="A47" s="88"/>
      <c r="B47" s="427" t="s">
        <v>511</v>
      </c>
      <c r="C47" s="414">
        <v>0</v>
      </c>
      <c r="D47" s="414">
        <v>0</v>
      </c>
      <c r="E47" s="414">
        <v>0</v>
      </c>
      <c r="F47" s="414">
        <v>0</v>
      </c>
      <c r="G47" s="414">
        <v>0</v>
      </c>
      <c r="H47" s="414">
        <v>0</v>
      </c>
    </row>
    <row r="48" spans="1:8" x14ac:dyDescent="0.2">
      <c r="A48" s="88"/>
      <c r="B48" s="739" t="s">
        <v>799</v>
      </c>
      <c r="C48" s="739"/>
      <c r="D48" s="739"/>
      <c r="E48" s="739"/>
      <c r="F48" s="739"/>
      <c r="G48" s="739"/>
      <c r="H48" s="740"/>
    </row>
    <row r="49" spans="1:8" x14ac:dyDescent="0.2">
      <c r="A49" s="88"/>
      <c r="B49" s="741" t="s">
        <v>800</v>
      </c>
      <c r="C49" s="741"/>
      <c r="D49" s="741"/>
      <c r="E49" s="741"/>
      <c r="F49" s="741"/>
      <c r="G49" s="741"/>
      <c r="H49" s="741"/>
    </row>
    <row r="50" spans="1:8" ht="13.5" thickBot="1" x14ac:dyDescent="0.25">
      <c r="A50" s="88"/>
      <c r="B50" s="742" t="s">
        <v>801</v>
      </c>
      <c r="C50" s="743"/>
      <c r="D50" s="743"/>
      <c r="E50" s="743"/>
      <c r="F50" s="743"/>
      <c r="G50" s="743"/>
      <c r="H50" s="743"/>
    </row>
    <row r="51" spans="1:8" x14ac:dyDescent="0.2">
      <c r="A51" s="88"/>
      <c r="B51" s="109"/>
      <c r="C51" s="109"/>
      <c r="D51" s="109"/>
      <c r="E51" s="109"/>
      <c r="F51" s="109"/>
      <c r="G51" s="109"/>
      <c r="H51" s="109"/>
    </row>
  </sheetData>
  <mergeCells count="5">
    <mergeCell ref="C4:H4"/>
    <mergeCell ref="C5:H5"/>
    <mergeCell ref="B48:H48"/>
    <mergeCell ref="B49:H49"/>
    <mergeCell ref="B50:H50"/>
  </mergeCells>
  <conditionalFormatting sqref="C7:H9 C31:H40 C16:H28 E15:H15 C10:C15 D11:H14">
    <cfRule type="cellIs" dxfId="7" priority="2" stopIfTrue="1" operator="equal">
      <formula>"End"</formula>
    </cfRule>
  </conditionalFormatting>
  <conditionalFormatting sqref="C29:H30">
    <cfRule type="cellIs" dxfId="6" priority="1" stopIfTrue="1" operator="equal">
      <formula>"End"</formula>
    </cfRule>
  </conditionalFormatting>
  <hyperlinks>
    <hyperlink ref="A1" location="Contents!A1" display="Contents!A1"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H53"/>
  <sheetViews>
    <sheetView showGridLines="0" workbookViewId="0"/>
  </sheetViews>
  <sheetFormatPr defaultRowHeight="12.75" x14ac:dyDescent="0.2"/>
  <cols>
    <col min="1" max="1" width="9.140625" style="5"/>
    <col min="2" max="2" width="41" style="5" customWidth="1"/>
    <col min="3" max="7" width="10.140625" style="5" customWidth="1"/>
    <col min="8" max="16384" width="9.140625" style="5"/>
  </cols>
  <sheetData>
    <row r="1" spans="1:8" ht="39.950000000000003" customHeight="1" x14ac:dyDescent="0.2">
      <c r="A1" s="7" t="s">
        <v>49</v>
      </c>
    </row>
    <row r="2" spans="1:8" ht="17.25" x14ac:dyDescent="0.3">
      <c r="A2" s="88"/>
      <c r="B2" s="6" t="s">
        <v>36</v>
      </c>
      <c r="H2" s="88"/>
    </row>
    <row r="3" spans="1:8" ht="13.5" thickBot="1" x14ac:dyDescent="0.25">
      <c r="A3" s="88"/>
      <c r="B3" s="380"/>
      <c r="C3" s="401"/>
      <c r="D3" s="401"/>
      <c r="E3" s="401"/>
      <c r="F3" s="401"/>
      <c r="G3" s="401"/>
      <c r="H3" s="92"/>
    </row>
    <row r="4" spans="1:8" x14ac:dyDescent="0.2">
      <c r="A4" s="88"/>
      <c r="B4" s="415"/>
      <c r="C4" s="737" t="s">
        <v>50</v>
      </c>
      <c r="D4" s="737"/>
      <c r="E4" s="737"/>
      <c r="F4" s="737"/>
      <c r="G4" s="744"/>
      <c r="H4" s="88"/>
    </row>
    <row r="5" spans="1:8" x14ac:dyDescent="0.2">
      <c r="A5" s="88"/>
      <c r="B5" s="416"/>
      <c r="C5" s="738" t="s">
        <v>52</v>
      </c>
      <c r="D5" s="738"/>
      <c r="E5" s="738"/>
      <c r="F5" s="738"/>
      <c r="G5" s="738"/>
      <c r="H5" s="88"/>
    </row>
    <row r="6" spans="1:8" x14ac:dyDescent="0.2">
      <c r="A6" s="88"/>
      <c r="B6" s="416"/>
      <c r="C6" s="384" t="s">
        <v>54</v>
      </c>
      <c r="D6" s="384" t="s">
        <v>55</v>
      </c>
      <c r="E6" s="384" t="s">
        <v>56</v>
      </c>
      <c r="F6" s="384" t="s">
        <v>57</v>
      </c>
      <c r="G6" s="433" t="s">
        <v>58</v>
      </c>
      <c r="H6" s="88"/>
    </row>
    <row r="7" spans="1:8" x14ac:dyDescent="0.2">
      <c r="A7" s="88"/>
      <c r="B7" s="417" t="s">
        <v>482</v>
      </c>
      <c r="C7" s="404">
        <v>453.97997490447369</v>
      </c>
      <c r="D7" s="404">
        <v>195.61490392482264</v>
      </c>
      <c r="E7" s="404">
        <v>51.306464577097216</v>
      </c>
      <c r="F7" s="404">
        <v>49.477939798751734</v>
      </c>
      <c r="G7" s="404">
        <v>-68.988461717234458</v>
      </c>
      <c r="H7" s="88"/>
    </row>
    <row r="8" spans="1:8" x14ac:dyDescent="0.2">
      <c r="A8" s="88"/>
      <c r="B8" s="418" t="s">
        <v>483</v>
      </c>
      <c r="C8" s="405">
        <v>338.76127751062887</v>
      </c>
      <c r="D8" s="405">
        <v>97.574683848890942</v>
      </c>
      <c r="E8" s="405">
        <v>43.112009680239716</v>
      </c>
      <c r="F8" s="405">
        <v>40.159773882461302</v>
      </c>
      <c r="G8" s="405">
        <v>41.650378189868768</v>
      </c>
      <c r="H8" s="88"/>
    </row>
    <row r="9" spans="1:8" x14ac:dyDescent="0.2">
      <c r="A9" s="88"/>
      <c r="B9" s="419" t="s">
        <v>484</v>
      </c>
      <c r="C9" s="428">
        <v>96.294813496308393</v>
      </c>
      <c r="D9" s="428">
        <v>103.65206550978488</v>
      </c>
      <c r="E9" s="428">
        <v>18.371686834845711</v>
      </c>
      <c r="F9" s="428">
        <v>9.9598648686423736</v>
      </c>
      <c r="G9" s="434">
        <v>-110.06808128843127</v>
      </c>
      <c r="H9" s="88"/>
    </row>
    <row r="10" spans="1:8" x14ac:dyDescent="0.2">
      <c r="A10" s="88"/>
      <c r="B10" s="407" t="s">
        <v>62</v>
      </c>
      <c r="C10" s="408"/>
      <c r="D10" s="408"/>
      <c r="E10" s="408"/>
      <c r="F10" s="408"/>
      <c r="G10" s="435"/>
      <c r="H10" s="88"/>
    </row>
    <row r="11" spans="1:8" x14ac:dyDescent="0.2">
      <c r="A11" s="88"/>
      <c r="B11" s="420" t="s">
        <v>485</v>
      </c>
      <c r="C11" s="402">
        <v>-1.4464209084028745</v>
      </c>
      <c r="D11" s="402">
        <v>-0.58211055968610026</v>
      </c>
      <c r="E11" s="402">
        <v>-1.109478949183182</v>
      </c>
      <c r="F11" s="402">
        <v>7.5000000000000622E-3</v>
      </c>
      <c r="G11" s="436">
        <v>6.8999999999994621E-3</v>
      </c>
      <c r="H11" s="88"/>
    </row>
    <row r="12" spans="1:8" x14ac:dyDescent="0.2">
      <c r="A12" s="88"/>
      <c r="B12" s="421" t="s">
        <v>486</v>
      </c>
      <c r="C12" s="403">
        <v>-1.3549999999999995</v>
      </c>
      <c r="D12" s="403">
        <v>-0.40899999999999981</v>
      </c>
      <c r="E12" s="403">
        <v>-0.20199999999999996</v>
      </c>
      <c r="F12" s="403"/>
      <c r="G12" s="437"/>
      <c r="H12" s="88"/>
    </row>
    <row r="13" spans="1:8" x14ac:dyDescent="0.2">
      <c r="A13" s="88"/>
      <c r="B13" s="421" t="s">
        <v>487</v>
      </c>
      <c r="C13" s="403">
        <v>0</v>
      </c>
      <c r="D13" s="403"/>
      <c r="E13" s="403"/>
      <c r="F13" s="403"/>
      <c r="G13" s="437"/>
      <c r="H13" s="88"/>
    </row>
    <row r="14" spans="1:8" x14ac:dyDescent="0.2">
      <c r="A14" s="88"/>
      <c r="B14" s="421" t="s">
        <v>488</v>
      </c>
      <c r="C14" s="403">
        <v>3.6985790915971255</v>
      </c>
      <c r="D14" s="403">
        <v>0.15188944031389973</v>
      </c>
      <c r="E14" s="403"/>
      <c r="F14" s="403"/>
      <c r="G14" s="437"/>
      <c r="H14" s="88"/>
    </row>
    <row r="15" spans="1:8" x14ac:dyDescent="0.2">
      <c r="A15" s="88"/>
      <c r="B15" s="421" t="s">
        <v>489</v>
      </c>
      <c r="C15" s="403"/>
      <c r="D15" s="409"/>
      <c r="E15" s="403">
        <v>-0.90747894918318206</v>
      </c>
      <c r="F15" s="403">
        <v>7.5000000000002842E-3</v>
      </c>
      <c r="G15" s="403">
        <v>6.8999999999994621E-3</v>
      </c>
      <c r="H15" s="88"/>
    </row>
    <row r="16" spans="1:8" x14ac:dyDescent="0.2">
      <c r="A16" s="88"/>
      <c r="B16" s="421" t="s">
        <v>378</v>
      </c>
      <c r="C16" s="403">
        <v>-3.79</v>
      </c>
      <c r="D16" s="403">
        <v>-0.32500000000000007</v>
      </c>
      <c r="E16" s="403">
        <v>0</v>
      </c>
      <c r="F16" s="403">
        <v>0</v>
      </c>
      <c r="G16" s="403">
        <v>0</v>
      </c>
      <c r="H16" s="88"/>
    </row>
    <row r="17" spans="1:8" x14ac:dyDescent="0.2">
      <c r="A17" s="88"/>
      <c r="B17" s="420" t="s">
        <v>490</v>
      </c>
      <c r="C17" s="402">
        <v>2.0463022157914246</v>
      </c>
      <c r="D17" s="402">
        <v>0.57788743782128638</v>
      </c>
      <c r="E17" s="402">
        <v>1.7020496333414545</v>
      </c>
      <c r="F17" s="402">
        <v>1.5919565648855327</v>
      </c>
      <c r="G17" s="436">
        <v>1.345442745042055</v>
      </c>
      <c r="H17" s="88"/>
    </row>
    <row r="18" spans="1:8" ht="15" x14ac:dyDescent="0.2">
      <c r="A18" s="88"/>
      <c r="B18" s="421" t="s">
        <v>794</v>
      </c>
      <c r="C18" s="403">
        <v>-0.25496486449512012</v>
      </c>
      <c r="D18" s="403">
        <v>-0.39107474624283611</v>
      </c>
      <c r="E18" s="403">
        <v>-0.63868523823225409</v>
      </c>
      <c r="F18" s="403">
        <v>-0.79504285993171919</v>
      </c>
      <c r="G18" s="437">
        <v>-0.87253938845848467</v>
      </c>
      <c r="H18" s="88"/>
    </row>
    <row r="19" spans="1:8" ht="15" x14ac:dyDescent="0.2">
      <c r="A19" s="88"/>
      <c r="B19" s="421" t="s">
        <v>795</v>
      </c>
      <c r="C19" s="403">
        <v>1.0251409741031607</v>
      </c>
      <c r="D19" s="403">
        <v>1.1965047824142436</v>
      </c>
      <c r="E19" s="403">
        <v>1.1981163890268749</v>
      </c>
      <c r="F19" s="403">
        <v>1.0999646730860952</v>
      </c>
      <c r="G19" s="437">
        <v>1.0490576846946871</v>
      </c>
      <c r="H19" s="88"/>
    </row>
    <row r="20" spans="1:8" x14ac:dyDescent="0.2">
      <c r="A20" s="88"/>
      <c r="B20" s="421" t="s">
        <v>491</v>
      </c>
      <c r="C20" s="403">
        <v>-0.18400032357471785</v>
      </c>
      <c r="D20" s="403">
        <v>-0.31804511505912414</v>
      </c>
      <c r="E20" s="403">
        <v>-0.29627161364200638</v>
      </c>
      <c r="F20" s="403">
        <v>-0.59859235944017808</v>
      </c>
      <c r="G20" s="403">
        <v>-0.6247869167307929</v>
      </c>
      <c r="H20" s="88"/>
    </row>
    <row r="21" spans="1:8" x14ac:dyDescent="0.2">
      <c r="A21" s="88"/>
      <c r="B21" s="421" t="s">
        <v>492</v>
      </c>
      <c r="C21" s="403">
        <v>-0.57379999999999987</v>
      </c>
      <c r="D21" s="403">
        <v>-6.2999999999999945E-2</v>
      </c>
      <c r="E21" s="403">
        <v>-0.15939999999999976</v>
      </c>
      <c r="F21" s="403">
        <v>0.48139999999999999</v>
      </c>
      <c r="G21" s="437">
        <v>0.19</v>
      </c>
      <c r="H21" s="88"/>
    </row>
    <row r="22" spans="1:8" x14ac:dyDescent="0.2">
      <c r="A22" s="88"/>
      <c r="B22" s="421" t="s">
        <v>311</v>
      </c>
      <c r="C22" s="403">
        <v>1.5439264297581003</v>
      </c>
      <c r="D22" s="403">
        <v>-0.12649748329099952</v>
      </c>
      <c r="E22" s="403">
        <v>1.1002900961888393</v>
      </c>
      <c r="F22" s="403">
        <v>0.86422711117133433</v>
      </c>
      <c r="G22" s="437">
        <v>1.0817113655366466</v>
      </c>
      <c r="H22" s="88"/>
    </row>
    <row r="23" spans="1:8" x14ac:dyDescent="0.2">
      <c r="A23" s="88"/>
      <c r="B23" s="421" t="s">
        <v>493</v>
      </c>
      <c r="C23" s="403">
        <v>0.49</v>
      </c>
      <c r="D23" s="403">
        <v>0.28000000000000003</v>
      </c>
      <c r="E23" s="403">
        <v>0.49800000000000044</v>
      </c>
      <c r="F23" s="403">
        <v>0.54000000000000048</v>
      </c>
      <c r="G23" s="437">
        <v>0.52200000000000024</v>
      </c>
      <c r="H23" s="88"/>
    </row>
    <row r="24" spans="1:8" x14ac:dyDescent="0.2">
      <c r="A24" s="88"/>
      <c r="B24" s="420" t="s">
        <v>494</v>
      </c>
      <c r="C24" s="402">
        <v>5.2539999999999996</v>
      </c>
      <c r="D24" s="402">
        <v>0.23127734212056339</v>
      </c>
      <c r="E24" s="402">
        <v>1.314807440850263</v>
      </c>
      <c r="F24" s="402">
        <v>0.45301779084037941</v>
      </c>
      <c r="G24" s="436">
        <v>0.47600338645497331</v>
      </c>
      <c r="H24" s="88"/>
    </row>
    <row r="25" spans="1:8" x14ac:dyDescent="0.2">
      <c r="A25" s="88"/>
      <c r="B25" s="421" t="s">
        <v>495</v>
      </c>
      <c r="C25" s="403">
        <v>3.8</v>
      </c>
      <c r="D25" s="403">
        <v>0.76567734212056315</v>
      </c>
      <c r="E25" s="403">
        <v>1.3510074408502639</v>
      </c>
      <c r="F25" s="403">
        <v>0.51791779084037914</v>
      </c>
      <c r="G25" s="403">
        <v>0.51090338645497324</v>
      </c>
      <c r="H25" s="88"/>
    </row>
    <row r="26" spans="1:8" x14ac:dyDescent="0.2">
      <c r="A26" s="88"/>
      <c r="B26" s="421" t="s">
        <v>496</v>
      </c>
      <c r="C26" s="403">
        <v>1.0999999999999996</v>
      </c>
      <c r="D26" s="403">
        <v>-0.5</v>
      </c>
      <c r="E26" s="403">
        <v>0</v>
      </c>
      <c r="F26" s="403">
        <v>-2.6999999999999968E-2</v>
      </c>
      <c r="G26" s="437">
        <v>0</v>
      </c>
      <c r="H26" s="88"/>
    </row>
    <row r="27" spans="1:8" x14ac:dyDescent="0.2">
      <c r="A27" s="88"/>
      <c r="B27" s="421" t="s">
        <v>497</v>
      </c>
      <c r="C27" s="403">
        <v>0.35400000000000031</v>
      </c>
      <c r="D27" s="403">
        <v>-3.4400000000000618E-2</v>
      </c>
      <c r="E27" s="403">
        <v>-3.6199999999999975E-2</v>
      </c>
      <c r="F27" s="403">
        <v>-3.7899999999999566E-2</v>
      </c>
      <c r="G27" s="437">
        <v>-3.49E-2</v>
      </c>
      <c r="H27" s="88"/>
    </row>
    <row r="28" spans="1:8" x14ac:dyDescent="0.2">
      <c r="A28" s="88"/>
      <c r="B28" s="420" t="s">
        <v>498</v>
      </c>
      <c r="C28" s="402">
        <v>98.333442693409737</v>
      </c>
      <c r="D28" s="402">
        <v>93.625557306590252</v>
      </c>
      <c r="E28" s="402">
        <v>5.6999999999999995E-2</v>
      </c>
      <c r="F28" s="402">
        <v>1.71</v>
      </c>
      <c r="G28" s="436">
        <v>-117.07</v>
      </c>
      <c r="H28" s="88"/>
    </row>
    <row r="29" spans="1:8" x14ac:dyDescent="0.2">
      <c r="A29" s="88"/>
      <c r="B29" s="421" t="s">
        <v>499</v>
      </c>
      <c r="C29" s="403">
        <v>86.604442693409737</v>
      </c>
      <c r="D29" s="403">
        <v>83.395557306590263</v>
      </c>
      <c r="E29" s="403">
        <v>0</v>
      </c>
      <c r="F29" s="403">
        <v>0</v>
      </c>
      <c r="G29" s="403">
        <v>-125</v>
      </c>
      <c r="H29" s="88"/>
    </row>
    <row r="30" spans="1:8" x14ac:dyDescent="0.2">
      <c r="A30" s="88"/>
      <c r="B30" s="421" t="s">
        <v>500</v>
      </c>
      <c r="C30" s="403">
        <v>11.728999999999999</v>
      </c>
      <c r="D30" s="403">
        <v>10.22999999999999</v>
      </c>
      <c r="E30" s="403">
        <v>5.6999999999999995E-2</v>
      </c>
      <c r="F30" s="403">
        <v>1.71</v>
      </c>
      <c r="G30" s="403">
        <v>7.9300000000000068</v>
      </c>
      <c r="H30" s="88"/>
    </row>
    <row r="31" spans="1:8" x14ac:dyDescent="0.2">
      <c r="A31" s="88"/>
      <c r="B31" s="420" t="s">
        <v>501</v>
      </c>
      <c r="C31" s="402">
        <v>-7.8925105044899038</v>
      </c>
      <c r="D31" s="402">
        <v>9.7994539829388607</v>
      </c>
      <c r="E31" s="402">
        <v>16.407308709837178</v>
      </c>
      <c r="F31" s="402">
        <v>6.1973905129164617</v>
      </c>
      <c r="G31" s="436">
        <v>5.1735725800716992</v>
      </c>
      <c r="H31" s="88"/>
    </row>
    <row r="32" spans="1:8" ht="15" x14ac:dyDescent="0.2">
      <c r="A32" s="88"/>
      <c r="B32" s="421" t="s">
        <v>796</v>
      </c>
      <c r="C32" s="403">
        <v>-0.42541560953865964</v>
      </c>
      <c r="D32" s="403">
        <v>-0.84842900270296218</v>
      </c>
      <c r="E32" s="403">
        <v>-1.5660971195091431</v>
      </c>
      <c r="F32" s="403">
        <v>-1.4229081209919356</v>
      </c>
      <c r="G32" s="437">
        <v>-0.71067002038227489</v>
      </c>
      <c r="H32" s="88"/>
    </row>
    <row r="33" spans="1:8" x14ac:dyDescent="0.2">
      <c r="A33" s="88"/>
      <c r="B33" s="421" t="s">
        <v>190</v>
      </c>
      <c r="C33" s="403">
        <v>1.1015471022809331</v>
      </c>
      <c r="D33" s="403">
        <v>1.8199854015739119</v>
      </c>
      <c r="E33" s="403">
        <v>2.6556696933382824</v>
      </c>
      <c r="F33" s="403">
        <v>0.25595736412283565</v>
      </c>
      <c r="G33" s="437">
        <v>5.8932217776013651E-2</v>
      </c>
      <c r="H33" s="88"/>
    </row>
    <row r="34" spans="1:8" x14ac:dyDescent="0.2">
      <c r="A34" s="88"/>
      <c r="B34" s="421" t="s">
        <v>183</v>
      </c>
      <c r="C34" s="403">
        <v>14.653177649349567</v>
      </c>
      <c r="D34" s="403">
        <v>-21.159449316337096</v>
      </c>
      <c r="E34" s="403">
        <v>0.1029087968698863</v>
      </c>
      <c r="F34" s="403">
        <v>0.67259864446271145</v>
      </c>
      <c r="G34" s="437">
        <v>1.375427277187149</v>
      </c>
      <c r="H34" s="88"/>
    </row>
    <row r="35" spans="1:8" x14ac:dyDescent="0.2">
      <c r="A35" s="88"/>
      <c r="B35" s="421" t="s">
        <v>502</v>
      </c>
      <c r="C35" s="413">
        <v>-0.15708591899858737</v>
      </c>
      <c r="D35" s="413">
        <v>-0.21732785607044791</v>
      </c>
      <c r="E35" s="413">
        <v>-0.94959534083768604</v>
      </c>
      <c r="F35" s="413">
        <v>-9.315039168657302E-2</v>
      </c>
      <c r="G35" s="438">
        <v>0.59747092140286417</v>
      </c>
      <c r="H35" s="88"/>
    </row>
    <row r="36" spans="1:8" ht="15" x14ac:dyDescent="0.2">
      <c r="A36" s="88"/>
      <c r="B36" s="421" t="s">
        <v>797</v>
      </c>
      <c r="C36" s="403">
        <v>3.9946284942913892</v>
      </c>
      <c r="D36" s="403">
        <v>8.7028208513947245</v>
      </c>
      <c r="E36" s="403">
        <v>3.6400258714478069</v>
      </c>
      <c r="F36" s="403">
        <v>-0.30812272057144696</v>
      </c>
      <c r="G36" s="437">
        <v>-1.5656016976701923</v>
      </c>
      <c r="H36" s="88"/>
    </row>
    <row r="37" spans="1:8" x14ac:dyDescent="0.2">
      <c r="A37" s="88"/>
      <c r="B37" s="421" t="s">
        <v>503</v>
      </c>
      <c r="C37" s="403">
        <v>1.9849352781254552</v>
      </c>
      <c r="D37" s="403">
        <v>3.7971486132099743</v>
      </c>
      <c r="E37" s="403">
        <v>3.5027992643372468</v>
      </c>
      <c r="F37" s="403">
        <v>3.6700506784316875</v>
      </c>
      <c r="G37" s="437">
        <v>4.0060442434407424</v>
      </c>
      <c r="H37" s="88"/>
    </row>
    <row r="38" spans="1:8" x14ac:dyDescent="0.2">
      <c r="A38" s="88"/>
      <c r="B38" s="410" t="s">
        <v>504</v>
      </c>
      <c r="C38" s="403">
        <v>-27.545000000000002</v>
      </c>
      <c r="D38" s="403">
        <v>14.965</v>
      </c>
      <c r="E38" s="403">
        <v>8.8870000000000005</v>
      </c>
      <c r="F38" s="403">
        <v>3.4820000000000002</v>
      </c>
      <c r="G38" s="403">
        <v>1.4950000000000001</v>
      </c>
      <c r="H38" s="88"/>
    </row>
    <row r="39" spans="1:8" x14ac:dyDescent="0.2">
      <c r="A39" s="88"/>
      <c r="B39" s="422" t="s">
        <v>505</v>
      </c>
      <c r="C39" s="429">
        <v>-1.4992975000000044</v>
      </c>
      <c r="D39" s="429">
        <v>2.7397052918707523</v>
      </c>
      <c r="E39" s="429">
        <v>0.1345975441907834</v>
      </c>
      <c r="F39" s="429">
        <v>-5.9034940850815509E-2</v>
      </c>
      <c r="G39" s="429">
        <v>-8.3030361682602027E-2</v>
      </c>
      <c r="H39" s="88"/>
    </row>
    <row r="40" spans="1:8" x14ac:dyDescent="0.2">
      <c r="A40" s="88"/>
      <c r="B40" s="423" t="s">
        <v>506</v>
      </c>
      <c r="C40" s="430">
        <v>435.05609100693727</v>
      </c>
      <c r="D40" s="430">
        <v>201.22674935867582</v>
      </c>
      <c r="E40" s="430">
        <v>61.483696515085427</v>
      </c>
      <c r="F40" s="430">
        <v>50.119638751103665</v>
      </c>
      <c r="G40" s="430">
        <v>-68.417703098562512</v>
      </c>
      <c r="H40" s="88"/>
    </row>
    <row r="41" spans="1:8" x14ac:dyDescent="0.2">
      <c r="A41" s="88"/>
      <c r="B41" s="424" t="s">
        <v>507</v>
      </c>
      <c r="C41" s="412">
        <v>18.923883897536513</v>
      </c>
      <c r="D41" s="412">
        <v>-5.6118454338530901</v>
      </c>
      <c r="E41" s="412">
        <v>-10.177231937988177</v>
      </c>
      <c r="F41" s="412">
        <v>-0.64169895235187413</v>
      </c>
      <c r="G41" s="439">
        <v>-0.57075861867219047</v>
      </c>
      <c r="H41" s="88"/>
    </row>
    <row r="42" spans="1:8" x14ac:dyDescent="0.2">
      <c r="A42" s="88"/>
      <c r="B42" s="407" t="s">
        <v>62</v>
      </c>
      <c r="C42" s="412">
        <v>0</v>
      </c>
      <c r="D42" s="412">
        <v>0</v>
      </c>
      <c r="E42" s="412">
        <v>0</v>
      </c>
      <c r="F42" s="412">
        <v>0</v>
      </c>
      <c r="G42" s="439">
        <v>0</v>
      </c>
      <c r="H42" s="88"/>
    </row>
    <row r="43" spans="1:8" x14ac:dyDescent="0.2">
      <c r="A43" s="88"/>
      <c r="B43" s="425" t="s">
        <v>508</v>
      </c>
      <c r="C43" s="413">
        <v>-25.938064797876258</v>
      </c>
      <c r="D43" s="413">
        <v>-9.0051595467694412</v>
      </c>
      <c r="E43" s="413">
        <v>-6.6170483174444499</v>
      </c>
      <c r="F43" s="413">
        <v>-1.4782614332964101</v>
      </c>
      <c r="G43" s="438">
        <v>-1.3099548632876861</v>
      </c>
      <c r="H43" s="88"/>
    </row>
    <row r="44" spans="1:8" x14ac:dyDescent="0.2">
      <c r="A44" s="88"/>
      <c r="B44" s="425" t="s">
        <v>509</v>
      </c>
      <c r="C44" s="413">
        <v>57.24565980510004</v>
      </c>
      <c r="D44" s="413">
        <v>11.976037432799956</v>
      </c>
      <c r="E44" s="413">
        <v>-3.6673274700035563E-2</v>
      </c>
      <c r="F44" s="413">
        <v>0.43279328660003102</v>
      </c>
      <c r="G44" s="438">
        <v>-0.87714235480007119</v>
      </c>
      <c r="H44" s="88"/>
    </row>
    <row r="45" spans="1:8" ht="15" x14ac:dyDescent="0.2">
      <c r="A45" s="88"/>
      <c r="B45" s="425" t="s">
        <v>798</v>
      </c>
      <c r="C45" s="413">
        <v>-3.9946284942913892</v>
      </c>
      <c r="D45" s="413">
        <v>-8.7028208513947245</v>
      </c>
      <c r="E45" s="413">
        <v>-3.6400258714478069</v>
      </c>
      <c r="F45" s="413">
        <v>0.30812272057144696</v>
      </c>
      <c r="G45" s="438">
        <v>1.5656016976701923</v>
      </c>
      <c r="H45" s="88"/>
    </row>
    <row r="46" spans="1:8" x14ac:dyDescent="0.2">
      <c r="A46" s="88"/>
      <c r="B46" s="426" t="s">
        <v>510</v>
      </c>
      <c r="C46" s="431">
        <v>-8.3890826153958784</v>
      </c>
      <c r="D46" s="431">
        <v>0.12009753151111996</v>
      </c>
      <c r="E46" s="431">
        <v>0.11651552560411343</v>
      </c>
      <c r="F46" s="431">
        <v>9.5646473773057669E-2</v>
      </c>
      <c r="G46" s="431">
        <v>5.0736901745374652E-2</v>
      </c>
      <c r="H46" s="88"/>
    </row>
    <row r="47" spans="1:8" x14ac:dyDescent="0.2">
      <c r="A47" s="88"/>
      <c r="B47" s="427" t="s">
        <v>511</v>
      </c>
      <c r="C47" s="432">
        <v>0</v>
      </c>
      <c r="D47" s="432">
        <v>0</v>
      </c>
      <c r="E47" s="432">
        <v>0</v>
      </c>
      <c r="F47" s="432">
        <v>0</v>
      </c>
      <c r="G47" s="432">
        <v>0</v>
      </c>
      <c r="H47" s="88"/>
    </row>
    <row r="48" spans="1:8" x14ac:dyDescent="0.2">
      <c r="A48" s="88"/>
      <c r="B48" s="739" t="s">
        <v>802</v>
      </c>
      <c r="C48" s="739"/>
      <c r="D48" s="739"/>
      <c r="E48" s="739"/>
      <c r="F48" s="739"/>
      <c r="G48" s="739"/>
      <c r="H48" s="88"/>
    </row>
    <row r="49" spans="1:8" x14ac:dyDescent="0.2">
      <c r="A49" s="88"/>
      <c r="B49" s="741" t="s">
        <v>800</v>
      </c>
      <c r="C49" s="741"/>
      <c r="D49" s="741"/>
      <c r="E49" s="741"/>
      <c r="F49" s="741"/>
      <c r="G49" s="745"/>
      <c r="H49" s="88"/>
    </row>
    <row r="50" spans="1:8" ht="13.5" thickBot="1" x14ac:dyDescent="0.25">
      <c r="A50" s="88"/>
      <c r="B50" s="746" t="s">
        <v>801</v>
      </c>
      <c r="C50" s="747"/>
      <c r="D50" s="747"/>
      <c r="E50" s="747"/>
      <c r="F50" s="747"/>
      <c r="G50" s="747"/>
      <c r="H50" s="88"/>
    </row>
    <row r="51" spans="1:8" x14ac:dyDescent="0.2">
      <c r="A51" s="88"/>
      <c r="H51" s="88"/>
    </row>
    <row r="52" spans="1:8" x14ac:dyDescent="0.2">
      <c r="H52" s="88"/>
    </row>
    <row r="53" spans="1:8" x14ac:dyDescent="0.2">
      <c r="H53" s="88"/>
    </row>
  </sheetData>
  <mergeCells count="5">
    <mergeCell ref="C4:G4"/>
    <mergeCell ref="C5:G5"/>
    <mergeCell ref="B48:G48"/>
    <mergeCell ref="B49:G49"/>
    <mergeCell ref="B50:G50"/>
  </mergeCells>
  <conditionalFormatting sqref="C15 C31:G34 C11:G14 E15:G15 C16:G28">
    <cfRule type="cellIs" dxfId="5" priority="3" stopIfTrue="1" operator="equal">
      <formula>"End"</formula>
    </cfRule>
  </conditionalFormatting>
  <conditionalFormatting sqref="D40:G40 C7:G9 C36:G39">
    <cfRule type="cellIs" dxfId="4" priority="2" stopIfTrue="1" operator="equal">
      <formula>"End"</formula>
    </cfRule>
  </conditionalFormatting>
  <conditionalFormatting sqref="C29:G30">
    <cfRule type="cellIs" dxfId="3" priority="1" stopIfTrue="1" operator="equal">
      <formula>"End"</formula>
    </cfRule>
  </conditionalFormatting>
  <hyperlinks>
    <hyperlink ref="A1" location="Contents!A1" display="Contents!A1"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H53"/>
  <sheetViews>
    <sheetView showGridLines="0" workbookViewId="0"/>
  </sheetViews>
  <sheetFormatPr defaultRowHeight="12.75" x14ac:dyDescent="0.2"/>
  <cols>
    <col min="1" max="1" width="9.140625" style="5"/>
    <col min="2" max="2" width="41" style="5" customWidth="1"/>
    <col min="3" max="7" width="10.140625" style="5" customWidth="1"/>
    <col min="8" max="16384" width="9.140625" style="5"/>
  </cols>
  <sheetData>
    <row r="1" spans="1:8" ht="39.950000000000003" customHeight="1" x14ac:dyDescent="0.2">
      <c r="A1" s="7" t="s">
        <v>49</v>
      </c>
    </row>
    <row r="2" spans="1:8" ht="17.25" x14ac:dyDescent="0.3">
      <c r="B2" s="6" t="s">
        <v>37</v>
      </c>
      <c r="H2" s="88"/>
    </row>
    <row r="3" spans="1:8" ht="13.5" thickBot="1" x14ac:dyDescent="0.25">
      <c r="A3" s="88"/>
      <c r="B3" s="380"/>
      <c r="C3" s="401"/>
      <c r="D3" s="401"/>
      <c r="E3" s="401"/>
      <c r="F3" s="401"/>
      <c r="G3" s="401"/>
      <c r="H3" s="88"/>
    </row>
    <row r="4" spans="1:8" x14ac:dyDescent="0.2">
      <c r="A4" s="88"/>
      <c r="B4" s="415"/>
      <c r="C4" s="737" t="s">
        <v>50</v>
      </c>
      <c r="D4" s="737"/>
      <c r="E4" s="737"/>
      <c r="F4" s="737"/>
      <c r="G4" s="744"/>
      <c r="H4" s="88"/>
    </row>
    <row r="5" spans="1:8" x14ac:dyDescent="0.2">
      <c r="A5" s="88"/>
      <c r="B5" s="416"/>
      <c r="C5" s="738" t="s">
        <v>52</v>
      </c>
      <c r="D5" s="738"/>
      <c r="E5" s="738"/>
      <c r="F5" s="738"/>
      <c r="G5" s="738"/>
      <c r="H5" s="88"/>
    </row>
    <row r="6" spans="1:8" x14ac:dyDescent="0.2">
      <c r="A6" s="88"/>
      <c r="B6" s="416"/>
      <c r="C6" s="384" t="s">
        <v>54</v>
      </c>
      <c r="D6" s="384" t="s">
        <v>55</v>
      </c>
      <c r="E6" s="384" t="s">
        <v>56</v>
      </c>
      <c r="F6" s="384" t="s">
        <v>57</v>
      </c>
      <c r="G6" s="433" t="s">
        <v>58</v>
      </c>
      <c r="H6" s="88"/>
    </row>
    <row r="7" spans="1:8" x14ac:dyDescent="0.2">
      <c r="A7" s="88"/>
      <c r="B7" s="417" t="s">
        <v>482</v>
      </c>
      <c r="C7" s="404">
        <v>24.573207492916708</v>
      </c>
      <c r="D7" s="404">
        <v>46.651989517325546</v>
      </c>
      <c r="E7" s="404">
        <v>-11.384583559913153</v>
      </c>
      <c r="F7" s="404">
        <v>-13.357009792744975</v>
      </c>
      <c r="G7" s="404">
        <v>-9.1333564733631647</v>
      </c>
      <c r="H7" s="88"/>
    </row>
    <row r="8" spans="1:8" x14ac:dyDescent="0.2">
      <c r="A8" s="88"/>
      <c r="B8" s="418" t="s">
        <v>483</v>
      </c>
      <c r="C8" s="405">
        <v>21.395325156644446</v>
      </c>
      <c r="D8" s="405">
        <v>8.4563439865721648</v>
      </c>
      <c r="E8" s="405">
        <v>-26.184160762166712</v>
      </c>
      <c r="F8" s="405">
        <v>-22.927617253889011</v>
      </c>
      <c r="G8" s="405">
        <v>-16.37290996809584</v>
      </c>
      <c r="H8" s="88"/>
    </row>
    <row r="9" spans="1:8" x14ac:dyDescent="0.2">
      <c r="A9" s="88"/>
      <c r="B9" s="419" t="s">
        <v>484</v>
      </c>
      <c r="C9" s="428">
        <v>5.5655928681871103</v>
      </c>
      <c r="D9" s="428">
        <v>31.028364258436103</v>
      </c>
      <c r="E9" s="428">
        <v>21.824003585776353</v>
      </c>
      <c r="F9" s="428">
        <v>7.711095855758435</v>
      </c>
      <c r="G9" s="434">
        <v>4.8473917475666184</v>
      </c>
      <c r="H9" s="88"/>
    </row>
    <row r="10" spans="1:8" x14ac:dyDescent="0.2">
      <c r="A10" s="88"/>
      <c r="B10" s="407" t="s">
        <v>62</v>
      </c>
      <c r="C10" s="408"/>
      <c r="D10" s="408"/>
      <c r="E10" s="408"/>
      <c r="F10" s="408"/>
      <c r="G10" s="435"/>
      <c r="H10" s="88"/>
    </row>
    <row r="11" spans="1:8" x14ac:dyDescent="0.2">
      <c r="A11" s="88"/>
      <c r="B11" s="420" t="s">
        <v>485</v>
      </c>
      <c r="C11" s="402">
        <v>0.29669999999999952</v>
      </c>
      <c r="D11" s="402">
        <v>0.58800000000000052</v>
      </c>
      <c r="E11" s="402">
        <v>-0.26889999999999992</v>
      </c>
      <c r="F11" s="402">
        <v>7.4999999999998401E-3</v>
      </c>
      <c r="G11" s="436">
        <v>6.8999999999999062E-3</v>
      </c>
      <c r="H11" s="88"/>
    </row>
    <row r="12" spans="1:8" x14ac:dyDescent="0.2">
      <c r="A12" s="88"/>
      <c r="B12" s="421" t="s">
        <v>486</v>
      </c>
      <c r="C12" s="403">
        <v>0.38812090840287361</v>
      </c>
      <c r="D12" s="403">
        <v>0.76111055968610031</v>
      </c>
      <c r="E12" s="403">
        <v>0.63857894918318192</v>
      </c>
      <c r="F12" s="403"/>
      <c r="G12" s="437"/>
      <c r="H12" s="88"/>
    </row>
    <row r="13" spans="1:8" x14ac:dyDescent="0.2">
      <c r="A13" s="88"/>
      <c r="B13" s="421" t="s">
        <v>487</v>
      </c>
      <c r="C13" s="403">
        <v>0</v>
      </c>
      <c r="D13" s="403"/>
      <c r="E13" s="403"/>
      <c r="F13" s="403"/>
      <c r="G13" s="437"/>
      <c r="H13" s="88"/>
    </row>
    <row r="14" spans="1:8" x14ac:dyDescent="0.2">
      <c r="A14" s="88"/>
      <c r="B14" s="421" t="s">
        <v>488</v>
      </c>
      <c r="C14" s="403">
        <v>3.6985790915971259</v>
      </c>
      <c r="D14" s="403">
        <v>0.15188944031390028</v>
      </c>
      <c r="E14" s="403"/>
      <c r="F14" s="403"/>
      <c r="G14" s="437"/>
      <c r="H14" s="88"/>
    </row>
    <row r="15" spans="1:8" x14ac:dyDescent="0.2">
      <c r="A15" s="88"/>
      <c r="B15" s="421" t="s">
        <v>489</v>
      </c>
      <c r="C15" s="403"/>
      <c r="D15" s="409"/>
      <c r="E15" s="403">
        <v>-0.90747894918318184</v>
      </c>
      <c r="F15" s="403">
        <v>7.4999999999998401E-3</v>
      </c>
      <c r="G15" s="437">
        <v>6.8999999999999062E-3</v>
      </c>
      <c r="H15" s="88"/>
    </row>
    <row r="16" spans="1:8" x14ac:dyDescent="0.2">
      <c r="A16" s="88"/>
      <c r="B16" s="421" t="s">
        <v>378</v>
      </c>
      <c r="C16" s="403">
        <v>-3.79</v>
      </c>
      <c r="D16" s="403">
        <v>-0.32500000000000007</v>
      </c>
      <c r="E16" s="403">
        <v>0</v>
      </c>
      <c r="F16" s="403">
        <v>0</v>
      </c>
      <c r="G16" s="437">
        <v>0</v>
      </c>
      <c r="H16" s="88"/>
    </row>
    <row r="17" spans="1:8" x14ac:dyDescent="0.2">
      <c r="A17" s="88"/>
      <c r="B17" s="420" t="s">
        <v>490</v>
      </c>
      <c r="C17" s="402">
        <v>1.9336589179996473</v>
      </c>
      <c r="D17" s="402">
        <v>0.37222281583172201</v>
      </c>
      <c r="E17" s="402">
        <v>1.5921294942044169</v>
      </c>
      <c r="F17" s="402">
        <v>1.4979127282679183</v>
      </c>
      <c r="G17" s="436">
        <v>1.2729455153824496</v>
      </c>
      <c r="H17" s="88"/>
    </row>
    <row r="18" spans="1:8" ht="15" x14ac:dyDescent="0.2">
      <c r="A18" s="88"/>
      <c r="B18" s="421" t="s">
        <v>794</v>
      </c>
      <c r="C18" s="403">
        <v>-0.25496486449512012</v>
      </c>
      <c r="D18" s="403">
        <v>-0.33451467919691602</v>
      </c>
      <c r="E18" s="403">
        <v>-0.51012284597341306</v>
      </c>
      <c r="F18" s="403">
        <v>-0.69139190201134149</v>
      </c>
      <c r="G18" s="437">
        <v>-0.78668634353880229</v>
      </c>
      <c r="H18" s="88"/>
    </row>
    <row r="19" spans="1:8" ht="15" x14ac:dyDescent="0.2">
      <c r="A19" s="88"/>
      <c r="B19" s="421" t="s">
        <v>795</v>
      </c>
      <c r="C19" s="403">
        <v>1.0251409741031607</v>
      </c>
      <c r="D19" s="403">
        <v>1.1965047824142436</v>
      </c>
      <c r="E19" s="403">
        <v>1.1981163890268749</v>
      </c>
      <c r="F19" s="403">
        <v>1.0999646730860952</v>
      </c>
      <c r="G19" s="437">
        <v>1.0490576846946862</v>
      </c>
      <c r="H19" s="88"/>
    </row>
    <row r="20" spans="1:8" x14ac:dyDescent="0.2">
      <c r="A20" s="88"/>
      <c r="B20" s="421" t="s">
        <v>491</v>
      </c>
      <c r="C20" s="403">
        <v>-0.18400032357471785</v>
      </c>
      <c r="D20" s="403">
        <v>-0.31804511505912414</v>
      </c>
      <c r="E20" s="403">
        <v>-0.29627161364200638</v>
      </c>
      <c r="F20" s="403">
        <v>-0.59859235944017808</v>
      </c>
      <c r="G20" s="437">
        <v>-0.6247869167307929</v>
      </c>
      <c r="H20" s="88"/>
    </row>
    <row r="21" spans="1:8" x14ac:dyDescent="0.2">
      <c r="A21" s="88"/>
      <c r="B21" s="421" t="s">
        <v>492</v>
      </c>
      <c r="C21" s="403">
        <v>-0.57380000000000009</v>
      </c>
      <c r="D21" s="403">
        <v>-6.2999999999999945E-2</v>
      </c>
      <c r="E21" s="403">
        <v>-0.15939999999999999</v>
      </c>
      <c r="F21" s="403">
        <v>0.48139999999999994</v>
      </c>
      <c r="G21" s="437">
        <v>0.19000000000000003</v>
      </c>
      <c r="H21" s="88"/>
    </row>
    <row r="22" spans="1:8" x14ac:dyDescent="0.2">
      <c r="A22" s="88"/>
      <c r="B22" s="421" t="s">
        <v>311</v>
      </c>
      <c r="C22" s="403">
        <v>1.5404464297581002</v>
      </c>
      <c r="D22" s="403">
        <v>-0.12649748329099886</v>
      </c>
      <c r="E22" s="403">
        <v>1.1002900961888398</v>
      </c>
      <c r="F22" s="403">
        <v>0.86422711117133622</v>
      </c>
      <c r="G22" s="437">
        <v>1.0817113655366464</v>
      </c>
      <c r="H22" s="88"/>
    </row>
    <row r="23" spans="1:8" x14ac:dyDescent="0.2">
      <c r="A23" s="88"/>
      <c r="B23" s="421" t="s">
        <v>493</v>
      </c>
      <c r="C23" s="403">
        <v>0.37735670220822382</v>
      </c>
      <c r="D23" s="403">
        <v>1.7775310964517121E-2</v>
      </c>
      <c r="E23" s="403">
        <v>0.25951746860412128</v>
      </c>
      <c r="F23" s="403">
        <v>0.34230520546200616</v>
      </c>
      <c r="G23" s="437">
        <v>0.36364972542071161</v>
      </c>
      <c r="H23" s="88"/>
    </row>
    <row r="24" spans="1:8" x14ac:dyDescent="0.2">
      <c r="A24" s="88"/>
      <c r="B24" s="420" t="s">
        <v>494</v>
      </c>
      <c r="C24" s="402">
        <v>-5.2850000000000001</v>
      </c>
      <c r="D24" s="402">
        <v>-3.307809194698339</v>
      </c>
      <c r="E24" s="402">
        <v>6.1804131324046336</v>
      </c>
      <c r="F24" s="402">
        <v>-0.99434519849519987</v>
      </c>
      <c r="G24" s="436">
        <v>-0.30105052136805321</v>
      </c>
      <c r="H24" s="88"/>
    </row>
    <row r="25" spans="1:8" x14ac:dyDescent="0.2">
      <c r="A25" s="88"/>
      <c r="B25" s="421" t="s">
        <v>495</v>
      </c>
      <c r="C25" s="403">
        <v>0</v>
      </c>
      <c r="D25" s="403">
        <v>-2.807809194698339</v>
      </c>
      <c r="E25" s="403">
        <v>-0.55858686759536669</v>
      </c>
      <c r="F25" s="403">
        <v>-0.65994519849519984</v>
      </c>
      <c r="G25" s="437">
        <v>-0.2648505213680532</v>
      </c>
      <c r="H25" s="88"/>
    </row>
    <row r="26" spans="1:8" x14ac:dyDescent="0.2">
      <c r="A26" s="88"/>
      <c r="B26" s="421" t="s">
        <v>496</v>
      </c>
      <c r="C26" s="403">
        <v>-4.4000000000000004</v>
      </c>
      <c r="D26" s="403">
        <v>-0.5</v>
      </c>
      <c r="E26" s="403">
        <v>5.5</v>
      </c>
      <c r="F26" s="403">
        <v>-0.3</v>
      </c>
      <c r="G26" s="437">
        <v>0</v>
      </c>
      <c r="H26" s="88"/>
    </row>
    <row r="27" spans="1:8" x14ac:dyDescent="0.2">
      <c r="A27" s="88"/>
      <c r="B27" s="421" t="s">
        <v>497</v>
      </c>
      <c r="C27" s="403">
        <v>-0.88499999999999979</v>
      </c>
      <c r="D27" s="403">
        <v>0</v>
      </c>
      <c r="E27" s="403">
        <v>1.2390000000000008</v>
      </c>
      <c r="F27" s="403">
        <v>-3.4399999999999764E-2</v>
      </c>
      <c r="G27" s="437">
        <v>-3.620000000000001E-2</v>
      </c>
      <c r="H27" s="88"/>
    </row>
    <row r="28" spans="1:8" x14ac:dyDescent="0.2">
      <c r="A28" s="88"/>
      <c r="B28" s="420" t="s">
        <v>498</v>
      </c>
      <c r="C28" s="402">
        <v>11.728999999999999</v>
      </c>
      <c r="D28" s="402">
        <v>30.23</v>
      </c>
      <c r="E28" s="402">
        <v>0.06</v>
      </c>
      <c r="F28" s="402">
        <v>1.71</v>
      </c>
      <c r="G28" s="436">
        <v>2.9300000000000068</v>
      </c>
      <c r="H28" s="88"/>
    </row>
    <row r="29" spans="1:8" x14ac:dyDescent="0.2">
      <c r="A29" s="88"/>
      <c r="B29" s="421" t="s">
        <v>499</v>
      </c>
      <c r="C29" s="403">
        <v>0</v>
      </c>
      <c r="D29" s="403">
        <v>20</v>
      </c>
      <c r="E29" s="403">
        <v>0</v>
      </c>
      <c r="F29" s="403">
        <v>0</v>
      </c>
      <c r="G29" s="437">
        <v>0</v>
      </c>
      <c r="H29" s="88"/>
    </row>
    <row r="30" spans="1:8" x14ac:dyDescent="0.2">
      <c r="A30" s="88"/>
      <c r="B30" s="421" t="s">
        <v>500</v>
      </c>
      <c r="C30" s="403">
        <v>11.728999999999999</v>
      </c>
      <c r="D30" s="403">
        <v>10.23</v>
      </c>
      <c r="E30" s="403">
        <v>0.06</v>
      </c>
      <c r="F30" s="403">
        <v>1.71</v>
      </c>
      <c r="G30" s="437">
        <v>2.9300000000000068</v>
      </c>
      <c r="H30" s="88"/>
    </row>
    <row r="31" spans="1:8" x14ac:dyDescent="0.2">
      <c r="A31" s="88"/>
      <c r="B31" s="420" t="s">
        <v>501</v>
      </c>
      <c r="C31" s="402">
        <v>-3.1087660498125373</v>
      </c>
      <c r="D31" s="402">
        <v>3.1459506373027191</v>
      </c>
      <c r="E31" s="402">
        <v>14.260360959167301</v>
      </c>
      <c r="F31" s="402">
        <v>5.4900283259857172</v>
      </c>
      <c r="G31" s="436">
        <v>0.93859675355222727</v>
      </c>
      <c r="H31" s="88"/>
    </row>
    <row r="32" spans="1:8" ht="15" x14ac:dyDescent="0.2">
      <c r="A32" s="88"/>
      <c r="B32" s="421" t="s">
        <v>796</v>
      </c>
      <c r="C32" s="403">
        <v>-0.42541560953865964</v>
      </c>
      <c r="D32" s="403">
        <v>-0.80931204547038371</v>
      </c>
      <c r="E32" s="403">
        <v>-1.4676062447405389</v>
      </c>
      <c r="F32" s="403">
        <v>-1.3161714566692164</v>
      </c>
      <c r="G32" s="437">
        <v>-0.6083994011948306</v>
      </c>
      <c r="H32" s="88"/>
    </row>
    <row r="33" spans="1:8" x14ac:dyDescent="0.2">
      <c r="A33" s="88"/>
      <c r="B33" s="421" t="s">
        <v>190</v>
      </c>
      <c r="C33" s="403">
        <v>4.9236591415999182</v>
      </c>
      <c r="D33" s="403">
        <v>0.60115793584939947</v>
      </c>
      <c r="E33" s="403">
        <v>1.4827951750592434</v>
      </c>
      <c r="F33" s="403">
        <v>-0.38732115140741841</v>
      </c>
      <c r="G33" s="437">
        <v>-0.98364458471557481</v>
      </c>
      <c r="H33" s="88"/>
    </row>
    <row r="34" spans="1:8" x14ac:dyDescent="0.2">
      <c r="A34" s="88"/>
      <c r="B34" s="421" t="s">
        <v>183</v>
      </c>
      <c r="C34" s="403">
        <v>13.024783021065517</v>
      </c>
      <c r="D34" s="403">
        <v>-16.409860287124811</v>
      </c>
      <c r="E34" s="403">
        <v>2.0379191284480855</v>
      </c>
      <c r="F34" s="403">
        <v>2.6580500384549239</v>
      </c>
      <c r="G34" s="437">
        <v>1.5192880919777831</v>
      </c>
      <c r="H34" s="88"/>
    </row>
    <row r="35" spans="1:8" x14ac:dyDescent="0.2">
      <c r="A35" s="88"/>
      <c r="B35" s="421" t="s">
        <v>502</v>
      </c>
      <c r="C35" s="413">
        <v>-0.15708591899858737</v>
      </c>
      <c r="D35" s="413">
        <v>-0.21732785607044791</v>
      </c>
      <c r="E35" s="413">
        <v>-0.94959534083768604</v>
      </c>
      <c r="F35" s="413">
        <v>-9.315039168657302E-2</v>
      </c>
      <c r="G35" s="438">
        <v>0.59747092140286417</v>
      </c>
      <c r="H35" s="88"/>
    </row>
    <row r="36" spans="1:8" ht="15" x14ac:dyDescent="0.2">
      <c r="A36" s="88"/>
      <c r="B36" s="421" t="s">
        <v>797</v>
      </c>
      <c r="C36" s="403">
        <v>-2.0704325305908595</v>
      </c>
      <c r="D36" s="403">
        <v>4.2649258736113485</v>
      </c>
      <c r="E36" s="403">
        <v>5.2887678307815635</v>
      </c>
      <c r="F36" s="403">
        <v>1.4360296797699412</v>
      </c>
      <c r="G36" s="437">
        <v>0.35163007281679448</v>
      </c>
      <c r="H36" s="88"/>
    </row>
    <row r="37" spans="1:8" x14ac:dyDescent="0.2">
      <c r="A37" s="88"/>
      <c r="B37" s="421" t="s">
        <v>503</v>
      </c>
      <c r="C37" s="403">
        <v>0.38303634665013231</v>
      </c>
      <c r="D37" s="403">
        <v>0.89233222463686079</v>
      </c>
      <c r="E37" s="403">
        <v>1.0766938662658507</v>
      </c>
      <c r="F37" s="403">
        <v>1.050932048374877</v>
      </c>
      <c r="G37" s="437">
        <v>0.85268201494779206</v>
      </c>
      <c r="H37" s="88"/>
    </row>
    <row r="38" spans="1:8" x14ac:dyDescent="0.2">
      <c r="A38" s="88"/>
      <c r="B38" s="410" t="s">
        <v>504</v>
      </c>
      <c r="C38" s="403">
        <v>-13.718013000000001</v>
      </c>
      <c r="D38" s="403">
        <v>10.4313295</v>
      </c>
      <c r="E38" s="403">
        <v>5.4467889999999999</v>
      </c>
      <c r="F38" s="403">
        <v>0.95269449999999978</v>
      </c>
      <c r="G38" s="437">
        <v>-0.16640000000000055</v>
      </c>
      <c r="H38" s="88"/>
    </row>
    <row r="39" spans="1:8" x14ac:dyDescent="0.2">
      <c r="A39" s="88"/>
      <c r="B39" s="422" t="s">
        <v>505</v>
      </c>
      <c r="C39" s="429">
        <v>-5.0692974999999993</v>
      </c>
      <c r="D39" s="429">
        <v>4.3927052918707519</v>
      </c>
      <c r="E39" s="429">
        <v>1.3445975441907834</v>
      </c>
      <c r="F39" s="429">
        <v>1.1889650591491829</v>
      </c>
      <c r="G39" s="429">
        <v>-0.62403036168260062</v>
      </c>
      <c r="H39" s="88"/>
    </row>
    <row r="40" spans="1:8" x14ac:dyDescent="0.2">
      <c r="A40" s="88"/>
      <c r="B40" s="423" t="s">
        <v>506</v>
      </c>
      <c r="C40" s="430">
        <v>26.960918024831557</v>
      </c>
      <c r="D40" s="430">
        <v>39.484708245008264</v>
      </c>
      <c r="E40" s="430">
        <v>-4.3601571763903593</v>
      </c>
      <c r="F40" s="430">
        <v>-15.216521398130576</v>
      </c>
      <c r="G40" s="430">
        <v>-11.525518220529221</v>
      </c>
      <c r="H40" s="88"/>
    </row>
    <row r="41" spans="1:8" x14ac:dyDescent="0.2">
      <c r="A41" s="88"/>
      <c r="B41" s="424" t="s">
        <v>507</v>
      </c>
      <c r="C41" s="412">
        <v>-2.4628229900551943</v>
      </c>
      <c r="D41" s="412">
        <v>7.1660350823969896</v>
      </c>
      <c r="E41" s="412">
        <v>-7.0257918493744649</v>
      </c>
      <c r="F41" s="412">
        <v>1.8577811549728693</v>
      </c>
      <c r="G41" s="439">
        <v>2.3903389475937296</v>
      </c>
      <c r="H41" s="88"/>
    </row>
    <row r="42" spans="1:8" x14ac:dyDescent="0.2">
      <c r="A42" s="88"/>
      <c r="B42" s="407" t="s">
        <v>62</v>
      </c>
      <c r="C42" s="412">
        <v>0</v>
      </c>
      <c r="D42" s="412">
        <v>0</v>
      </c>
      <c r="E42" s="412">
        <v>0</v>
      </c>
      <c r="F42" s="412">
        <v>0</v>
      </c>
      <c r="G42" s="439">
        <v>0</v>
      </c>
      <c r="H42" s="88"/>
    </row>
    <row r="43" spans="1:8" x14ac:dyDescent="0.2">
      <c r="A43" s="88"/>
      <c r="B43" s="425" t="s">
        <v>508</v>
      </c>
      <c r="C43" s="413">
        <v>-6.8982170207047204</v>
      </c>
      <c r="D43" s="413">
        <v>-0.79817376557008757</v>
      </c>
      <c r="E43" s="413">
        <v>-2.1517649356828947</v>
      </c>
      <c r="F43" s="413">
        <v>2.8425299899606706</v>
      </c>
      <c r="G43" s="438">
        <v>3.00814601633056</v>
      </c>
      <c r="H43" s="88"/>
    </row>
    <row r="44" spans="1:8" x14ac:dyDescent="0.2">
      <c r="A44" s="88"/>
      <c r="B44" s="425" t="s">
        <v>509</v>
      </c>
      <c r="C44" s="413">
        <v>6.2269091004006825</v>
      </c>
      <c r="D44" s="413">
        <v>11.806509954399871</v>
      </c>
      <c r="E44" s="413">
        <v>4.3281519000402113E-3</v>
      </c>
      <c r="F44" s="413">
        <v>3.0471413400050551E-2</v>
      </c>
      <c r="G44" s="438">
        <v>-0.68174626440008979</v>
      </c>
      <c r="H44" s="88"/>
    </row>
    <row r="45" spans="1:8" ht="15" x14ac:dyDescent="0.2">
      <c r="A45" s="88"/>
      <c r="B45" s="425" t="s">
        <v>798</v>
      </c>
      <c r="C45" s="413">
        <v>2.0704325305908595</v>
      </c>
      <c r="D45" s="413">
        <v>-4.2649258736113485</v>
      </c>
      <c r="E45" s="413">
        <v>-5.2887678307815635</v>
      </c>
      <c r="F45" s="413">
        <v>-1.4360296797699412</v>
      </c>
      <c r="G45" s="438">
        <v>-0.35163007281679448</v>
      </c>
      <c r="H45" s="88"/>
    </row>
    <row r="46" spans="1:8" x14ac:dyDescent="0.2">
      <c r="A46" s="88"/>
      <c r="B46" s="426" t="s">
        <v>510</v>
      </c>
      <c r="C46" s="431">
        <v>-3.861947600342015</v>
      </c>
      <c r="D46" s="431">
        <v>0.42262476717855474</v>
      </c>
      <c r="E46" s="431">
        <v>0.41041276518995173</v>
      </c>
      <c r="F46" s="431">
        <v>0.42080943138208932</v>
      </c>
      <c r="G46" s="431">
        <v>0.41556926848005477</v>
      </c>
      <c r="H46" s="88"/>
    </row>
    <row r="47" spans="1:8" x14ac:dyDescent="0.2">
      <c r="A47" s="88"/>
      <c r="B47" s="427" t="s">
        <v>511</v>
      </c>
      <c r="C47" s="432">
        <v>0</v>
      </c>
      <c r="D47" s="432">
        <v>0</v>
      </c>
      <c r="E47" s="432">
        <v>0</v>
      </c>
      <c r="F47" s="432">
        <v>0</v>
      </c>
      <c r="G47" s="432">
        <v>0</v>
      </c>
      <c r="H47" s="88"/>
    </row>
    <row r="48" spans="1:8" x14ac:dyDescent="0.2">
      <c r="A48" s="88"/>
      <c r="B48" s="739" t="s">
        <v>799</v>
      </c>
      <c r="C48" s="739"/>
      <c r="D48" s="739"/>
      <c r="E48" s="739"/>
      <c r="F48" s="739"/>
      <c r="G48" s="739"/>
      <c r="H48" s="88"/>
    </row>
    <row r="49" spans="1:8" x14ac:dyDescent="0.2">
      <c r="A49" s="88"/>
      <c r="B49" s="741" t="s">
        <v>800</v>
      </c>
      <c r="C49" s="741"/>
      <c r="D49" s="741"/>
      <c r="E49" s="741"/>
      <c r="F49" s="741"/>
      <c r="G49" s="745"/>
      <c r="H49" s="88"/>
    </row>
    <row r="50" spans="1:8" ht="13.5" thickBot="1" x14ac:dyDescent="0.25">
      <c r="A50" s="88"/>
      <c r="B50" s="748" t="s">
        <v>739</v>
      </c>
      <c r="C50" s="749"/>
      <c r="D50" s="749"/>
      <c r="E50" s="749"/>
      <c r="F50" s="749"/>
      <c r="G50" s="749"/>
      <c r="H50" s="88"/>
    </row>
    <row r="51" spans="1:8" x14ac:dyDescent="0.2">
      <c r="A51" s="88"/>
      <c r="H51" s="88"/>
    </row>
    <row r="52" spans="1:8" x14ac:dyDescent="0.2">
      <c r="A52" s="88"/>
      <c r="H52" s="88"/>
    </row>
    <row r="53" spans="1:8" x14ac:dyDescent="0.2">
      <c r="H53" s="88"/>
    </row>
  </sheetData>
  <mergeCells count="5">
    <mergeCell ref="C4:G4"/>
    <mergeCell ref="C5:G5"/>
    <mergeCell ref="B48:G48"/>
    <mergeCell ref="B49:G49"/>
    <mergeCell ref="B50:G50"/>
  </mergeCells>
  <conditionalFormatting sqref="C29:G30">
    <cfRule type="cellIs" dxfId="2" priority="1" stopIfTrue="1" operator="equal">
      <formula>"End"</formula>
    </cfRule>
  </conditionalFormatting>
  <conditionalFormatting sqref="C15 C11:G14 E15:G15 C16:G28 C31:G34">
    <cfRule type="cellIs" dxfId="1" priority="3" stopIfTrue="1" operator="equal">
      <formula>"End"</formula>
    </cfRule>
  </conditionalFormatting>
  <conditionalFormatting sqref="C36:G39 D40:G40 C7:G9">
    <cfRule type="cellIs" dxfId="0" priority="2" stopIfTrue="1" operator="equal">
      <formula>"End"</formula>
    </cfRule>
  </conditionalFormatting>
  <hyperlinks>
    <hyperlink ref="A1" location="Contents!A1" display="Contents!A1"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J28"/>
  <sheetViews>
    <sheetView showGridLines="0" workbookViewId="0"/>
  </sheetViews>
  <sheetFormatPr defaultRowHeight="12.75" x14ac:dyDescent="0.2"/>
  <cols>
    <col min="1" max="1" width="9.140625" style="5"/>
    <col min="2" max="2" width="34" style="5" customWidth="1"/>
    <col min="3" max="8" width="9.7109375" style="5" customWidth="1"/>
    <col min="9" max="9" width="8.28515625" style="5" customWidth="1"/>
    <col min="10" max="16384" width="9.140625" style="5"/>
  </cols>
  <sheetData>
    <row r="1" spans="1:10" ht="39.950000000000003" customHeight="1" x14ac:dyDescent="0.2">
      <c r="A1" s="7" t="s">
        <v>49</v>
      </c>
    </row>
    <row r="2" spans="1:10" ht="17.25" x14ac:dyDescent="0.3">
      <c r="B2" s="6" t="s">
        <v>38</v>
      </c>
    </row>
    <row r="3" spans="1:10" ht="13.5" thickBot="1" x14ac:dyDescent="0.25">
      <c r="B3" s="61"/>
      <c r="C3" s="62"/>
      <c r="D3" s="62"/>
      <c r="E3" s="62"/>
      <c r="F3" s="62"/>
      <c r="G3" s="62"/>
      <c r="H3" s="62"/>
      <c r="I3" s="459"/>
      <c r="J3" s="88"/>
    </row>
    <row r="4" spans="1:10" x14ac:dyDescent="0.2">
      <c r="B4" s="63"/>
      <c r="C4" s="750" t="s">
        <v>171</v>
      </c>
      <c r="D4" s="750"/>
      <c r="E4" s="750"/>
      <c r="F4" s="750"/>
      <c r="G4" s="750"/>
      <c r="H4" s="750"/>
      <c r="I4" s="750"/>
      <c r="J4" s="88"/>
    </row>
    <row r="5" spans="1:10" x14ac:dyDescent="0.2">
      <c r="B5" s="64"/>
      <c r="C5" s="65" t="s">
        <v>51</v>
      </c>
      <c r="D5" s="751" t="s">
        <v>52</v>
      </c>
      <c r="E5" s="751"/>
      <c r="F5" s="751"/>
      <c r="G5" s="751"/>
      <c r="H5" s="751"/>
      <c r="I5" s="751"/>
      <c r="J5" s="88"/>
    </row>
    <row r="6" spans="1:10" x14ac:dyDescent="0.2">
      <c r="B6" s="64"/>
      <c r="C6" s="66" t="s">
        <v>53</v>
      </c>
      <c r="D6" s="603" t="s">
        <v>54</v>
      </c>
      <c r="E6" s="603" t="s">
        <v>55</v>
      </c>
      <c r="F6" s="603" t="s">
        <v>56</v>
      </c>
      <c r="G6" s="603" t="s">
        <v>57</v>
      </c>
      <c r="H6" s="603" t="s">
        <v>58</v>
      </c>
      <c r="I6" s="603" t="s">
        <v>59</v>
      </c>
      <c r="J6" s="604"/>
    </row>
    <row r="7" spans="1:10" x14ac:dyDescent="0.2">
      <c r="B7" s="440" t="s">
        <v>94</v>
      </c>
      <c r="C7" s="441">
        <v>79.461583153304403</v>
      </c>
      <c r="D7" s="441">
        <v>77.444282684722225</v>
      </c>
      <c r="E7" s="441">
        <v>75.011208786106565</v>
      </c>
      <c r="F7" s="441">
        <v>75.433647237395022</v>
      </c>
      <c r="G7" s="441">
        <v>75.586104205043455</v>
      </c>
      <c r="H7" s="441">
        <v>75.258359614551722</v>
      </c>
      <c r="I7" s="442"/>
      <c r="J7" s="88"/>
    </row>
    <row r="8" spans="1:10" x14ac:dyDescent="0.2">
      <c r="B8" s="443" t="s">
        <v>95</v>
      </c>
      <c r="C8" s="441">
        <v>88.494158206866686</v>
      </c>
      <c r="D8" s="441">
        <v>106.46212306182774</v>
      </c>
      <c r="E8" s="441">
        <v>105.86261409401874</v>
      </c>
      <c r="F8" s="441">
        <v>106.88023697691385</v>
      </c>
      <c r="G8" s="441">
        <v>108.17508266925597</v>
      </c>
      <c r="H8" s="441">
        <v>104.02797142333841</v>
      </c>
      <c r="I8" s="444"/>
      <c r="J8" s="88"/>
    </row>
    <row r="9" spans="1:10" x14ac:dyDescent="0.2">
      <c r="B9" s="446" t="s">
        <v>96</v>
      </c>
      <c r="C9" s="441">
        <v>80.416982335002857</v>
      </c>
      <c r="D9" s="441">
        <v>85.454670580669358</v>
      </c>
      <c r="E9" s="441">
        <v>105.19318718679031</v>
      </c>
      <c r="F9" s="441">
        <v>108.03806200505508</v>
      </c>
      <c r="G9" s="441">
        <v>108.57978799761243</v>
      </c>
      <c r="H9" s="441">
        <v>109.41772646301588</v>
      </c>
      <c r="I9" s="444">
        <v>-1.0847780099710036</v>
      </c>
      <c r="J9" s="88"/>
    </row>
    <row r="10" spans="1:10" x14ac:dyDescent="0.2">
      <c r="B10" s="447" t="s">
        <v>231</v>
      </c>
      <c r="C10" s="448">
        <v>5.993087427364955</v>
      </c>
      <c r="D10" s="448">
        <v>27.748904502068086</v>
      </c>
      <c r="E10" s="448">
        <v>33.026853218948517</v>
      </c>
      <c r="F10" s="448">
        <v>33.146140760217406</v>
      </c>
      <c r="G10" s="448">
        <v>33.831622257972427</v>
      </c>
      <c r="H10" s="448">
        <v>29.711645263894582</v>
      </c>
      <c r="I10" s="444"/>
      <c r="J10" s="88"/>
    </row>
    <row r="11" spans="1:10" x14ac:dyDescent="0.2">
      <c r="B11" s="447" t="s">
        <v>512</v>
      </c>
      <c r="C11" s="448">
        <v>-3.039487626197328</v>
      </c>
      <c r="D11" s="448">
        <v>-1.2689358750374282</v>
      </c>
      <c r="E11" s="448">
        <v>2.1754479110363434</v>
      </c>
      <c r="F11" s="448">
        <v>1.6995510206985784</v>
      </c>
      <c r="G11" s="448">
        <v>1.2426437937599104</v>
      </c>
      <c r="H11" s="448">
        <v>0.94203345510788949</v>
      </c>
      <c r="I11" s="448"/>
      <c r="J11" s="88"/>
    </row>
    <row r="12" spans="1:10" x14ac:dyDescent="0.2">
      <c r="B12" s="449" t="s">
        <v>62</v>
      </c>
      <c r="C12" s="444"/>
      <c r="D12" s="444"/>
      <c r="E12" s="444"/>
      <c r="F12" s="444"/>
      <c r="G12" s="444"/>
      <c r="H12" s="444"/>
      <c r="I12" s="444"/>
      <c r="J12" s="88"/>
    </row>
    <row r="13" spans="1:10" ht="15" x14ac:dyDescent="0.2">
      <c r="B13" s="450" t="s">
        <v>736</v>
      </c>
      <c r="C13" s="444">
        <v>-2.775735931137945</v>
      </c>
      <c r="D13" s="444">
        <v>-2.1599429630961646</v>
      </c>
      <c r="E13" s="444">
        <v>-0.85125716011162522</v>
      </c>
      <c r="F13" s="444">
        <v>-0.65617395745766638</v>
      </c>
      <c r="G13" s="444">
        <v>-0.45494498877992551</v>
      </c>
      <c r="H13" s="444">
        <v>-0.32672157655100453</v>
      </c>
      <c r="I13" s="444"/>
      <c r="J13" s="88"/>
    </row>
    <row r="14" spans="1:10" x14ac:dyDescent="0.2">
      <c r="B14" s="69" t="s">
        <v>513</v>
      </c>
      <c r="C14" s="68">
        <v>-0.26375169505938295</v>
      </c>
      <c r="D14" s="68">
        <v>0.8910070880587363</v>
      </c>
      <c r="E14" s="68">
        <v>3.0267050711479686</v>
      </c>
      <c r="F14" s="68">
        <v>2.3557249781562448</v>
      </c>
      <c r="G14" s="68">
        <v>1.6975887825398359</v>
      </c>
      <c r="H14" s="68">
        <v>1.268755031658894</v>
      </c>
      <c r="I14" s="68"/>
      <c r="J14" s="88"/>
    </row>
    <row r="15" spans="1:10" x14ac:dyDescent="0.2">
      <c r="B15" s="70"/>
      <c r="C15" s="752" t="s">
        <v>50</v>
      </c>
      <c r="D15" s="752"/>
      <c r="E15" s="752"/>
      <c r="F15" s="752"/>
      <c r="G15" s="752"/>
      <c r="H15" s="752"/>
      <c r="I15" s="752"/>
      <c r="J15" s="88"/>
    </row>
    <row r="16" spans="1:10" x14ac:dyDescent="0.2">
      <c r="B16" s="67" t="s">
        <v>95</v>
      </c>
      <c r="C16" s="71">
        <v>1806.3</v>
      </c>
      <c r="D16" s="71">
        <v>2255.080648119364</v>
      </c>
      <c r="E16" s="71">
        <v>2412.980899149356</v>
      </c>
      <c r="F16" s="71">
        <v>2548.1308344018948</v>
      </c>
      <c r="G16" s="71">
        <v>2680.2169879483035</v>
      </c>
      <c r="H16" s="71">
        <v>2682.5170889070619</v>
      </c>
      <c r="I16" s="72"/>
      <c r="J16" s="88"/>
    </row>
    <row r="17" spans="2:10" x14ac:dyDescent="0.2">
      <c r="B17" s="445" t="s">
        <v>96</v>
      </c>
      <c r="C17" s="451">
        <v>1800.5</v>
      </c>
      <c r="D17" s="451">
        <v>2273.8538556122808</v>
      </c>
      <c r="E17" s="451">
        <v>2478.4060961595983</v>
      </c>
      <c r="F17" s="451">
        <v>2602.171447852224</v>
      </c>
      <c r="G17" s="451">
        <v>2720.9005916058877</v>
      </c>
      <c r="H17" s="451">
        <v>2714.0673360912829</v>
      </c>
      <c r="I17" s="451">
        <v>2816.6252289661911</v>
      </c>
      <c r="J17" s="92"/>
    </row>
    <row r="18" spans="2:10" ht="13.5" thickBot="1" x14ac:dyDescent="0.25">
      <c r="B18" s="447" t="s">
        <v>514</v>
      </c>
      <c r="C18" s="452">
        <v>-5.7999999999999545</v>
      </c>
      <c r="D18" s="452">
        <v>18.773207492916754</v>
      </c>
      <c r="E18" s="452">
        <v>65.4251970102423</v>
      </c>
      <c r="F18" s="452">
        <v>54.040613450329147</v>
      </c>
      <c r="G18" s="452">
        <v>40.683603657584172</v>
      </c>
      <c r="H18" s="452">
        <v>31.550247184221007</v>
      </c>
      <c r="I18" s="452"/>
      <c r="J18" s="92"/>
    </row>
    <row r="19" spans="2:10" ht="13.5" thickTop="1" x14ac:dyDescent="0.2">
      <c r="B19" s="453" t="s">
        <v>62</v>
      </c>
      <c r="C19" s="454"/>
      <c r="D19" s="454"/>
      <c r="E19" s="454"/>
      <c r="F19" s="454"/>
      <c r="G19" s="454"/>
      <c r="H19" s="454"/>
      <c r="I19" s="454"/>
      <c r="J19" s="92"/>
    </row>
    <row r="20" spans="2:10" x14ac:dyDescent="0.2">
      <c r="B20" s="455" t="s">
        <v>515</v>
      </c>
      <c r="C20" s="452">
        <v>-5.7999999999999545</v>
      </c>
      <c r="D20" s="452">
        <v>-50.144438375782542</v>
      </c>
      <c r="E20" s="452">
        <v>-7.0381014673774729</v>
      </c>
      <c r="F20" s="452">
        <v>-8.9115402469306062</v>
      </c>
      <c r="G20" s="452">
        <v>-7.6293520355489619</v>
      </c>
      <c r="H20" s="452">
        <v>-1.0217823153322598</v>
      </c>
      <c r="I20" s="452"/>
      <c r="J20" s="92"/>
    </row>
    <row r="21" spans="2:10" ht="25.5" x14ac:dyDescent="0.2">
      <c r="B21" s="456" t="s">
        <v>737</v>
      </c>
      <c r="C21" s="457"/>
      <c r="D21" s="457">
        <v>-40.272320712054963</v>
      </c>
      <c r="E21" s="457">
        <v>-48.139629334403473</v>
      </c>
      <c r="F21" s="457">
        <v>-62.64064531621019</v>
      </c>
      <c r="G21" s="457">
        <v>-70.434064565972704</v>
      </c>
      <c r="H21" s="457">
        <v>-71.018048340488662</v>
      </c>
      <c r="I21" s="457"/>
      <c r="J21" s="92"/>
    </row>
    <row r="22" spans="2:10" x14ac:dyDescent="0.2">
      <c r="B22" s="458" t="s">
        <v>516</v>
      </c>
      <c r="C22" s="457"/>
      <c r="D22" s="457">
        <v>-8.0172676231886335</v>
      </c>
      <c r="E22" s="457">
        <v>39.908713714600118</v>
      </c>
      <c r="F22" s="457">
        <v>59.497791067406887</v>
      </c>
      <c r="G22" s="457">
        <v>67.116690024586859</v>
      </c>
      <c r="H22" s="457">
        <v>72.179006469768453</v>
      </c>
      <c r="I22" s="457"/>
      <c r="J22" s="92"/>
    </row>
    <row r="23" spans="2:10" x14ac:dyDescent="0.2">
      <c r="B23" s="458" t="s">
        <v>517</v>
      </c>
      <c r="C23" s="457">
        <v>-5.7999999999999545</v>
      </c>
      <c r="D23" s="457">
        <v>-1.8548500405389454</v>
      </c>
      <c r="E23" s="457">
        <v>1.1928141524258793</v>
      </c>
      <c r="F23" s="457">
        <v>-5.7686859981273013</v>
      </c>
      <c r="G23" s="457">
        <v>-4.3119774941631128</v>
      </c>
      <c r="H23" s="457">
        <v>-2.1827404446120546</v>
      </c>
      <c r="I23" s="457"/>
      <c r="J23" s="92"/>
    </row>
    <row r="24" spans="2:10" x14ac:dyDescent="0.2">
      <c r="B24" s="455" t="s">
        <v>518</v>
      </c>
      <c r="C24" s="452"/>
      <c r="D24" s="452">
        <v>68.917645868699296</v>
      </c>
      <c r="E24" s="452">
        <v>72.463298477619773</v>
      </c>
      <c r="F24" s="452">
        <v>62.952153697259753</v>
      </c>
      <c r="G24" s="452">
        <v>48.312955693133134</v>
      </c>
      <c r="H24" s="452">
        <v>32.572029499553267</v>
      </c>
      <c r="I24" s="452">
        <v>17.678290323840887</v>
      </c>
      <c r="J24" s="92"/>
    </row>
    <row r="25" spans="2:10" x14ac:dyDescent="0.2">
      <c r="B25" s="458" t="s">
        <v>519</v>
      </c>
      <c r="C25" s="457"/>
      <c r="D25" s="457">
        <v>61.667645868699296</v>
      </c>
      <c r="E25" s="457">
        <v>77.991298477619779</v>
      </c>
      <c r="F25" s="457">
        <v>66.308153697259755</v>
      </c>
      <c r="G25" s="457">
        <v>51.173955693133131</v>
      </c>
      <c r="H25" s="457">
        <v>35.385029499553269</v>
      </c>
      <c r="I25" s="457">
        <v>20.491290323840886</v>
      </c>
      <c r="J25" s="92"/>
    </row>
    <row r="26" spans="2:10" x14ac:dyDescent="0.2">
      <c r="B26" s="74" t="s">
        <v>520</v>
      </c>
      <c r="C26" s="73"/>
      <c r="D26" s="73">
        <v>7.25</v>
      </c>
      <c r="E26" s="73">
        <v>-5.5280000000000005</v>
      </c>
      <c r="F26" s="73">
        <v>-3.3560000000000003</v>
      </c>
      <c r="G26" s="73">
        <v>-2.8610000000000002</v>
      </c>
      <c r="H26" s="73">
        <v>-2.8130000000000002</v>
      </c>
      <c r="I26" s="73">
        <v>-2.8130000000000002</v>
      </c>
      <c r="J26" s="88"/>
    </row>
    <row r="27" spans="2:10" ht="13.5" thickBot="1" x14ac:dyDescent="0.25">
      <c r="B27" s="83" t="s">
        <v>738</v>
      </c>
      <c r="C27" s="21"/>
      <c r="D27" s="21"/>
      <c r="E27" s="21"/>
      <c r="F27" s="21"/>
      <c r="G27" s="21"/>
      <c r="H27" s="753"/>
      <c r="I27" s="753"/>
      <c r="J27" s="88"/>
    </row>
    <row r="28" spans="2:10" x14ac:dyDescent="0.2">
      <c r="J28" s="88"/>
    </row>
  </sheetData>
  <mergeCells count="4">
    <mergeCell ref="C4:I4"/>
    <mergeCell ref="D5:I5"/>
    <mergeCell ref="C15:I15"/>
    <mergeCell ref="H27:I27"/>
  </mergeCells>
  <hyperlinks>
    <hyperlink ref="A1" location="Contents!A1" display="Contents!A1"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H17"/>
  <sheetViews>
    <sheetView showGridLines="0" workbookViewId="0"/>
  </sheetViews>
  <sheetFormatPr defaultRowHeight="12.75" x14ac:dyDescent="0.2"/>
  <cols>
    <col min="1" max="1" width="9.140625" style="5"/>
    <col min="2" max="2" width="40" style="5" customWidth="1"/>
    <col min="3" max="8" width="8.7109375" style="5" customWidth="1"/>
    <col min="9" max="16384" width="9.140625" style="5"/>
  </cols>
  <sheetData>
    <row r="1" spans="1:8" ht="39.950000000000003" customHeight="1" x14ac:dyDescent="0.2">
      <c r="A1" s="7" t="s">
        <v>49</v>
      </c>
    </row>
    <row r="2" spans="1:8" ht="17.25" x14ac:dyDescent="0.3">
      <c r="B2" s="6" t="s">
        <v>39</v>
      </c>
      <c r="H2" s="481"/>
    </row>
    <row r="3" spans="1:8" ht="13.5" thickBot="1" x14ac:dyDescent="0.25">
      <c r="B3" s="460"/>
      <c r="C3" s="460"/>
      <c r="D3" s="460"/>
      <c r="E3" s="381"/>
      <c r="F3" s="381"/>
      <c r="G3" s="381"/>
      <c r="H3" s="482"/>
    </row>
    <row r="4" spans="1:8" x14ac:dyDescent="0.2">
      <c r="B4" s="461"/>
      <c r="C4" s="754" t="s">
        <v>50</v>
      </c>
      <c r="D4" s="754"/>
      <c r="E4" s="754"/>
      <c r="F4" s="754"/>
      <c r="G4" s="754"/>
      <c r="H4" s="755"/>
    </row>
    <row r="5" spans="1:8" x14ac:dyDescent="0.2">
      <c r="B5" s="462"/>
      <c r="C5" s="728" t="s">
        <v>427</v>
      </c>
      <c r="D5" s="728"/>
      <c r="E5" s="728"/>
      <c r="F5" s="728"/>
      <c r="G5" s="728"/>
      <c r="H5" s="756"/>
    </row>
    <row r="6" spans="1:8" x14ac:dyDescent="0.2">
      <c r="B6" s="462"/>
      <c r="C6" s="384" t="s">
        <v>54</v>
      </c>
      <c r="D6" s="384" t="s">
        <v>55</v>
      </c>
      <c r="E6" s="384" t="s">
        <v>56</v>
      </c>
      <c r="F6" s="384" t="s">
        <v>57</v>
      </c>
      <c r="G6" s="384" t="s">
        <v>58</v>
      </c>
      <c r="H6" s="474" t="s">
        <v>59</v>
      </c>
    </row>
    <row r="7" spans="1:8" x14ac:dyDescent="0.2">
      <c r="B7" s="463" t="s">
        <v>521</v>
      </c>
      <c r="C7" s="464">
        <v>460.31260253886876</v>
      </c>
      <c r="D7" s="464">
        <v>207.55811271551173</v>
      </c>
      <c r="E7" s="464">
        <v>133.72456648989814</v>
      </c>
      <c r="F7" s="464">
        <v>116.65904879021301</v>
      </c>
      <c r="G7" s="464">
        <v>2.3450868364159589</v>
      </c>
      <c r="H7" s="475">
        <v>100.70890925432134</v>
      </c>
    </row>
    <row r="8" spans="1:8" x14ac:dyDescent="0.2">
      <c r="B8" s="465" t="s">
        <v>62</v>
      </c>
      <c r="C8" s="466"/>
      <c r="D8" s="466"/>
      <c r="E8" s="466"/>
      <c r="F8" s="466"/>
      <c r="G8" s="466"/>
      <c r="H8" s="476"/>
    </row>
    <row r="9" spans="1:8" x14ac:dyDescent="0.2">
      <c r="B9" s="467" t="s">
        <v>522</v>
      </c>
      <c r="C9" s="466">
        <v>59.786887035864538</v>
      </c>
      <c r="D9" s="466">
        <v>30.106644043375468</v>
      </c>
      <c r="E9" s="466">
        <v>2.3572844635660033</v>
      </c>
      <c r="F9" s="466">
        <v>3.7647825043036107</v>
      </c>
      <c r="G9" s="466">
        <v>-118.03453171064812</v>
      </c>
      <c r="H9" s="476">
        <v>-19.737945247823689</v>
      </c>
    </row>
    <row r="10" spans="1:8" x14ac:dyDescent="0.2">
      <c r="B10" s="468" t="s">
        <v>523</v>
      </c>
      <c r="C10" s="431">
        <v>400.52793704529887</v>
      </c>
      <c r="D10" s="431">
        <v>177.45247644301034</v>
      </c>
      <c r="E10" s="431">
        <v>131.36840178573013</v>
      </c>
      <c r="F10" s="431">
        <v>112.89628829845252</v>
      </c>
      <c r="G10" s="431">
        <v>120.383040821846</v>
      </c>
      <c r="H10" s="477">
        <v>120.45157022894398</v>
      </c>
    </row>
    <row r="11" spans="1:8" x14ac:dyDescent="0.2">
      <c r="B11" s="469" t="s">
        <v>524</v>
      </c>
      <c r="C11" s="470">
        <v>400.52793704529887</v>
      </c>
      <c r="D11" s="470">
        <v>177.45247644301034</v>
      </c>
      <c r="E11" s="470">
        <v>131.36840178573013</v>
      </c>
      <c r="F11" s="470">
        <v>112.89628829845252</v>
      </c>
      <c r="G11" s="470">
        <v>120.383040821846</v>
      </c>
      <c r="H11" s="478">
        <v>120.45157022894398</v>
      </c>
    </row>
    <row r="12" spans="1:8" x14ac:dyDescent="0.2">
      <c r="B12" s="469" t="s">
        <v>525</v>
      </c>
      <c r="C12" s="466">
        <v>1.5666020735025517</v>
      </c>
      <c r="D12" s="466">
        <v>0.95533373344231243</v>
      </c>
      <c r="E12" s="466">
        <v>1.1540653933820733</v>
      </c>
      <c r="F12" s="466">
        <v>1.1745172698278621</v>
      </c>
      <c r="G12" s="466">
        <v>1.1976141167094405</v>
      </c>
      <c r="H12" s="476">
        <v>1.2212766818166005</v>
      </c>
    </row>
    <row r="13" spans="1:8" x14ac:dyDescent="0.2">
      <c r="B13" s="417" t="s">
        <v>526</v>
      </c>
      <c r="C13" s="432">
        <v>402.09453911880144</v>
      </c>
      <c r="D13" s="432">
        <v>178.40781017645264</v>
      </c>
      <c r="E13" s="432">
        <v>132.5224671791122</v>
      </c>
      <c r="F13" s="432">
        <v>114.07080556828038</v>
      </c>
      <c r="G13" s="432">
        <v>121.58065493855544</v>
      </c>
      <c r="H13" s="479">
        <v>121.67284691076058</v>
      </c>
    </row>
    <row r="14" spans="1:8" x14ac:dyDescent="0.2">
      <c r="B14" s="471" t="s">
        <v>527</v>
      </c>
      <c r="C14" s="466">
        <v>0.42248757632512923</v>
      </c>
      <c r="D14" s="466">
        <v>-3.8397247912598118E-2</v>
      </c>
      <c r="E14" s="466">
        <v>-0.46631818681680054</v>
      </c>
      <c r="F14" s="466">
        <v>-3.8506150625137819E-3</v>
      </c>
      <c r="G14" s="466">
        <v>0.3401493849374862</v>
      </c>
      <c r="H14" s="476">
        <v>-1.3850615062513782E-2</v>
      </c>
    </row>
    <row r="15" spans="1:8" ht="13.5" thickBot="1" x14ac:dyDescent="0.25">
      <c r="B15" s="472" t="s">
        <v>528</v>
      </c>
      <c r="C15" s="473">
        <v>402.51702669512656</v>
      </c>
      <c r="D15" s="473">
        <v>178.36941292854004</v>
      </c>
      <c r="E15" s="473">
        <v>132.05614899229542</v>
      </c>
      <c r="F15" s="473">
        <v>114.06695495321786</v>
      </c>
      <c r="G15" s="473">
        <v>121.92080432349292</v>
      </c>
      <c r="H15" s="480">
        <v>121.65899629569806</v>
      </c>
    </row>
    <row r="16" spans="1:8" x14ac:dyDescent="0.2">
      <c r="H16" s="481"/>
    </row>
    <row r="17" spans="8:8" x14ac:dyDescent="0.2">
      <c r="H17" s="481"/>
    </row>
  </sheetData>
  <mergeCells count="2">
    <mergeCell ref="C4:H4"/>
    <mergeCell ref="C5:H5"/>
  </mergeCells>
  <hyperlinks>
    <hyperlink ref="A1" location="Contents!A1" display="Contents!A1"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AC28"/>
  <sheetViews>
    <sheetView showGridLines="0" workbookViewId="0"/>
  </sheetViews>
  <sheetFormatPr defaultRowHeight="12.75" x14ac:dyDescent="0.2"/>
  <cols>
    <col min="1" max="1" width="9.140625" style="5"/>
    <col min="2" max="2" width="40.7109375" style="5" customWidth="1"/>
    <col min="3" max="22" width="9.28515625" style="5" bestFit="1" customWidth="1"/>
    <col min="23" max="29" width="11.42578125" style="5" bestFit="1" customWidth="1"/>
    <col min="30" max="16384" width="9.140625" style="5"/>
  </cols>
  <sheetData>
    <row r="1" spans="1:2" ht="39.950000000000003" customHeight="1" x14ac:dyDescent="0.2">
      <c r="A1" s="7" t="s">
        <v>49</v>
      </c>
    </row>
    <row r="2" spans="1:2" ht="17.25" x14ac:dyDescent="0.3">
      <c r="B2" s="6" t="s">
        <v>40</v>
      </c>
    </row>
    <row r="24" spans="2:29" ht="13.5" thickBot="1" x14ac:dyDescent="0.25"/>
    <row r="25" spans="2:29" ht="13.5" thickBot="1" x14ac:dyDescent="0.25">
      <c r="B25" s="12" t="s">
        <v>529</v>
      </c>
      <c r="C25" s="13" t="s">
        <v>151</v>
      </c>
      <c r="D25" s="13" t="s">
        <v>152</v>
      </c>
      <c r="E25" s="13" t="s">
        <v>153</v>
      </c>
      <c r="F25" s="13" t="s">
        <v>154</v>
      </c>
      <c r="G25" s="13" t="s">
        <v>155</v>
      </c>
      <c r="H25" s="13" t="s">
        <v>156</v>
      </c>
      <c r="I25" s="13" t="s">
        <v>157</v>
      </c>
      <c r="J25" s="13" t="s">
        <v>158</v>
      </c>
      <c r="K25" s="13" t="s">
        <v>159</v>
      </c>
      <c r="L25" s="13" t="s">
        <v>160</v>
      </c>
      <c r="M25" s="13" t="s">
        <v>161</v>
      </c>
      <c r="N25" s="13" t="s">
        <v>162</v>
      </c>
      <c r="O25" s="13" t="s">
        <v>163</v>
      </c>
      <c r="P25" s="13" t="s">
        <v>164</v>
      </c>
      <c r="Q25" s="13" t="s">
        <v>165</v>
      </c>
      <c r="R25" s="13" t="s">
        <v>166</v>
      </c>
      <c r="S25" s="13" t="s">
        <v>167</v>
      </c>
      <c r="T25" s="13" t="s">
        <v>168</v>
      </c>
      <c r="U25" s="13" t="s">
        <v>169</v>
      </c>
      <c r="V25" s="13" t="s">
        <v>170</v>
      </c>
      <c r="W25" s="13" t="s">
        <v>53</v>
      </c>
      <c r="X25" s="13" t="s">
        <v>54</v>
      </c>
      <c r="Y25" s="13" t="s">
        <v>55</v>
      </c>
      <c r="Z25" s="13" t="s">
        <v>56</v>
      </c>
      <c r="AA25" s="13" t="s">
        <v>57</v>
      </c>
      <c r="AB25" s="13" t="s">
        <v>58</v>
      </c>
      <c r="AC25" s="14" t="s">
        <v>59</v>
      </c>
    </row>
    <row r="26" spans="2:29" ht="14.25" customHeight="1" x14ac:dyDescent="0.2">
      <c r="B26" s="15" t="s">
        <v>530</v>
      </c>
      <c r="C26" s="8">
        <v>31.4</v>
      </c>
      <c r="D26" s="8">
        <v>27.3</v>
      </c>
      <c r="E26" s="8">
        <v>26.9</v>
      </c>
      <c r="F26" s="8">
        <v>28.2</v>
      </c>
      <c r="G26" s="8">
        <v>29.4</v>
      </c>
      <c r="H26" s="8">
        <v>31.9</v>
      </c>
      <c r="I26" s="8">
        <v>32.799999999999997</v>
      </c>
      <c r="J26" s="8">
        <v>33.5</v>
      </c>
      <c r="K26" s="8">
        <v>34.299999999999997</v>
      </c>
      <c r="L26" s="8">
        <v>48.8</v>
      </c>
      <c r="M26" s="8">
        <v>62.1</v>
      </c>
      <c r="N26" s="8">
        <v>69</v>
      </c>
      <c r="O26" s="8">
        <v>73.2</v>
      </c>
      <c r="P26" s="8">
        <v>74.900000000000006</v>
      </c>
      <c r="Q26" s="8">
        <v>75.900000000000006</v>
      </c>
      <c r="R26" s="8">
        <v>78.3</v>
      </c>
      <c r="S26" s="8">
        <v>77.8</v>
      </c>
      <c r="T26" s="8">
        <v>77.099999999999994</v>
      </c>
      <c r="U26" s="8">
        <v>73.5</v>
      </c>
      <c r="V26" s="8">
        <v>72.3</v>
      </c>
      <c r="W26" s="8">
        <v>77.069766227725665</v>
      </c>
      <c r="X26" s="8">
        <v>91.917590778548742</v>
      </c>
      <c r="Y26" s="8">
        <v>93.733761481240734</v>
      </c>
      <c r="Z26" s="8">
        <v>94.949132524550791</v>
      </c>
      <c r="AA26" s="8">
        <v>96.157093802432044</v>
      </c>
      <c r="AB26" s="8">
        <v>96.732665036375892</v>
      </c>
      <c r="AC26" s="9">
        <v>97.5256355810359</v>
      </c>
    </row>
    <row r="27" spans="2:29" ht="14.25" customHeight="1" x14ac:dyDescent="0.2">
      <c r="B27" s="15" t="s">
        <v>531</v>
      </c>
      <c r="C27" s="8">
        <v>26.4</v>
      </c>
      <c r="D27" s="8">
        <v>25.7</v>
      </c>
      <c r="E27" s="8">
        <v>27</v>
      </c>
      <c r="F27" s="8">
        <v>29.7</v>
      </c>
      <c r="G27" s="8">
        <v>29.7</v>
      </c>
      <c r="H27" s="8">
        <v>31.4</v>
      </c>
      <c r="I27" s="8">
        <v>29.9</v>
      </c>
      <c r="J27" s="8">
        <v>30.2</v>
      </c>
      <c r="K27" s="8">
        <v>32.200000000000003</v>
      </c>
      <c r="L27" s="8">
        <v>45.8</v>
      </c>
      <c r="M27" s="8">
        <v>52.6</v>
      </c>
      <c r="N27" s="8">
        <v>57.2</v>
      </c>
      <c r="O27" s="8">
        <v>63.5</v>
      </c>
      <c r="P27" s="8">
        <v>68.400000000000006</v>
      </c>
      <c r="Q27" s="8">
        <v>69.7</v>
      </c>
      <c r="R27" s="8">
        <v>71.900000000000006</v>
      </c>
      <c r="S27" s="8">
        <v>73.099999999999994</v>
      </c>
      <c r="T27" s="8">
        <v>72.5</v>
      </c>
      <c r="U27" s="8">
        <v>68.599999999999994</v>
      </c>
      <c r="V27" s="8">
        <v>67.400000000000006</v>
      </c>
      <c r="W27" s="8">
        <v>71.968494967880332</v>
      </c>
      <c r="X27" s="8">
        <v>90.296183147509794</v>
      </c>
      <c r="Y27" s="8">
        <v>90.877270037737006</v>
      </c>
      <c r="Z27" s="8">
        <v>89.923312153889427</v>
      </c>
      <c r="AA27" s="8">
        <v>89.954782824076631</v>
      </c>
      <c r="AB27" s="8">
        <v>89.375295640114317</v>
      </c>
      <c r="AC27" s="9">
        <v>88.787345208766283</v>
      </c>
    </row>
    <row r="28" spans="2:29" ht="14.25" customHeight="1" thickBot="1" x14ac:dyDescent="0.25">
      <c r="B28" s="16" t="s">
        <v>532</v>
      </c>
      <c r="C28" s="10">
        <v>31.3</v>
      </c>
      <c r="D28" s="10">
        <v>27.2</v>
      </c>
      <c r="E28" s="10">
        <v>26.8</v>
      </c>
      <c r="F28" s="10">
        <v>28.1</v>
      </c>
      <c r="G28" s="10">
        <v>29.3</v>
      </c>
      <c r="H28" s="10">
        <v>31.8</v>
      </c>
      <c r="I28" s="10">
        <v>32.6</v>
      </c>
      <c r="J28" s="10">
        <v>33.4</v>
      </c>
      <c r="K28" s="10">
        <v>34.200000000000003</v>
      </c>
      <c r="L28" s="10">
        <v>48.8</v>
      </c>
      <c r="M28" s="10">
        <v>62.9</v>
      </c>
      <c r="N28" s="10">
        <v>69.3</v>
      </c>
      <c r="O28" s="10">
        <v>72.900000000000006</v>
      </c>
      <c r="P28" s="10">
        <v>76.2</v>
      </c>
      <c r="Q28" s="10">
        <v>78.099999999999994</v>
      </c>
      <c r="R28" s="10">
        <v>80.5</v>
      </c>
      <c r="S28" s="10">
        <v>79.900000000000006</v>
      </c>
      <c r="T28" s="10">
        <v>82.9</v>
      </c>
      <c r="U28" s="10">
        <v>82.4</v>
      </c>
      <c r="V28" s="10">
        <v>80.7</v>
      </c>
      <c r="W28" s="10">
        <v>85.454670580669358</v>
      </c>
      <c r="X28" s="10">
        <v>105.19318718679031</v>
      </c>
      <c r="Y28" s="10">
        <v>108.03806200505508</v>
      </c>
      <c r="Z28" s="10">
        <v>108.57978799761243</v>
      </c>
      <c r="AA28" s="10">
        <v>109.41772646301588</v>
      </c>
      <c r="AB28" s="10">
        <v>104.9700048784463</v>
      </c>
      <c r="AC28" s="11">
        <v>104.74934332429669</v>
      </c>
    </row>
  </sheetData>
  <hyperlinks>
    <hyperlink ref="A1" location="Contents!A1" display="Contents!A1" xr:uid="{00000000-0004-0000-2C00-000000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H18"/>
  <sheetViews>
    <sheetView showGridLines="0" workbookViewId="0"/>
  </sheetViews>
  <sheetFormatPr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49</v>
      </c>
    </row>
    <row r="2" spans="1:8" ht="17.25" x14ac:dyDescent="0.3">
      <c r="B2" s="6" t="s">
        <v>41</v>
      </c>
    </row>
    <row r="3" spans="1:8" ht="15.75" thickBot="1" x14ac:dyDescent="0.25">
      <c r="B3" s="483"/>
      <c r="C3" s="483"/>
      <c r="D3" s="483"/>
      <c r="E3" s="483"/>
      <c r="F3" s="483"/>
      <c r="G3" s="483"/>
      <c r="H3" s="484"/>
    </row>
    <row r="4" spans="1:8" x14ac:dyDescent="0.2">
      <c r="B4" s="485"/>
      <c r="C4" s="757" t="s">
        <v>50</v>
      </c>
      <c r="D4" s="757"/>
      <c r="E4" s="757"/>
      <c r="F4" s="757"/>
      <c r="G4" s="757"/>
      <c r="H4" s="758"/>
    </row>
    <row r="5" spans="1:8" x14ac:dyDescent="0.2">
      <c r="B5" s="486"/>
      <c r="C5" s="759" t="s">
        <v>52</v>
      </c>
      <c r="D5" s="759"/>
      <c r="E5" s="759"/>
      <c r="F5" s="759"/>
      <c r="G5" s="759"/>
      <c r="H5" s="760"/>
    </row>
    <row r="6" spans="1:8" x14ac:dyDescent="0.2">
      <c r="B6" s="486"/>
      <c r="C6" s="384" t="s">
        <v>54</v>
      </c>
      <c r="D6" s="384" t="s">
        <v>55</v>
      </c>
      <c r="E6" s="384" t="s">
        <v>56</v>
      </c>
      <c r="F6" s="384" t="s">
        <v>57</v>
      </c>
      <c r="G6" s="384" t="s">
        <v>58</v>
      </c>
      <c r="H6" s="384" t="s">
        <v>59</v>
      </c>
    </row>
    <row r="7" spans="1:8" ht="15" x14ac:dyDescent="0.2">
      <c r="B7" s="487" t="s">
        <v>803</v>
      </c>
      <c r="C7" s="488">
        <v>402.51702669512656</v>
      </c>
      <c r="D7" s="488">
        <v>178.36941292854004</v>
      </c>
      <c r="E7" s="488">
        <v>132.05614899229542</v>
      </c>
      <c r="F7" s="488">
        <v>114.06695495321786</v>
      </c>
      <c r="G7" s="488">
        <v>121.92080432349292</v>
      </c>
      <c r="H7" s="489">
        <v>121.65899629569806</v>
      </c>
    </row>
    <row r="8" spans="1:8" x14ac:dyDescent="0.2">
      <c r="B8" s="490" t="s">
        <v>533</v>
      </c>
      <c r="C8" s="191">
        <v>0</v>
      </c>
      <c r="D8" s="191">
        <v>0</v>
      </c>
      <c r="E8" s="191">
        <v>0</v>
      </c>
      <c r="F8" s="191">
        <v>0</v>
      </c>
      <c r="G8" s="191">
        <v>0</v>
      </c>
      <c r="H8" s="491">
        <v>0</v>
      </c>
    </row>
    <row r="9" spans="1:8" ht="15" x14ac:dyDescent="0.2">
      <c r="B9" s="492" t="s">
        <v>804</v>
      </c>
      <c r="C9" s="191">
        <v>18.420600000000007</v>
      </c>
      <c r="D9" s="191">
        <v>0</v>
      </c>
      <c r="E9" s="191">
        <v>0</v>
      </c>
      <c r="F9" s="191">
        <v>0</v>
      </c>
      <c r="G9" s="191">
        <v>0</v>
      </c>
      <c r="H9" s="491">
        <v>0</v>
      </c>
    </row>
    <row r="10" spans="1:8" x14ac:dyDescent="0.2">
      <c r="B10" s="493" t="s">
        <v>534</v>
      </c>
      <c r="C10" s="494">
        <v>518.54662669512663</v>
      </c>
      <c r="D10" s="494">
        <v>257.71741292854006</v>
      </c>
      <c r="E10" s="494">
        <v>235.90714899229542</v>
      </c>
      <c r="F10" s="494">
        <v>196.90395495321786</v>
      </c>
      <c r="G10" s="494">
        <v>226.26980432349291</v>
      </c>
      <c r="H10" s="495">
        <v>231.41699629569806</v>
      </c>
    </row>
    <row r="11" spans="1:8" x14ac:dyDescent="0.2">
      <c r="B11" s="496" t="s">
        <v>62</v>
      </c>
      <c r="C11" s="497"/>
      <c r="D11" s="497"/>
      <c r="E11" s="497"/>
      <c r="F11" s="497"/>
      <c r="G11" s="497"/>
      <c r="H11" s="498"/>
    </row>
    <row r="12" spans="1:8" x14ac:dyDescent="0.2">
      <c r="B12" s="499" t="s">
        <v>535</v>
      </c>
      <c r="C12" s="191">
        <v>450.89806893009728</v>
      </c>
      <c r="D12" s="191">
        <v>216.73114491043557</v>
      </c>
      <c r="E12" s="191">
        <v>198.11135197336108</v>
      </c>
      <c r="F12" s="191">
        <v>164.81054145987514</v>
      </c>
      <c r="G12" s="191">
        <v>189.97372718477632</v>
      </c>
      <c r="H12" s="491">
        <v>194.43611001660162</v>
      </c>
    </row>
    <row r="13" spans="1:8" x14ac:dyDescent="0.2">
      <c r="B13" s="499" t="s">
        <v>536</v>
      </c>
      <c r="C13" s="191">
        <v>31.862176177073255</v>
      </c>
      <c r="D13" s="191">
        <v>36.712635528052743</v>
      </c>
      <c r="E13" s="191">
        <v>33.558581817917457</v>
      </c>
      <c r="F13" s="191">
        <v>27.917673494955473</v>
      </c>
      <c r="G13" s="191">
        <v>32.180129020785699</v>
      </c>
      <c r="H13" s="491">
        <v>32.936023308886945</v>
      </c>
    </row>
    <row r="14" spans="1:8" x14ac:dyDescent="0.2">
      <c r="B14" s="499" t="s">
        <v>537</v>
      </c>
      <c r="C14" s="191">
        <v>0</v>
      </c>
      <c r="D14" s="191">
        <v>0</v>
      </c>
      <c r="E14" s="191">
        <v>0</v>
      </c>
      <c r="F14" s="191">
        <v>0</v>
      </c>
      <c r="G14" s="191">
        <v>0</v>
      </c>
      <c r="H14" s="491">
        <v>0</v>
      </c>
    </row>
    <row r="15" spans="1:8" x14ac:dyDescent="0.2">
      <c r="B15" s="500" t="s">
        <v>538</v>
      </c>
      <c r="C15" s="191">
        <v>35</v>
      </c>
      <c r="D15" s="191">
        <v>4</v>
      </c>
      <c r="E15" s="191">
        <v>4</v>
      </c>
      <c r="F15" s="191">
        <v>4</v>
      </c>
      <c r="G15" s="191">
        <v>4</v>
      </c>
      <c r="H15" s="491">
        <v>4</v>
      </c>
    </row>
    <row r="16" spans="1:8" x14ac:dyDescent="0.2">
      <c r="B16" s="501" t="s">
        <v>539</v>
      </c>
      <c r="C16" s="502">
        <v>0.78638158795609836</v>
      </c>
      <c r="D16" s="502">
        <v>0.27363249005174395</v>
      </c>
      <c r="E16" s="502">
        <v>0.23721520101688723</v>
      </c>
      <c r="F16" s="502">
        <v>0.17573999838725737</v>
      </c>
      <c r="G16" s="502">
        <v>0.11594811793089804</v>
      </c>
      <c r="H16" s="503">
        <v>4.48629702094899E-2</v>
      </c>
    </row>
    <row r="17" spans="2:8" x14ac:dyDescent="0.2">
      <c r="B17" s="504" t="s">
        <v>805</v>
      </c>
      <c r="C17" s="505"/>
      <c r="D17" s="505"/>
      <c r="E17" s="505"/>
      <c r="F17" s="505"/>
      <c r="G17" s="505"/>
      <c r="H17" s="506"/>
    </row>
    <row r="18" spans="2:8" ht="13.5" thickBot="1" x14ac:dyDescent="0.25">
      <c r="B18" s="605" t="s">
        <v>832</v>
      </c>
      <c r="C18" s="507"/>
      <c r="D18" s="507"/>
      <c r="E18" s="507"/>
      <c r="F18" s="507"/>
      <c r="G18" s="507"/>
      <c r="H18" s="508"/>
    </row>
  </sheetData>
  <mergeCells count="2">
    <mergeCell ref="C4:H4"/>
    <mergeCell ref="C5:H5"/>
  </mergeCells>
  <hyperlinks>
    <hyperlink ref="A1" location="Contents!A1" display="Contents!A1"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K37"/>
  <sheetViews>
    <sheetView showGridLines="0" workbookViewId="0"/>
  </sheetViews>
  <sheetFormatPr defaultRowHeight="12.75" x14ac:dyDescent="0.2"/>
  <cols>
    <col min="1" max="1" width="9.140625" style="5"/>
    <col min="2" max="2" width="34.28515625" style="5" customWidth="1"/>
    <col min="3" max="3" width="0" style="5" hidden="1" customWidth="1"/>
    <col min="4" max="9" width="9.5703125" style="5" customWidth="1"/>
    <col min="10" max="16384" width="9.140625" style="5"/>
  </cols>
  <sheetData>
    <row r="1" spans="1:11" ht="39.950000000000003" customHeight="1" x14ac:dyDescent="0.2">
      <c r="A1" s="7" t="s">
        <v>49</v>
      </c>
    </row>
    <row r="2" spans="1:11" ht="17.25" x14ac:dyDescent="0.3">
      <c r="B2" s="6" t="s">
        <v>42</v>
      </c>
      <c r="J2" s="88"/>
      <c r="K2" s="88"/>
    </row>
    <row r="3" spans="1:11" ht="15.75" thickBot="1" x14ac:dyDescent="0.3">
      <c r="B3" s="23"/>
      <c r="C3" s="23"/>
      <c r="D3" s="23"/>
      <c r="E3" s="23"/>
      <c r="F3" s="23"/>
      <c r="G3" s="23"/>
      <c r="H3" s="23"/>
      <c r="I3" s="23"/>
      <c r="J3" s="88"/>
      <c r="K3" s="88"/>
    </row>
    <row r="4" spans="1:11" ht="15" x14ac:dyDescent="0.2">
      <c r="A4" s="88"/>
      <c r="B4" s="22"/>
      <c r="C4" s="761" t="s">
        <v>816</v>
      </c>
      <c r="D4" s="757"/>
      <c r="E4" s="757"/>
      <c r="F4" s="757"/>
      <c r="G4" s="757"/>
      <c r="H4" s="757"/>
      <c r="I4" s="757"/>
      <c r="J4" s="88"/>
      <c r="K4" s="88"/>
    </row>
    <row r="5" spans="1:11" x14ac:dyDescent="0.2">
      <c r="A5" s="88"/>
      <c r="B5" s="517"/>
      <c r="C5" s="759" t="s">
        <v>52</v>
      </c>
      <c r="D5" s="759"/>
      <c r="E5" s="759"/>
      <c r="F5" s="759"/>
      <c r="G5" s="759"/>
      <c r="H5" s="759"/>
      <c r="I5" s="759"/>
      <c r="J5" s="88"/>
      <c r="K5" s="88"/>
    </row>
    <row r="6" spans="1:11" x14ac:dyDescent="0.2">
      <c r="A6" s="88"/>
      <c r="B6" s="517"/>
      <c r="C6" s="433" t="s">
        <v>53</v>
      </c>
      <c r="D6" s="433" t="s">
        <v>54</v>
      </c>
      <c r="E6" s="433" t="s">
        <v>55</v>
      </c>
      <c r="F6" s="433" t="s">
        <v>56</v>
      </c>
      <c r="G6" s="433" t="s">
        <v>57</v>
      </c>
      <c r="H6" s="433" t="s">
        <v>58</v>
      </c>
      <c r="I6" s="433" t="s">
        <v>59</v>
      </c>
      <c r="J6" s="88"/>
      <c r="K6" s="88"/>
    </row>
    <row r="7" spans="1:11" ht="15" x14ac:dyDescent="0.2">
      <c r="A7" s="88"/>
      <c r="B7" s="523" t="s">
        <v>806</v>
      </c>
      <c r="C7" s="509">
        <v>88.339754883560133</v>
      </c>
      <c r="D7" s="509">
        <v>103.72504480179066</v>
      </c>
      <c r="E7" s="509">
        <v>104.96182486101513</v>
      </c>
      <c r="F7" s="509">
        <v>105.52390128319669</v>
      </c>
      <c r="G7" s="509">
        <v>106.31445265403714</v>
      </c>
      <c r="H7" s="509">
        <v>106.73490700918124</v>
      </c>
      <c r="I7" s="509">
        <v>107.20142635376919</v>
      </c>
      <c r="J7" s="88"/>
      <c r="K7" s="88"/>
    </row>
    <row r="8" spans="1:11" ht="15.75" x14ac:dyDescent="0.2">
      <c r="A8" s="88"/>
      <c r="B8" s="510" t="s">
        <v>62</v>
      </c>
      <c r="C8" s="511"/>
      <c r="D8" s="511"/>
      <c r="E8" s="511"/>
      <c r="F8" s="511"/>
      <c r="G8" s="511"/>
      <c r="H8" s="511"/>
      <c r="I8" s="511"/>
      <c r="J8" s="88"/>
      <c r="K8" s="88"/>
    </row>
    <row r="9" spans="1:11" x14ac:dyDescent="0.2">
      <c r="A9" s="88"/>
      <c r="B9" s="499" t="s">
        <v>535</v>
      </c>
      <c r="C9" s="512">
        <v>50.571794026004227</v>
      </c>
      <c r="D9" s="512">
        <v>64.952297848440097</v>
      </c>
      <c r="E9" s="512">
        <v>67.051286070173319</v>
      </c>
      <c r="F9" s="512">
        <v>68.739023652328058</v>
      </c>
      <c r="G9" s="512">
        <v>70.241843696685947</v>
      </c>
      <c r="H9" s="512">
        <v>71.310410571415247</v>
      </c>
      <c r="I9" s="512">
        <v>72.302977363029825</v>
      </c>
      <c r="J9" s="88"/>
      <c r="K9" s="88"/>
    </row>
    <row r="10" spans="1:11" x14ac:dyDescent="0.2">
      <c r="A10" s="88"/>
      <c r="B10" s="499" t="s">
        <v>536</v>
      </c>
      <c r="C10" s="512">
        <v>21.203010016777686</v>
      </c>
      <c r="D10" s="512">
        <v>21.026742412277322</v>
      </c>
      <c r="E10" s="512">
        <v>21.037391097954139</v>
      </c>
      <c r="F10" s="512">
        <v>20.463676511147703</v>
      </c>
      <c r="G10" s="512">
        <v>20.190211051342992</v>
      </c>
      <c r="H10" s="512">
        <v>20.010472311386813</v>
      </c>
      <c r="I10" s="512">
        <v>19.925323640986889</v>
      </c>
      <c r="J10" s="88"/>
      <c r="K10" s="88"/>
    </row>
    <row r="11" spans="1:11" x14ac:dyDescent="0.2">
      <c r="A11" s="88"/>
      <c r="B11" s="499" t="s">
        <v>540</v>
      </c>
      <c r="C11" s="512">
        <v>3.9335252365369144</v>
      </c>
      <c r="D11" s="512">
        <v>3.8341078720379138</v>
      </c>
      <c r="E11" s="512">
        <v>3.6127971589198182</v>
      </c>
      <c r="F11" s="512">
        <v>3.4582178192346245</v>
      </c>
      <c r="G11" s="512">
        <v>3.332838532130888</v>
      </c>
      <c r="H11" s="512">
        <v>3.2054120207809293</v>
      </c>
      <c r="I11" s="512">
        <v>3.082204897815771</v>
      </c>
      <c r="J11" s="88"/>
      <c r="K11" s="88"/>
    </row>
    <row r="12" spans="1:11" x14ac:dyDescent="0.2">
      <c r="A12" s="88"/>
      <c r="B12" s="499" t="s">
        <v>538</v>
      </c>
      <c r="C12" s="512">
        <v>8.4765053050240518</v>
      </c>
      <c r="D12" s="512">
        <v>9.8814394549057933</v>
      </c>
      <c r="E12" s="512">
        <v>9.4854342936542366</v>
      </c>
      <c r="F12" s="512">
        <v>9.2464911567476893</v>
      </c>
      <c r="G12" s="512">
        <v>9.0721105037902934</v>
      </c>
      <c r="H12" s="512">
        <v>8.8799558837717978</v>
      </c>
      <c r="I12" s="512">
        <v>8.6873937295189396</v>
      </c>
      <c r="J12" s="88"/>
      <c r="K12" s="88"/>
    </row>
    <row r="13" spans="1:11" x14ac:dyDescent="0.2">
      <c r="A13" s="88"/>
      <c r="B13" s="499" t="s">
        <v>539</v>
      </c>
      <c r="C13" s="512">
        <v>3.9625242944234955</v>
      </c>
      <c r="D13" s="512">
        <v>3.8492966166988296</v>
      </c>
      <c r="E13" s="512">
        <v>3.6170640250411559</v>
      </c>
      <c r="F13" s="512">
        <v>3.473297697523154</v>
      </c>
      <c r="G13" s="512">
        <v>3.3426096053060386</v>
      </c>
      <c r="H13" s="512">
        <v>3.1974910902646765</v>
      </c>
      <c r="I13" s="512">
        <v>3.0713770282088935</v>
      </c>
      <c r="J13" s="88"/>
      <c r="K13" s="88"/>
    </row>
    <row r="14" spans="1:11" ht="15" x14ac:dyDescent="0.2">
      <c r="A14" s="88"/>
      <c r="B14" s="499" t="s">
        <v>833</v>
      </c>
      <c r="C14" s="512">
        <v>0.92953608626626494</v>
      </c>
      <c r="D14" s="512">
        <v>0.94084426674684418</v>
      </c>
      <c r="E14" s="512">
        <v>0.91473025233663985</v>
      </c>
      <c r="F14" s="512">
        <v>0.90902486375131331</v>
      </c>
      <c r="G14" s="512">
        <v>0.91480830734092711</v>
      </c>
      <c r="H14" s="512">
        <v>0.92369597248536972</v>
      </c>
      <c r="I14" s="512">
        <v>0.93708135364795142</v>
      </c>
      <c r="J14" s="88"/>
      <c r="K14" s="88"/>
    </row>
    <row r="15" spans="1:11" ht="15" x14ac:dyDescent="0.2">
      <c r="A15" s="88"/>
      <c r="B15" s="522" t="s">
        <v>807</v>
      </c>
      <c r="C15" s="512">
        <v>-0.73714008147249688</v>
      </c>
      <c r="D15" s="512">
        <v>-0.75968366931614928</v>
      </c>
      <c r="E15" s="512">
        <v>-0.75687803706418144</v>
      </c>
      <c r="F15" s="512">
        <v>-0.76583041753584069</v>
      </c>
      <c r="G15" s="512">
        <v>-0.77996904255997379</v>
      </c>
      <c r="H15" s="512">
        <v>-0.7925308409235986</v>
      </c>
      <c r="I15" s="512">
        <v>-0.80493165943909528</v>
      </c>
      <c r="J15" s="88"/>
      <c r="K15" s="88"/>
    </row>
    <row r="16" spans="1:11" ht="15" x14ac:dyDescent="0.2">
      <c r="A16" s="88"/>
      <c r="B16" s="523" t="s">
        <v>815</v>
      </c>
      <c r="C16" s="509">
        <v>11.26994119420128</v>
      </c>
      <c r="D16" s="509">
        <v>11.807911597487273</v>
      </c>
      <c r="E16" s="509">
        <v>11.228504935221205</v>
      </c>
      <c r="F16" s="509">
        <v>10.575201673929335</v>
      </c>
      <c r="G16" s="509">
        <v>10.157764346526138</v>
      </c>
      <c r="H16" s="509">
        <v>10.002570102446807</v>
      </c>
      <c r="I16" s="509">
        <v>9.6759969655548872</v>
      </c>
      <c r="J16" s="88"/>
      <c r="K16" s="88"/>
    </row>
    <row r="17" spans="1:11" ht="15.75" x14ac:dyDescent="0.2">
      <c r="A17" s="88"/>
      <c r="B17" s="510" t="s">
        <v>62</v>
      </c>
      <c r="C17" s="511"/>
      <c r="D17" s="511"/>
      <c r="E17" s="511"/>
      <c r="F17" s="511"/>
      <c r="G17" s="511"/>
      <c r="H17" s="511"/>
      <c r="I17" s="511"/>
      <c r="J17" s="88"/>
      <c r="K17" s="88"/>
    </row>
    <row r="18" spans="1:11" x14ac:dyDescent="0.2">
      <c r="A18" s="88"/>
      <c r="B18" s="499" t="s">
        <v>541</v>
      </c>
      <c r="C18" s="512">
        <v>6.4844456362587888</v>
      </c>
      <c r="D18" s="512">
        <v>6.6320280659127393</v>
      </c>
      <c r="E18" s="512">
        <v>6.2462897854703057</v>
      </c>
      <c r="F18" s="512">
        <v>5.9783031073784674</v>
      </c>
      <c r="G18" s="512">
        <v>5.763890377672384</v>
      </c>
      <c r="H18" s="512">
        <v>5.549042190230435</v>
      </c>
      <c r="I18" s="512">
        <v>5.3439526206424128</v>
      </c>
      <c r="J18" s="88"/>
      <c r="K18" s="88"/>
    </row>
    <row r="19" spans="1:11" x14ac:dyDescent="0.2">
      <c r="A19" s="88"/>
      <c r="B19" s="499" t="s">
        <v>539</v>
      </c>
      <c r="C19" s="512">
        <v>2.3096729181547868</v>
      </c>
      <c r="D19" s="512">
        <v>3.0767555686998129</v>
      </c>
      <c r="E19" s="512">
        <v>2.876475389669281</v>
      </c>
      <c r="F19" s="512">
        <v>2.7339428854816745</v>
      </c>
      <c r="G19" s="512">
        <v>2.6186223709608392</v>
      </c>
      <c r="H19" s="512">
        <v>2.5029221754930151</v>
      </c>
      <c r="I19" s="512">
        <v>2.391734929716415</v>
      </c>
      <c r="J19" s="88"/>
      <c r="K19" s="88"/>
    </row>
    <row r="20" spans="1:11" ht="15" x14ac:dyDescent="0.2">
      <c r="A20" s="88"/>
      <c r="B20" s="499" t="s">
        <v>808</v>
      </c>
      <c r="C20" s="512">
        <v>1.4820369583737747</v>
      </c>
      <c r="D20" s="512">
        <v>1.2610902249717728</v>
      </c>
      <c r="E20" s="512">
        <v>0.95582889833331319</v>
      </c>
      <c r="F20" s="512">
        <v>0.80300335047546023</v>
      </c>
      <c r="G20" s="512">
        <v>0.69137141172241168</v>
      </c>
      <c r="H20" s="512">
        <v>0.599721595360586</v>
      </c>
      <c r="I20" s="512">
        <v>0.51932360558040103</v>
      </c>
      <c r="J20" s="88"/>
      <c r="K20" s="88"/>
    </row>
    <row r="21" spans="1:11" ht="15" x14ac:dyDescent="0.2">
      <c r="A21" s="88"/>
      <c r="B21" s="513" t="s">
        <v>809</v>
      </c>
      <c r="C21" s="512">
        <v>0.99378568141392964</v>
      </c>
      <c r="D21" s="512">
        <v>0.83803773790294978</v>
      </c>
      <c r="E21" s="512">
        <v>1.1499108617483031</v>
      </c>
      <c r="F21" s="512">
        <v>1.0599523305937326</v>
      </c>
      <c r="G21" s="512">
        <v>1.0838801861705041</v>
      </c>
      <c r="H21" s="512">
        <v>1.3508841413627706</v>
      </c>
      <c r="I21" s="512">
        <v>1.4209858096156571</v>
      </c>
      <c r="J21" s="88"/>
      <c r="K21" s="88"/>
    </row>
    <row r="22" spans="1:11" x14ac:dyDescent="0.2">
      <c r="A22" s="88"/>
      <c r="B22" s="518" t="s">
        <v>542</v>
      </c>
      <c r="C22" s="514">
        <v>8.3849043529436891</v>
      </c>
      <c r="D22" s="514">
        <v>13.275596408241579</v>
      </c>
      <c r="E22" s="514">
        <v>14.304300523814339</v>
      </c>
      <c r="F22" s="514">
        <v>13.63065547306163</v>
      </c>
      <c r="G22" s="514">
        <v>13.260632660583845</v>
      </c>
      <c r="H22" s="514">
        <v>8.2373398420704014</v>
      </c>
      <c r="I22" s="514">
        <v>7.2237077432608103</v>
      </c>
      <c r="J22" s="88"/>
      <c r="K22" s="88"/>
    </row>
    <row r="23" spans="1:11" x14ac:dyDescent="0.2">
      <c r="A23" s="88"/>
      <c r="B23" s="524" t="s">
        <v>543</v>
      </c>
      <c r="C23" s="514">
        <v>85.454718042302545</v>
      </c>
      <c r="D23" s="514">
        <v>105.19272961254497</v>
      </c>
      <c r="E23" s="514">
        <v>108.03762044960826</v>
      </c>
      <c r="F23" s="514">
        <v>108.57935508232899</v>
      </c>
      <c r="G23" s="514">
        <v>109.41732096809486</v>
      </c>
      <c r="H23" s="514">
        <v>104.96967674880483</v>
      </c>
      <c r="I23" s="514">
        <v>104.74913713147512</v>
      </c>
      <c r="J23" s="88"/>
      <c r="K23" s="88"/>
    </row>
    <row r="24" spans="1:11" x14ac:dyDescent="0.2">
      <c r="A24" s="88"/>
      <c r="B24" s="526" t="s">
        <v>544</v>
      </c>
      <c r="C24" s="515">
        <v>77.069813689358853</v>
      </c>
      <c r="D24" s="515">
        <v>91.917133204303383</v>
      </c>
      <c r="E24" s="515">
        <v>93.733319925793921</v>
      </c>
      <c r="F24" s="515">
        <v>94.948699609267351</v>
      </c>
      <c r="G24" s="515">
        <v>96.156688307511004</v>
      </c>
      <c r="H24" s="515">
        <v>96.732336906734432</v>
      </c>
      <c r="I24" s="515">
        <v>97.525429388214306</v>
      </c>
      <c r="J24" s="88"/>
      <c r="K24" s="88"/>
    </row>
    <row r="25" spans="1:11" x14ac:dyDescent="0.2">
      <c r="A25" s="88"/>
      <c r="B25" s="525" t="s">
        <v>545</v>
      </c>
      <c r="C25" s="516">
        <v>89.076894965032636</v>
      </c>
      <c r="D25" s="516">
        <v>104.48472847110681</v>
      </c>
      <c r="E25" s="516">
        <v>105.71870289807931</v>
      </c>
      <c r="F25" s="516">
        <v>106.28973170073253</v>
      </c>
      <c r="G25" s="516">
        <v>107.09442169659711</v>
      </c>
      <c r="H25" s="516">
        <v>107.52743785010485</v>
      </c>
      <c r="I25" s="516">
        <v>108.00635801320828</v>
      </c>
      <c r="J25" s="88"/>
      <c r="K25" s="88"/>
    </row>
    <row r="26" spans="1:11" x14ac:dyDescent="0.2">
      <c r="A26" s="88"/>
      <c r="B26" s="519" t="s">
        <v>810</v>
      </c>
      <c r="C26" s="348"/>
      <c r="D26" s="348"/>
      <c r="E26" s="348"/>
      <c r="F26" s="348"/>
      <c r="G26" s="348"/>
      <c r="H26" s="348"/>
      <c r="I26" s="356"/>
      <c r="J26" s="88"/>
      <c r="K26" s="88"/>
    </row>
    <row r="27" spans="1:11" x14ac:dyDescent="0.2">
      <c r="A27" s="88"/>
      <c r="B27" s="520" t="s">
        <v>811</v>
      </c>
      <c r="C27" s="267"/>
      <c r="D27" s="267"/>
      <c r="E27" s="267"/>
      <c r="F27" s="267"/>
      <c r="G27" s="267"/>
      <c r="H27" s="267"/>
      <c r="I27" s="521"/>
      <c r="J27" s="88"/>
      <c r="K27" s="88"/>
    </row>
    <row r="28" spans="1:11" x14ac:dyDescent="0.2">
      <c r="A28" s="88"/>
      <c r="B28" s="520" t="s">
        <v>812</v>
      </c>
      <c r="C28" s="267"/>
      <c r="D28" s="267"/>
      <c r="E28" s="267"/>
      <c r="F28" s="267"/>
      <c r="G28" s="267"/>
      <c r="H28" s="267"/>
      <c r="I28" s="521"/>
      <c r="J28" s="88"/>
      <c r="K28" s="88"/>
    </row>
    <row r="29" spans="1:11" x14ac:dyDescent="0.2">
      <c r="A29" s="88"/>
      <c r="B29" s="520" t="s">
        <v>813</v>
      </c>
      <c r="C29" s="267"/>
      <c r="D29" s="267"/>
      <c r="E29" s="267"/>
      <c r="F29" s="267"/>
      <c r="G29" s="267"/>
      <c r="H29" s="267"/>
      <c r="I29" s="521"/>
      <c r="J29" s="88"/>
      <c r="K29" s="88"/>
    </row>
    <row r="30" spans="1:11" ht="13.5" thickBot="1" x14ac:dyDescent="0.25">
      <c r="A30" s="88"/>
      <c r="B30" s="762" t="s">
        <v>814</v>
      </c>
      <c r="C30" s="763"/>
      <c r="D30" s="763"/>
      <c r="E30" s="763"/>
      <c r="F30" s="763"/>
      <c r="G30" s="763"/>
      <c r="H30" s="763"/>
      <c r="I30" s="763"/>
      <c r="J30" s="88"/>
      <c r="K30" s="88"/>
    </row>
    <row r="31" spans="1:11" x14ac:dyDescent="0.2">
      <c r="J31" s="88"/>
      <c r="K31" s="88"/>
    </row>
    <row r="32" spans="1:11" x14ac:dyDescent="0.2">
      <c r="J32" s="88"/>
      <c r="K32" s="88"/>
    </row>
    <row r="33" spans="10:11" x14ac:dyDescent="0.2">
      <c r="J33" s="88"/>
      <c r="K33" s="88"/>
    </row>
    <row r="34" spans="10:11" x14ac:dyDescent="0.2">
      <c r="J34" s="88"/>
      <c r="K34" s="88"/>
    </row>
    <row r="35" spans="10:11" x14ac:dyDescent="0.2">
      <c r="J35" s="88"/>
      <c r="K35" s="88"/>
    </row>
    <row r="36" spans="10:11" x14ac:dyDescent="0.2">
      <c r="J36" s="88"/>
      <c r="K36" s="88"/>
    </row>
    <row r="37" spans="10:11" x14ac:dyDescent="0.2">
      <c r="J37" s="88"/>
      <c r="K37" s="88"/>
    </row>
  </sheetData>
  <mergeCells count="3">
    <mergeCell ref="C4:I4"/>
    <mergeCell ref="C5:I5"/>
    <mergeCell ref="B30:I30"/>
  </mergeCells>
  <hyperlinks>
    <hyperlink ref="A1" location="Contents!A1" display="Contents!A1"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J47"/>
  <sheetViews>
    <sheetView showGridLines="0" workbookViewId="0"/>
  </sheetViews>
  <sheetFormatPr defaultRowHeight="12.75" x14ac:dyDescent="0.2"/>
  <cols>
    <col min="1" max="1" width="9.140625" style="5"/>
    <col min="2" max="2" width="35.7109375" style="5" customWidth="1"/>
    <col min="3" max="9" width="8" style="5" customWidth="1"/>
    <col min="10" max="16384" width="9.140625" style="5"/>
  </cols>
  <sheetData>
    <row r="1" spans="1:10" ht="39.950000000000003" customHeight="1" x14ac:dyDescent="0.2">
      <c r="A1" s="7" t="s">
        <v>49</v>
      </c>
    </row>
    <row r="2" spans="1:10" ht="17.25" x14ac:dyDescent="0.3">
      <c r="B2" s="6" t="s">
        <v>43</v>
      </c>
    </row>
    <row r="3" spans="1:10" ht="15.75" thickBot="1" x14ac:dyDescent="0.25">
      <c r="B3" s="527"/>
      <c r="C3" s="528"/>
      <c r="D3" s="528"/>
      <c r="E3" s="528"/>
      <c r="F3" s="528"/>
      <c r="G3" s="528"/>
      <c r="H3" s="529"/>
      <c r="I3" s="531"/>
      <c r="J3" s="88"/>
    </row>
    <row r="4" spans="1:10" x14ac:dyDescent="0.2">
      <c r="B4" s="532"/>
      <c r="C4" s="764" t="s">
        <v>546</v>
      </c>
      <c r="D4" s="764"/>
      <c r="E4" s="764"/>
      <c r="F4" s="764"/>
      <c r="G4" s="764"/>
      <c r="H4" s="764"/>
      <c r="I4" s="764"/>
      <c r="J4" s="88"/>
    </row>
    <row r="5" spans="1:10" x14ac:dyDescent="0.2">
      <c r="B5" s="533"/>
      <c r="C5" s="534" t="s">
        <v>51</v>
      </c>
      <c r="D5" s="765" t="s">
        <v>52</v>
      </c>
      <c r="E5" s="765"/>
      <c r="F5" s="765"/>
      <c r="G5" s="765"/>
      <c r="H5" s="765"/>
      <c r="I5" s="765"/>
      <c r="J5" s="88"/>
    </row>
    <row r="6" spans="1:10" x14ac:dyDescent="0.2">
      <c r="B6" s="533"/>
      <c r="C6" s="535" t="s">
        <v>53</v>
      </c>
      <c r="D6" s="536" t="s">
        <v>54</v>
      </c>
      <c r="E6" s="536" t="s">
        <v>55</v>
      </c>
      <c r="F6" s="536" t="s">
        <v>56</v>
      </c>
      <c r="G6" s="536" t="s">
        <v>57</v>
      </c>
      <c r="H6" s="536" t="s">
        <v>58</v>
      </c>
      <c r="I6" s="536" t="s">
        <v>59</v>
      </c>
      <c r="J6" s="88"/>
    </row>
    <row r="7" spans="1:10" x14ac:dyDescent="0.2">
      <c r="B7" s="537" t="s">
        <v>547</v>
      </c>
      <c r="C7" s="538"/>
      <c r="D7" s="538"/>
      <c r="E7" s="538"/>
      <c r="F7" s="538"/>
      <c r="G7" s="538"/>
      <c r="H7" s="538"/>
      <c r="I7" s="539"/>
      <c r="J7" s="88"/>
    </row>
    <row r="8" spans="1:10" x14ac:dyDescent="0.2">
      <c r="B8" s="540" t="s">
        <v>548</v>
      </c>
      <c r="C8" s="538">
        <v>37.314037811935847</v>
      </c>
      <c r="D8" s="538">
        <v>37.257167063791208</v>
      </c>
      <c r="E8" s="538">
        <v>38.177386913228531</v>
      </c>
      <c r="F8" s="538">
        <v>37.682727805063195</v>
      </c>
      <c r="G8" s="538">
        <v>37.978283137845452</v>
      </c>
      <c r="H8" s="538">
        <v>38.033410072667586</v>
      </c>
      <c r="I8" s="539">
        <v>38.083628011440318</v>
      </c>
      <c r="J8" s="88"/>
    </row>
    <row r="9" spans="1:10" x14ac:dyDescent="0.2">
      <c r="B9" s="540" t="s">
        <v>549</v>
      </c>
      <c r="C9" s="538">
        <v>39.84144632548275</v>
      </c>
      <c r="D9" s="538">
        <v>56.273802200281608</v>
      </c>
      <c r="E9" s="538">
        <v>45.57741987796819</v>
      </c>
      <c r="F9" s="538">
        <v>42.131980655136438</v>
      </c>
      <c r="G9" s="538">
        <v>42.091375418573037</v>
      </c>
      <c r="H9" s="538">
        <v>41.960379781201894</v>
      </c>
      <c r="I9" s="539">
        <v>41.945289331524172</v>
      </c>
      <c r="J9" s="88"/>
    </row>
    <row r="10" spans="1:10" x14ac:dyDescent="0.2">
      <c r="B10" s="540" t="s">
        <v>62</v>
      </c>
      <c r="C10" s="541"/>
      <c r="D10" s="541"/>
      <c r="E10" s="541"/>
      <c r="F10" s="541"/>
      <c r="G10" s="541"/>
      <c r="H10" s="541"/>
      <c r="I10" s="542"/>
      <c r="J10" s="88"/>
    </row>
    <row r="11" spans="1:10" x14ac:dyDescent="0.2">
      <c r="B11" s="543" t="s">
        <v>550</v>
      </c>
      <c r="C11" s="538">
        <v>35.616774966139509</v>
      </c>
      <c r="D11" s="538">
        <v>49.717743009632365</v>
      </c>
      <c r="E11" s="538">
        <v>40.231007542597553</v>
      </c>
      <c r="F11" s="538">
        <v>36.744559421795984</v>
      </c>
      <c r="G11" s="538">
        <v>36.681523430029316</v>
      </c>
      <c r="H11" s="538">
        <v>36.59128802824069</v>
      </c>
      <c r="I11" s="539">
        <v>36.611442673879289</v>
      </c>
      <c r="J11" s="88"/>
    </row>
    <row r="12" spans="1:10" x14ac:dyDescent="0.2">
      <c r="B12" s="543" t="s">
        <v>551</v>
      </c>
      <c r="C12" s="538">
        <v>1.9060166173412607</v>
      </c>
      <c r="D12" s="538">
        <v>3.9427740260417092</v>
      </c>
      <c r="E12" s="538">
        <v>2.8154572814999499</v>
      </c>
      <c r="F12" s="538">
        <v>2.9020140002541361</v>
      </c>
      <c r="G12" s="538">
        <v>2.9194805575656768</v>
      </c>
      <c r="H12" s="538">
        <v>2.8735889442901192</v>
      </c>
      <c r="I12" s="539">
        <v>2.8395669699821999</v>
      </c>
      <c r="J12" s="88"/>
    </row>
    <row r="13" spans="1:10" x14ac:dyDescent="0.2">
      <c r="B13" s="544" t="s">
        <v>552</v>
      </c>
      <c r="C13" s="545">
        <v>2.3186547420019803</v>
      </c>
      <c r="D13" s="545">
        <v>2.6132851646075301</v>
      </c>
      <c r="E13" s="545">
        <v>2.530955053870688</v>
      </c>
      <c r="F13" s="545">
        <v>2.4854072330863231</v>
      </c>
      <c r="G13" s="545">
        <v>2.4903714309780476</v>
      </c>
      <c r="H13" s="545">
        <v>2.4955028086710827</v>
      </c>
      <c r="I13" s="545">
        <v>2.4942796876626825</v>
      </c>
      <c r="J13" s="88"/>
    </row>
    <row r="14" spans="1:10" x14ac:dyDescent="0.2">
      <c r="B14" s="537" t="s">
        <v>553</v>
      </c>
      <c r="C14" s="538"/>
      <c r="D14" s="538"/>
      <c r="E14" s="538"/>
      <c r="F14" s="538"/>
      <c r="G14" s="538"/>
      <c r="H14" s="538"/>
      <c r="I14" s="539"/>
      <c r="J14" s="88"/>
    </row>
    <row r="15" spans="1:10" x14ac:dyDescent="0.2">
      <c r="B15" s="540" t="s">
        <v>554</v>
      </c>
      <c r="C15" s="538">
        <v>2.6040561069709058</v>
      </c>
      <c r="D15" s="538">
        <v>18.576092762653971</v>
      </c>
      <c r="E15" s="538">
        <v>6.6951228481093805</v>
      </c>
      <c r="F15" s="538">
        <v>3.9331677205819826</v>
      </c>
      <c r="G15" s="538">
        <v>3.8574027340507353</v>
      </c>
      <c r="H15" s="538">
        <v>3.7923933942507984</v>
      </c>
      <c r="I15" s="539">
        <v>3.8074623812970079</v>
      </c>
      <c r="J15" s="88"/>
    </row>
    <row r="16" spans="1:10" ht="15" x14ac:dyDescent="0.2">
      <c r="B16" s="546" t="s">
        <v>817</v>
      </c>
      <c r="C16" s="545">
        <v>85.454670580669358</v>
      </c>
      <c r="D16" s="545">
        <v>105.19318718679031</v>
      </c>
      <c r="E16" s="545">
        <v>108.03806200505508</v>
      </c>
      <c r="F16" s="545">
        <v>108.57978799761243</v>
      </c>
      <c r="G16" s="545">
        <v>109.41772646301588</v>
      </c>
      <c r="H16" s="545">
        <v>104.9700048784463</v>
      </c>
      <c r="I16" s="545">
        <v>104.74934332429669</v>
      </c>
      <c r="J16" s="88"/>
    </row>
    <row r="17" spans="2:10" x14ac:dyDescent="0.2">
      <c r="B17" s="537" t="s">
        <v>555</v>
      </c>
      <c r="C17" s="538"/>
      <c r="D17" s="538"/>
      <c r="E17" s="538"/>
      <c r="F17" s="538"/>
      <c r="G17" s="538"/>
      <c r="H17" s="538"/>
      <c r="I17" s="539"/>
      <c r="J17" s="88"/>
    </row>
    <row r="18" spans="2:10" x14ac:dyDescent="0.2">
      <c r="B18" s="540" t="s">
        <v>556</v>
      </c>
      <c r="C18" s="538">
        <v>0.62139189620564095</v>
      </c>
      <c r="D18" s="538">
        <v>15.073861110448686</v>
      </c>
      <c r="E18" s="538">
        <v>4.584575683239712</v>
      </c>
      <c r="F18" s="538">
        <v>1.5472388498191121</v>
      </c>
      <c r="G18" s="538">
        <v>1.1936117231619141</v>
      </c>
      <c r="H18" s="538">
        <v>1.0533807642441888</v>
      </c>
      <c r="I18" s="539">
        <v>1.0220943501016559</v>
      </c>
      <c r="J18" s="88"/>
    </row>
    <row r="19" spans="2:10" x14ac:dyDescent="0.2">
      <c r="B19" s="546" t="s">
        <v>557</v>
      </c>
      <c r="C19" s="545">
        <v>3.5146314999581736</v>
      </c>
      <c r="D19" s="545">
        <v>2.6767401048160364</v>
      </c>
      <c r="E19" s="545">
        <v>1.6636605791243393</v>
      </c>
      <c r="F19" s="545">
        <v>1.9977748113936409</v>
      </c>
      <c r="G19" s="545">
        <v>2.2831247287459786</v>
      </c>
      <c r="H19" s="545">
        <v>2.2478507496640621</v>
      </c>
      <c r="I19" s="545">
        <v>2.2164445948716325</v>
      </c>
      <c r="J19" s="88"/>
    </row>
    <row r="20" spans="2:10" x14ac:dyDescent="0.2">
      <c r="B20" s="537" t="s">
        <v>558</v>
      </c>
      <c r="C20" s="538"/>
      <c r="D20" s="538"/>
      <c r="E20" s="538"/>
      <c r="F20" s="538"/>
      <c r="G20" s="538"/>
      <c r="H20" s="538"/>
      <c r="I20" s="539"/>
      <c r="J20" s="88"/>
    </row>
    <row r="21" spans="2:10" x14ac:dyDescent="0.2">
      <c r="B21" s="540" t="s">
        <v>559</v>
      </c>
      <c r="C21" s="538">
        <v>2.5274085135469022</v>
      </c>
      <c r="D21" s="538">
        <v>19.016635136490397</v>
      </c>
      <c r="E21" s="538">
        <v>7.400032964739661</v>
      </c>
      <c r="F21" s="538">
        <v>4.4492528500732487</v>
      </c>
      <c r="G21" s="538">
        <v>4.1130922807275905</v>
      </c>
      <c r="H21" s="538">
        <v>3.9269697085343078</v>
      </c>
      <c r="I21" s="539">
        <v>3.8616613200838561</v>
      </c>
      <c r="J21" s="88"/>
    </row>
    <row r="22" spans="2:10" x14ac:dyDescent="0.2">
      <c r="B22" s="540" t="s">
        <v>560</v>
      </c>
      <c r="C22" s="538">
        <v>0.69803948962964435</v>
      </c>
      <c r="D22" s="538">
        <v>14.63331873661226</v>
      </c>
      <c r="E22" s="538">
        <v>3.8796655666094315</v>
      </c>
      <c r="F22" s="538">
        <v>1.031153720327846</v>
      </c>
      <c r="G22" s="538">
        <v>0.93792217648505893</v>
      </c>
      <c r="H22" s="538">
        <v>0.91880444996067911</v>
      </c>
      <c r="I22" s="539">
        <v>0.96789541131480761</v>
      </c>
      <c r="J22" s="88"/>
    </row>
    <row r="23" spans="2:10" x14ac:dyDescent="0.2">
      <c r="B23" s="540" t="s">
        <v>561</v>
      </c>
      <c r="C23" s="538">
        <v>1.2582487046445234</v>
      </c>
      <c r="D23" s="538">
        <v>18.048787790614647</v>
      </c>
      <c r="E23" s="538">
        <v>6.7830105853919092</v>
      </c>
      <c r="F23" s="538">
        <v>3.7178836137221798</v>
      </c>
      <c r="G23" s="538">
        <v>3.271544910110685</v>
      </c>
      <c r="H23" s="538">
        <v>3.0983968779685762</v>
      </c>
      <c r="I23" s="539">
        <v>3.0445028747802958</v>
      </c>
      <c r="J23" s="88"/>
    </row>
    <row r="24" spans="2:10" x14ac:dyDescent="0.2">
      <c r="B24" s="546" t="s">
        <v>562</v>
      </c>
      <c r="C24" s="545">
        <v>1.3348962980685268</v>
      </c>
      <c r="D24" s="545">
        <v>17.608245416778221</v>
      </c>
      <c r="E24" s="545">
        <v>6.0781004687616287</v>
      </c>
      <c r="F24" s="545">
        <v>3.2017984842309137</v>
      </c>
      <c r="G24" s="545">
        <v>3.0158553634338299</v>
      </c>
      <c r="H24" s="545">
        <v>2.9638205636850667</v>
      </c>
      <c r="I24" s="545">
        <v>2.9903039359934476</v>
      </c>
      <c r="J24" s="88"/>
    </row>
    <row r="25" spans="2:10" x14ac:dyDescent="0.2">
      <c r="B25" s="537" t="s">
        <v>439</v>
      </c>
      <c r="C25" s="538"/>
      <c r="D25" s="538"/>
      <c r="E25" s="538"/>
      <c r="F25" s="538"/>
      <c r="G25" s="538"/>
      <c r="H25" s="538"/>
      <c r="I25" s="539"/>
      <c r="J25" s="88"/>
    </row>
    <row r="26" spans="2:10" x14ac:dyDescent="0.2">
      <c r="B26" s="540" t="s">
        <v>563</v>
      </c>
      <c r="C26" s="538">
        <v>2.5283553449081215</v>
      </c>
      <c r="D26" s="538">
        <v>19.429667072013462</v>
      </c>
      <c r="E26" s="538">
        <v>8.0389671230394875</v>
      </c>
      <c r="F26" s="538">
        <v>5.6370702222589468</v>
      </c>
      <c r="G26" s="538">
        <v>4.6734057964856897</v>
      </c>
      <c r="H26" s="538">
        <v>4.7948581128242767</v>
      </c>
      <c r="I26" s="539">
        <v>4.6140531881552311</v>
      </c>
      <c r="J26" s="88"/>
    </row>
    <row r="27" spans="2:10" x14ac:dyDescent="0.2">
      <c r="B27" s="546" t="s">
        <v>564</v>
      </c>
      <c r="C27" s="545">
        <v>0.77698784989927516</v>
      </c>
      <c r="D27" s="545">
        <v>22.242937692737378</v>
      </c>
      <c r="E27" s="545">
        <v>9.3525106553730684</v>
      </c>
      <c r="F27" s="545">
        <v>5.6882512071573119</v>
      </c>
      <c r="G27" s="545">
        <v>4.7795272576336973</v>
      </c>
      <c r="H27" s="545">
        <v>9.2619734369410789E-2</v>
      </c>
      <c r="I27" s="545">
        <v>3.8192417966157515</v>
      </c>
      <c r="J27" s="88"/>
    </row>
    <row r="28" spans="2:10" x14ac:dyDescent="0.2">
      <c r="B28" s="537" t="s">
        <v>565</v>
      </c>
      <c r="C28" s="538"/>
      <c r="D28" s="538"/>
      <c r="E28" s="538"/>
      <c r="F28" s="538"/>
      <c r="G28" s="538"/>
      <c r="H28" s="538"/>
      <c r="I28" s="539"/>
      <c r="J28" s="88"/>
    </row>
    <row r="29" spans="2:10" x14ac:dyDescent="0.2">
      <c r="B29" s="547" t="s">
        <v>566</v>
      </c>
      <c r="C29" s="538">
        <v>77.069766227725665</v>
      </c>
      <c r="D29" s="538">
        <v>91.917590778548742</v>
      </c>
      <c r="E29" s="538">
        <v>93.733761481240734</v>
      </c>
      <c r="F29" s="538">
        <v>94.949132524550791</v>
      </c>
      <c r="G29" s="538">
        <v>96.157093802432044</v>
      </c>
      <c r="H29" s="538">
        <v>96.732665036375892</v>
      </c>
      <c r="I29" s="539">
        <v>97.5256355810359</v>
      </c>
      <c r="J29" s="88"/>
    </row>
    <row r="30" spans="2:10" x14ac:dyDescent="0.2">
      <c r="B30" s="548" t="s">
        <v>531</v>
      </c>
      <c r="C30" s="545">
        <v>71.968494967880332</v>
      </c>
      <c r="D30" s="545">
        <v>90.296183147509794</v>
      </c>
      <c r="E30" s="545">
        <v>90.877270037737006</v>
      </c>
      <c r="F30" s="545">
        <v>89.923312153889427</v>
      </c>
      <c r="G30" s="545">
        <v>89.954782824076631</v>
      </c>
      <c r="H30" s="545">
        <v>89.375295640114317</v>
      </c>
      <c r="I30" s="545">
        <v>88.787345208766283</v>
      </c>
      <c r="J30" s="88"/>
    </row>
    <row r="31" spans="2:10" x14ac:dyDescent="0.2">
      <c r="B31" s="537" t="s">
        <v>567</v>
      </c>
      <c r="C31" s="538"/>
      <c r="D31" s="538"/>
      <c r="E31" s="538"/>
      <c r="F31" s="538"/>
      <c r="G31" s="538"/>
      <c r="H31" s="538"/>
      <c r="I31" s="539"/>
      <c r="J31" s="88"/>
    </row>
    <row r="32" spans="2:10" ht="15" x14ac:dyDescent="0.2">
      <c r="B32" s="540" t="s">
        <v>818</v>
      </c>
      <c r="C32" s="538">
        <v>2.8187169623485748</v>
      </c>
      <c r="D32" s="538">
        <v>19.027149561251505</v>
      </c>
      <c r="E32" s="538">
        <v>7.6995116074964063</v>
      </c>
      <c r="F32" s="538">
        <v>4.4981697074731741</v>
      </c>
      <c r="G32" s="538">
        <v>4.1901234354588359</v>
      </c>
      <c r="H32" s="538">
        <v>4.1438666644455235</v>
      </c>
      <c r="I32" s="539">
        <v>4.1713835379830204</v>
      </c>
      <c r="J32" s="88"/>
    </row>
    <row r="33" spans="1:10" x14ac:dyDescent="0.2">
      <c r="B33" s="557" t="s">
        <v>568</v>
      </c>
      <c r="C33" s="538">
        <v>2.8953645557725785</v>
      </c>
      <c r="D33" s="538">
        <v>18.58660718741508</v>
      </c>
      <c r="E33" s="538">
        <v>6.9946014908661258</v>
      </c>
      <c r="F33" s="538">
        <v>3.9820845779819081</v>
      </c>
      <c r="G33" s="538">
        <v>3.9344338887819807</v>
      </c>
      <c r="H33" s="538">
        <v>4.0092903501620141</v>
      </c>
      <c r="I33" s="539">
        <v>4.1171845991961717</v>
      </c>
      <c r="J33" s="88"/>
    </row>
    <row r="34" spans="1:10" ht="15" x14ac:dyDescent="0.2">
      <c r="B34" s="549" t="s">
        <v>819</v>
      </c>
      <c r="C34" s="545">
        <v>84.620528025306555</v>
      </c>
      <c r="D34" s="545">
        <v>109.13093989418925</v>
      </c>
      <c r="E34" s="545">
        <v>109.25919650198115</v>
      </c>
      <c r="F34" s="545">
        <v>108.31514376570723</v>
      </c>
      <c r="G34" s="545">
        <v>109.04473277266607</v>
      </c>
      <c r="H34" s="545">
        <v>109.55718718630114</v>
      </c>
      <c r="I34" s="545">
        <v>110.02047886634718</v>
      </c>
      <c r="J34" s="88"/>
    </row>
    <row r="35" spans="1:10" x14ac:dyDescent="0.2">
      <c r="B35" s="550"/>
      <c r="C35" s="766" t="s">
        <v>50</v>
      </c>
      <c r="D35" s="766"/>
      <c r="E35" s="766"/>
      <c r="F35" s="766"/>
      <c r="G35" s="766"/>
      <c r="H35" s="766"/>
      <c r="I35" s="766"/>
      <c r="J35" s="88"/>
    </row>
    <row r="36" spans="1:10" x14ac:dyDescent="0.2">
      <c r="B36" s="540" t="s">
        <v>569</v>
      </c>
      <c r="C36" s="538">
        <v>13.782</v>
      </c>
      <c r="D36" s="538">
        <v>311.95167747764123</v>
      </c>
      <c r="E36" s="538">
        <v>101.74492515224503</v>
      </c>
      <c r="F36" s="538">
        <v>36.374198228673691</v>
      </c>
      <c r="G36" s="538">
        <v>29.134266683883869</v>
      </c>
      <c r="H36" s="538">
        <v>26.710013143860909</v>
      </c>
      <c r="I36" s="539">
        <v>26.952686567965983</v>
      </c>
      <c r="J36" s="88"/>
    </row>
    <row r="37" spans="1:10" x14ac:dyDescent="0.2">
      <c r="B37" s="540" t="s">
        <v>351</v>
      </c>
      <c r="C37" s="538">
        <v>42.273999999999987</v>
      </c>
      <c r="D37" s="538">
        <v>81.595217199289536</v>
      </c>
      <c r="E37" s="538">
        <v>62.483097710174228</v>
      </c>
      <c r="F37" s="538">
        <v>68.223747432383249</v>
      </c>
      <c r="G37" s="538">
        <v>71.260128810744249</v>
      </c>
      <c r="H37" s="538">
        <v>72.864059300640392</v>
      </c>
      <c r="I37" s="539">
        <v>74.879543677222316</v>
      </c>
      <c r="J37" s="88"/>
    </row>
    <row r="38" spans="1:10" x14ac:dyDescent="0.2">
      <c r="B38" s="540" t="s">
        <v>570</v>
      </c>
      <c r="C38" s="538">
        <v>56.055999999999997</v>
      </c>
      <c r="D38" s="538">
        <v>393.54689467693072</v>
      </c>
      <c r="E38" s="538">
        <v>164.22802286241927</v>
      </c>
      <c r="F38" s="538">
        <v>104.59794566105693</v>
      </c>
      <c r="G38" s="538">
        <v>100.39439549462811</v>
      </c>
      <c r="H38" s="538">
        <v>99.574072444501297</v>
      </c>
      <c r="I38" s="539">
        <v>101.8322302451883</v>
      </c>
      <c r="J38" s="88"/>
    </row>
    <row r="39" spans="1:10" x14ac:dyDescent="0.2">
      <c r="B39" s="540" t="s">
        <v>554</v>
      </c>
      <c r="C39" s="538">
        <v>57.755985369973395</v>
      </c>
      <c r="D39" s="538">
        <v>384.42992514196567</v>
      </c>
      <c r="E39" s="538">
        <v>148.58403920700576</v>
      </c>
      <c r="F39" s="538">
        <v>92.465246947357571</v>
      </c>
      <c r="G39" s="538">
        <v>94.153398278689778</v>
      </c>
      <c r="H39" s="538">
        <v>96.161692756759408</v>
      </c>
      <c r="I39" s="539">
        <v>100.40300112432192</v>
      </c>
      <c r="J39" s="88"/>
    </row>
    <row r="40" spans="1:10" x14ac:dyDescent="0.2">
      <c r="B40" s="540" t="s">
        <v>560</v>
      </c>
      <c r="C40" s="538">
        <v>15.481985369973392</v>
      </c>
      <c r="D40" s="538">
        <v>302.83470794267618</v>
      </c>
      <c r="E40" s="538">
        <v>86.100941496831553</v>
      </c>
      <c r="F40" s="538">
        <v>24.241499514974315</v>
      </c>
      <c r="G40" s="538">
        <v>22.89326946794553</v>
      </c>
      <c r="H40" s="538">
        <v>23.297633456119016</v>
      </c>
      <c r="I40" s="539">
        <v>25.523457447099592</v>
      </c>
      <c r="J40" s="88"/>
    </row>
    <row r="41" spans="1:10" x14ac:dyDescent="0.2">
      <c r="B41" s="540" t="s">
        <v>532</v>
      </c>
      <c r="C41" s="551">
        <v>1800.5</v>
      </c>
      <c r="D41" s="551">
        <v>2273.8538556122808</v>
      </c>
      <c r="E41" s="551">
        <v>2478.4060961595983</v>
      </c>
      <c r="F41" s="551">
        <v>2602.171447852224</v>
      </c>
      <c r="G41" s="551">
        <v>2720.9005916058877</v>
      </c>
      <c r="H41" s="551">
        <v>2714.0673360912829</v>
      </c>
      <c r="I41" s="552">
        <v>2816.6252289661911</v>
      </c>
      <c r="J41" s="88"/>
    </row>
    <row r="42" spans="1:10" x14ac:dyDescent="0.2">
      <c r="B42" s="553" t="s">
        <v>571</v>
      </c>
      <c r="C42" s="538">
        <v>28.149000000000004</v>
      </c>
      <c r="D42" s="538">
        <v>20.02948022911929</v>
      </c>
      <c r="E42" s="538">
        <v>13.693501894516501</v>
      </c>
      <c r="F42" s="538">
        <v>17.193835059465858</v>
      </c>
      <c r="G42" s="538">
        <v>20.54090542754189</v>
      </c>
      <c r="H42" s="538">
        <v>21.009678500191789</v>
      </c>
      <c r="I42" s="539">
        <v>21.548515017662211</v>
      </c>
      <c r="J42" s="88"/>
    </row>
    <row r="43" spans="1:10" x14ac:dyDescent="0.2">
      <c r="B43" s="554" t="s">
        <v>572</v>
      </c>
      <c r="C43" s="545">
        <v>800.90899999999988</v>
      </c>
      <c r="D43" s="545">
        <v>748.27885580232123</v>
      </c>
      <c r="E43" s="545">
        <v>823.09469048812934</v>
      </c>
      <c r="F43" s="545">
        <v>860.64930648872769</v>
      </c>
      <c r="G43" s="545">
        <v>899.68389238305508</v>
      </c>
      <c r="H43" s="545">
        <v>934.65629349865208</v>
      </c>
      <c r="I43" s="545">
        <v>972.210858215033</v>
      </c>
      <c r="J43" s="88"/>
    </row>
    <row r="44" spans="1:10" x14ac:dyDescent="0.2">
      <c r="A44" s="606"/>
      <c r="B44" s="607" t="s">
        <v>573</v>
      </c>
      <c r="C44" s="608">
        <v>5.0206138100165276E-2</v>
      </c>
      <c r="D44" s="608">
        <v>-0.90116720291291585</v>
      </c>
      <c r="E44" s="608">
        <v>-1.0493533520953946</v>
      </c>
      <c r="F44" s="608">
        <v>-0.61242891814437428</v>
      </c>
      <c r="G44" s="608">
        <v>-0.26640752609596063</v>
      </c>
      <c r="H44" s="608">
        <v>-0.16258961812863504</v>
      </c>
      <c r="I44" s="609">
        <v>-4.3362030322242617E-2</v>
      </c>
      <c r="J44" s="88"/>
    </row>
    <row r="45" spans="1:10" x14ac:dyDescent="0.2">
      <c r="B45" s="555" t="s">
        <v>820</v>
      </c>
      <c r="C45" s="556"/>
      <c r="D45" s="556"/>
      <c r="E45" s="556"/>
      <c r="F45" s="556"/>
      <c r="G45" s="556"/>
      <c r="H45" s="556"/>
      <c r="I45" s="556"/>
      <c r="J45" s="88"/>
    </row>
    <row r="46" spans="1:10" ht="11.25" customHeight="1" thickBot="1" x14ac:dyDescent="0.25">
      <c r="B46" s="558" t="s">
        <v>821</v>
      </c>
      <c r="C46" s="559"/>
      <c r="D46" s="559"/>
      <c r="E46" s="559"/>
      <c r="F46" s="559"/>
      <c r="G46" s="559"/>
      <c r="H46" s="559"/>
      <c r="I46" s="559"/>
      <c r="J46" s="88"/>
    </row>
    <row r="47" spans="1:10" x14ac:dyDescent="0.2">
      <c r="B47" s="530"/>
      <c r="C47" s="109"/>
      <c r="D47" s="109"/>
      <c r="E47" s="109"/>
      <c r="F47" s="109"/>
      <c r="G47" s="109"/>
      <c r="H47" s="109"/>
      <c r="I47" s="109"/>
      <c r="J47" s="88"/>
    </row>
  </sheetData>
  <mergeCells count="3">
    <mergeCell ref="C4:I4"/>
    <mergeCell ref="D5:I5"/>
    <mergeCell ref="C35:I35"/>
  </mergeCells>
  <hyperlinks>
    <hyperlink ref="A1" location="Contents!A1" display="Contents!A1"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dimension ref="A1:L65"/>
  <sheetViews>
    <sheetView showGridLines="0" workbookViewId="0"/>
  </sheetViews>
  <sheetFormatPr defaultRowHeight="12.75" x14ac:dyDescent="0.2"/>
  <cols>
    <col min="1" max="1" width="9.140625" style="5"/>
    <col min="2" max="2" width="29.7109375" style="5" customWidth="1"/>
    <col min="3" max="12" width="11.42578125" style="5" bestFit="1" customWidth="1"/>
    <col min="13" max="16384" width="9.140625" style="5"/>
  </cols>
  <sheetData>
    <row r="1" spans="1:2" ht="39.950000000000003" customHeight="1" x14ac:dyDescent="0.2">
      <c r="A1" s="7" t="s">
        <v>49</v>
      </c>
    </row>
    <row r="2" spans="1:2" ht="17.25" x14ac:dyDescent="0.3">
      <c r="B2" s="6" t="s">
        <v>44</v>
      </c>
    </row>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2" ht="15" customHeight="1" x14ac:dyDescent="0.2"/>
    <row r="34" spans="2:12" ht="15" customHeight="1" x14ac:dyDescent="0.2"/>
    <row r="35" spans="2:12" ht="15" customHeight="1" x14ac:dyDescent="0.2"/>
    <row r="36" spans="2:12" ht="15" customHeight="1" x14ac:dyDescent="0.2"/>
    <row r="37" spans="2:12" ht="15" customHeight="1" thickBot="1" x14ac:dyDescent="0.25"/>
    <row r="38" spans="2:12" ht="15" customHeight="1" thickBot="1" x14ac:dyDescent="0.25">
      <c r="B38" s="12"/>
      <c r="C38" s="13" t="s">
        <v>168</v>
      </c>
      <c r="D38" s="13" t="s">
        <v>169</v>
      </c>
      <c r="E38" s="13" t="s">
        <v>170</v>
      </c>
      <c r="F38" s="13" t="s">
        <v>53</v>
      </c>
      <c r="G38" s="13" t="s">
        <v>54</v>
      </c>
      <c r="H38" s="13" t="s">
        <v>55</v>
      </c>
      <c r="I38" s="13" t="s">
        <v>56</v>
      </c>
      <c r="J38" s="13" t="s">
        <v>57</v>
      </c>
      <c r="K38" s="13" t="s">
        <v>58</v>
      </c>
      <c r="L38" s="14" t="s">
        <v>59</v>
      </c>
    </row>
    <row r="39" spans="2:12" ht="15" customHeight="1" x14ac:dyDescent="0.2">
      <c r="B39" s="585"/>
      <c r="C39" s="733" t="s">
        <v>834</v>
      </c>
      <c r="D39" s="767"/>
      <c r="E39" s="767"/>
      <c r="F39" s="767"/>
      <c r="G39" s="767"/>
      <c r="H39" s="767"/>
      <c r="I39" s="767"/>
      <c r="J39" s="767"/>
      <c r="K39" s="767"/>
      <c r="L39" s="768"/>
    </row>
    <row r="40" spans="2:12" ht="15" customHeight="1" x14ac:dyDescent="0.2">
      <c r="B40" s="15" t="s">
        <v>95</v>
      </c>
      <c r="C40" s="8"/>
      <c r="D40" s="8"/>
      <c r="E40" s="31">
        <v>37.670959516638646</v>
      </c>
      <c r="F40" s="31">
        <v>37.233296720296693</v>
      </c>
      <c r="G40" s="31">
        <v>37.414720759848322</v>
      </c>
      <c r="H40" s="31">
        <v>37.385067067377236</v>
      </c>
      <c r="I40" s="31">
        <v>37.549400341100736</v>
      </c>
      <c r="J40" s="31">
        <v>37.780534440546319</v>
      </c>
      <c r="K40" s="31">
        <v>37.909110579041261</v>
      </c>
      <c r="L40" s="32"/>
    </row>
    <row r="41" spans="2:12" ht="15" customHeight="1" x14ac:dyDescent="0.2">
      <c r="B41" s="15" t="s">
        <v>96</v>
      </c>
      <c r="C41" s="8"/>
      <c r="D41" s="8"/>
      <c r="E41" s="31"/>
      <c r="F41" s="31">
        <v>37.314037811935847</v>
      </c>
      <c r="G41" s="31">
        <v>37.257167063791208</v>
      </c>
      <c r="H41" s="31">
        <v>38.177386913228531</v>
      </c>
      <c r="I41" s="31">
        <v>37.682727805063195</v>
      </c>
      <c r="J41" s="31">
        <v>37.978283137845452</v>
      </c>
      <c r="K41" s="31">
        <v>38.033410072667586</v>
      </c>
      <c r="L41" s="32">
        <v>38.083628011440311</v>
      </c>
    </row>
    <row r="42" spans="2:12" ht="15" customHeight="1" x14ac:dyDescent="0.2">
      <c r="B42" s="15" t="s">
        <v>574</v>
      </c>
      <c r="C42" s="8"/>
      <c r="D42" s="8"/>
      <c r="E42" s="31"/>
      <c r="F42" s="31">
        <v>37.314037811935847</v>
      </c>
      <c r="G42" s="31">
        <v>37.336101176563439</v>
      </c>
      <c r="H42" s="31">
        <v>38.423495105891256</v>
      </c>
      <c r="I42" s="31">
        <v>38.226302370171553</v>
      </c>
      <c r="J42" s="31">
        <v>38.456928740555703</v>
      </c>
      <c r="K42" s="31">
        <v>38.614932660485046</v>
      </c>
      <c r="L42" s="32">
        <v>38.826233388400773</v>
      </c>
    </row>
    <row r="43" spans="2:12" ht="15" customHeight="1" x14ac:dyDescent="0.2">
      <c r="B43" s="15" t="s">
        <v>575</v>
      </c>
      <c r="C43" s="31">
        <v>37.712409647336393</v>
      </c>
      <c r="D43" s="31">
        <v>37.575336749447658</v>
      </c>
      <c r="E43" s="31">
        <v>37.670959516638646</v>
      </c>
      <c r="F43" s="31">
        <v>37.314037811935847</v>
      </c>
      <c r="G43" s="31">
        <v>36.944881303271046</v>
      </c>
      <c r="H43" s="31">
        <v>37.430374110461507</v>
      </c>
      <c r="I43" s="31">
        <v>36.895692463066823</v>
      </c>
      <c r="J43" s="31">
        <v>36.956894972829652</v>
      </c>
      <c r="K43" s="31">
        <v>37.193466874767608</v>
      </c>
      <c r="L43" s="32">
        <v>37.314619212879713</v>
      </c>
    </row>
    <row r="44" spans="2:12" ht="15" customHeight="1" x14ac:dyDescent="0.2">
      <c r="B44" s="15" t="s">
        <v>51</v>
      </c>
      <c r="C44" s="31">
        <v>37.712409647336393</v>
      </c>
      <c r="D44" s="31">
        <v>37.575336749447658</v>
      </c>
      <c r="E44" s="31">
        <v>37.670959516638646</v>
      </c>
      <c r="F44" s="31">
        <v>37.314037811935847</v>
      </c>
      <c r="G44" s="31"/>
      <c r="H44" s="31"/>
      <c r="I44" s="31"/>
      <c r="J44" s="31"/>
      <c r="K44" s="31"/>
      <c r="L44" s="32"/>
    </row>
    <row r="45" spans="2:12" ht="15" customHeight="1" thickBot="1" x14ac:dyDescent="0.25">
      <c r="B45" s="15" t="s">
        <v>576</v>
      </c>
      <c r="C45" s="31"/>
      <c r="D45" s="31"/>
      <c r="E45" s="31"/>
      <c r="F45" s="31">
        <v>0</v>
      </c>
      <c r="G45" s="31">
        <v>0.39121987329239261</v>
      </c>
      <c r="H45" s="31">
        <v>0.99312099542974863</v>
      </c>
      <c r="I45" s="31">
        <v>1.3306099071047299</v>
      </c>
      <c r="J45" s="31">
        <v>1.5000337677260518</v>
      </c>
      <c r="K45" s="31">
        <v>1.4214657857174373</v>
      </c>
      <c r="L45" s="32">
        <v>1.5116141755210606</v>
      </c>
    </row>
    <row r="46" spans="2:12" ht="15" customHeight="1" x14ac:dyDescent="0.2">
      <c r="B46" s="15"/>
      <c r="C46" s="769" t="s">
        <v>835</v>
      </c>
      <c r="D46" s="770"/>
      <c r="E46" s="770"/>
      <c r="F46" s="770"/>
      <c r="G46" s="770"/>
      <c r="H46" s="770"/>
      <c r="I46" s="770"/>
      <c r="J46" s="770"/>
      <c r="K46" s="770"/>
      <c r="L46" s="771"/>
    </row>
    <row r="47" spans="2:12" ht="15" customHeight="1" x14ac:dyDescent="0.2">
      <c r="B47" s="15" t="s">
        <v>95</v>
      </c>
      <c r="C47" s="31"/>
      <c r="D47" s="31"/>
      <c r="E47" s="31">
        <v>39.471184937454964</v>
      </c>
      <c r="F47" s="31">
        <v>39.790129258124672</v>
      </c>
      <c r="G47" s="31">
        <v>56.322343653872885</v>
      </c>
      <c r="H47" s="31">
        <v>44.443634977020032</v>
      </c>
      <c r="I47" s="31">
        <v>43.144659179838072</v>
      </c>
      <c r="J47" s="31">
        <v>42.854845251994099</v>
      </c>
      <c r="K47" s="31">
        <v>42.493128041121274</v>
      </c>
      <c r="L47" s="32"/>
    </row>
    <row r="48" spans="2:12" ht="15" customHeight="1" x14ac:dyDescent="0.2">
      <c r="B48" s="15" t="s">
        <v>577</v>
      </c>
      <c r="C48" s="31"/>
      <c r="D48" s="31"/>
      <c r="E48" s="31"/>
      <c r="F48" s="31">
        <v>39.84144632548275</v>
      </c>
      <c r="G48" s="31">
        <v>56.273802200281608</v>
      </c>
      <c r="H48" s="31">
        <v>45.57741987796819</v>
      </c>
      <c r="I48" s="31">
        <v>42.131980655136438</v>
      </c>
      <c r="J48" s="31">
        <v>42.091375418573037</v>
      </c>
      <c r="K48" s="31">
        <v>41.960379781201887</v>
      </c>
      <c r="L48" s="32">
        <v>41.945289331524165</v>
      </c>
    </row>
    <row r="49" spans="2:12" x14ac:dyDescent="0.2">
      <c r="B49" s="15" t="s">
        <v>578</v>
      </c>
      <c r="C49" s="31">
        <v>40.356903248456248</v>
      </c>
      <c r="D49" s="31">
        <v>40.188131187625544</v>
      </c>
      <c r="E49" s="31">
        <v>39.471184937454964</v>
      </c>
      <c r="F49" s="31">
        <v>39.84144632548275</v>
      </c>
      <c r="G49" s="31">
        <v>54.001417827312473</v>
      </c>
      <c r="H49" s="31">
        <v>42.844135707172562</v>
      </c>
      <c r="I49" s="31">
        <v>40.15420248806624</v>
      </c>
      <c r="J49" s="31">
        <v>40.512023228626411</v>
      </c>
      <c r="K49" s="31">
        <v>40.550385261356745</v>
      </c>
      <c r="L49" s="32">
        <v>40.554940486400227</v>
      </c>
    </row>
    <row r="50" spans="2:12" x14ac:dyDescent="0.2">
      <c r="B50" s="15" t="s">
        <v>579</v>
      </c>
      <c r="C50" s="31"/>
      <c r="D50" s="31"/>
      <c r="E50" s="31"/>
      <c r="F50" s="31">
        <v>39.84144632548275</v>
      </c>
      <c r="G50" s="31">
        <v>58.678113259106283</v>
      </c>
      <c r="H50" s="31">
        <v>50.116856320046985</v>
      </c>
      <c r="I50" s="31">
        <v>44.994907565306036</v>
      </c>
      <c r="J50" s="31">
        <v>44.254908375015717</v>
      </c>
      <c r="K50" s="31">
        <v>43.621185796513906</v>
      </c>
      <c r="L50" s="32">
        <v>43.402160410287301</v>
      </c>
    </row>
    <row r="51" spans="2:12" x14ac:dyDescent="0.2">
      <c r="B51" s="15" t="s">
        <v>51</v>
      </c>
      <c r="C51" s="31">
        <v>40.356903248456248</v>
      </c>
      <c r="D51" s="31">
        <v>40.188131187625544</v>
      </c>
      <c r="E51" s="31">
        <v>39.471184937454964</v>
      </c>
      <c r="F51" s="31">
        <v>39.84144632548275</v>
      </c>
      <c r="G51" s="31"/>
      <c r="H51" s="31"/>
      <c r="I51" s="31"/>
      <c r="J51" s="31"/>
      <c r="K51" s="31"/>
      <c r="L51" s="32"/>
    </row>
    <row r="52" spans="2:12" ht="13.5" thickBot="1" x14ac:dyDescent="0.25">
      <c r="B52" s="15" t="s">
        <v>576</v>
      </c>
      <c r="C52" s="31"/>
      <c r="D52" s="31"/>
      <c r="E52" s="31"/>
      <c r="F52" s="31">
        <v>0</v>
      </c>
      <c r="G52" s="31">
        <v>4.6766954317938101</v>
      </c>
      <c r="H52" s="31">
        <v>7.2727206128744228</v>
      </c>
      <c r="I52" s="31">
        <v>4.8407050772397966</v>
      </c>
      <c r="J52" s="31">
        <v>3.7428851463893054</v>
      </c>
      <c r="K52" s="31">
        <v>3.0708005351571614</v>
      </c>
      <c r="L52" s="32">
        <v>2.8472199238870743</v>
      </c>
    </row>
    <row r="53" spans="2:12" x14ac:dyDescent="0.2">
      <c r="B53" s="15"/>
      <c r="C53" s="769" t="s">
        <v>570</v>
      </c>
      <c r="D53" s="770"/>
      <c r="E53" s="770"/>
      <c r="F53" s="770"/>
      <c r="G53" s="770"/>
      <c r="H53" s="770"/>
      <c r="I53" s="770"/>
      <c r="J53" s="770"/>
      <c r="K53" s="770"/>
      <c r="L53" s="771"/>
    </row>
    <row r="54" spans="2:12" x14ac:dyDescent="0.2">
      <c r="B54" s="15" t="s">
        <v>95</v>
      </c>
      <c r="C54" s="31"/>
      <c r="D54" s="31"/>
      <c r="E54" s="31">
        <v>1.8002254208163191</v>
      </c>
      <c r="F54" s="31">
        <v>2.5568325378279795</v>
      </c>
      <c r="G54" s="31">
        <v>18.907622894024563</v>
      </c>
      <c r="H54" s="31">
        <v>7.0585679096427967</v>
      </c>
      <c r="I54" s="31">
        <v>5.5952588387373368</v>
      </c>
      <c r="J54" s="31">
        <v>5.0743108114477806</v>
      </c>
      <c r="K54" s="31">
        <v>4.5840174620800127</v>
      </c>
      <c r="L54" s="32">
        <v>0</v>
      </c>
    </row>
    <row r="55" spans="2:12" x14ac:dyDescent="0.2">
      <c r="B55" s="15" t="s">
        <v>577</v>
      </c>
      <c r="C55" s="31"/>
      <c r="D55" s="31"/>
      <c r="E55" s="31"/>
      <c r="F55" s="31">
        <v>2.5274085135469022</v>
      </c>
      <c r="G55" s="31">
        <v>19.016635136490397</v>
      </c>
      <c r="H55" s="31">
        <v>7.400032964739661</v>
      </c>
      <c r="I55" s="31">
        <v>4.4492528500732478</v>
      </c>
      <c r="J55" s="31">
        <v>4.1130922807275896</v>
      </c>
      <c r="K55" s="31">
        <v>3.9269697085343078</v>
      </c>
      <c r="L55" s="32">
        <v>3.8616613200838557</v>
      </c>
    </row>
    <row r="56" spans="2:12" x14ac:dyDescent="0.2">
      <c r="B56" s="15" t="s">
        <v>578</v>
      </c>
      <c r="C56" s="31">
        <v>2.6444936011198599</v>
      </c>
      <c r="D56" s="31">
        <v>2.6127944381778865</v>
      </c>
      <c r="E56" s="31">
        <v>1.8002254208163191</v>
      </c>
      <c r="F56" s="31">
        <v>2.5274085135469022</v>
      </c>
      <c r="G56" s="31">
        <v>16.66531665074903</v>
      </c>
      <c r="H56" s="31">
        <v>4.4206406012813098</v>
      </c>
      <c r="I56" s="31">
        <v>1.92790011789469</v>
      </c>
      <c r="J56" s="31">
        <v>2.0550944880707096</v>
      </c>
      <c r="K56" s="31">
        <v>1.9354526008717114</v>
      </c>
      <c r="L56" s="32">
        <v>1.7287070979994545</v>
      </c>
    </row>
    <row r="57" spans="2:12" x14ac:dyDescent="0.2">
      <c r="B57" s="15" t="s">
        <v>579</v>
      </c>
      <c r="C57" s="31"/>
      <c r="D57" s="31"/>
      <c r="E57" s="31"/>
      <c r="F57" s="31">
        <v>2.5274085135469022</v>
      </c>
      <c r="G57" s="31">
        <v>21.733231955835226</v>
      </c>
      <c r="H57" s="31">
        <v>12.68648220958549</v>
      </c>
      <c r="I57" s="31">
        <v>8.0992151022392136</v>
      </c>
      <c r="J57" s="31">
        <v>7.2980134021860721</v>
      </c>
      <c r="K57" s="31">
        <v>6.4277189217463064</v>
      </c>
      <c r="L57" s="32">
        <v>6.0875411974075906</v>
      </c>
    </row>
    <row r="58" spans="2:12" x14ac:dyDescent="0.2">
      <c r="B58" s="15" t="s">
        <v>51</v>
      </c>
      <c r="C58" s="31">
        <v>2.6444936011198599</v>
      </c>
      <c r="D58" s="31">
        <v>2.6127944381778865</v>
      </c>
      <c r="E58" s="31">
        <v>1.8002254208163191</v>
      </c>
      <c r="F58" s="31">
        <v>2.5274085135469022</v>
      </c>
      <c r="G58" s="31"/>
      <c r="H58" s="31"/>
      <c r="I58" s="31"/>
      <c r="J58" s="31"/>
      <c r="K58" s="31"/>
      <c r="L58" s="32"/>
    </row>
    <row r="59" spans="2:12" ht="13.5" thickBot="1" x14ac:dyDescent="0.25">
      <c r="B59" s="15" t="s">
        <v>576</v>
      </c>
      <c r="C59" s="31"/>
      <c r="D59" s="31"/>
      <c r="E59" s="31"/>
      <c r="F59" s="31">
        <v>0</v>
      </c>
      <c r="G59" s="31">
        <v>5.0679153050861956</v>
      </c>
      <c r="H59" s="31">
        <v>8.2658416083041804</v>
      </c>
      <c r="I59" s="31">
        <v>6.1713149843445239</v>
      </c>
      <c r="J59" s="31">
        <v>5.2429189141153625</v>
      </c>
      <c r="K59" s="31">
        <v>4.4922663208745952</v>
      </c>
      <c r="L59" s="32">
        <v>4.3588340994081358</v>
      </c>
    </row>
    <row r="60" spans="2:12" x14ac:dyDescent="0.2">
      <c r="B60" s="15"/>
      <c r="C60" s="769" t="s">
        <v>532</v>
      </c>
      <c r="D60" s="770"/>
      <c r="E60" s="770"/>
      <c r="F60" s="770"/>
      <c r="G60" s="770"/>
      <c r="H60" s="770"/>
      <c r="I60" s="770"/>
      <c r="J60" s="770"/>
      <c r="K60" s="770"/>
      <c r="L60" s="771"/>
    </row>
    <row r="61" spans="2:12" x14ac:dyDescent="0.2">
      <c r="B61" s="15" t="s">
        <v>95</v>
      </c>
      <c r="C61" s="31"/>
      <c r="D61" s="31"/>
      <c r="E61" s="31">
        <v>80.416982335002857</v>
      </c>
      <c r="F61" s="31">
        <v>88.494158206866686</v>
      </c>
      <c r="G61" s="31">
        <v>106.46212306182774</v>
      </c>
      <c r="H61" s="31">
        <v>105.86261409401874</v>
      </c>
      <c r="I61" s="31">
        <v>106.88023697691385</v>
      </c>
      <c r="J61" s="31">
        <v>108.17508266925597</v>
      </c>
      <c r="K61" s="31">
        <v>104.02797142333841</v>
      </c>
      <c r="L61" s="32"/>
    </row>
    <row r="62" spans="2:12" x14ac:dyDescent="0.2">
      <c r="B62" s="15" t="s">
        <v>577</v>
      </c>
      <c r="C62" s="31"/>
      <c r="D62" s="31"/>
      <c r="E62" s="31"/>
      <c r="F62" s="31">
        <v>85.454670580669344</v>
      </c>
      <c r="G62" s="31">
        <v>105.1931871867903</v>
      </c>
      <c r="H62" s="31">
        <v>108.03806200505508</v>
      </c>
      <c r="I62" s="31">
        <v>108.57978799761243</v>
      </c>
      <c r="J62" s="31">
        <v>109.41772646301588</v>
      </c>
      <c r="K62" s="31">
        <v>104.97000487844632</v>
      </c>
      <c r="L62" s="32">
        <v>104.7493433242967</v>
      </c>
    </row>
    <row r="63" spans="2:12" x14ac:dyDescent="0.2">
      <c r="B63" s="15" t="s">
        <v>578</v>
      </c>
      <c r="C63" s="31"/>
      <c r="D63" s="31"/>
      <c r="E63" s="31"/>
      <c r="F63" s="31">
        <v>85.454670580669344</v>
      </c>
      <c r="G63" s="31">
        <v>98.644753714280014</v>
      </c>
      <c r="H63" s="31">
        <v>98.863254835401221</v>
      </c>
      <c r="I63" s="31">
        <v>98.411039499241255</v>
      </c>
      <c r="J63" s="31">
        <v>97.909923892660871</v>
      </c>
      <c r="K63" s="31">
        <v>92.19024168053194</v>
      </c>
      <c r="L63" s="32">
        <v>90.455635730595901</v>
      </c>
    </row>
    <row r="64" spans="2:12" x14ac:dyDescent="0.2">
      <c r="B64" s="15" t="s">
        <v>579</v>
      </c>
      <c r="C64" s="31"/>
      <c r="D64" s="31"/>
      <c r="E64" s="31"/>
      <c r="F64" s="31">
        <v>85.454670580669344</v>
      </c>
      <c r="G64" s="31">
        <v>111.05137750487042</v>
      </c>
      <c r="H64" s="31">
        <v>122.74235976755699</v>
      </c>
      <c r="I64" s="31">
        <v>123.92897920034997</v>
      </c>
      <c r="J64" s="31">
        <v>126.15878542527537</v>
      </c>
      <c r="K64" s="31">
        <v>122.36642008120779</v>
      </c>
      <c r="L64" s="32">
        <v>123.07420245706282</v>
      </c>
    </row>
    <row r="65" spans="2:12" ht="13.5" thickBot="1" x14ac:dyDescent="0.25">
      <c r="B65" s="16" t="s">
        <v>51</v>
      </c>
      <c r="C65" s="33">
        <v>82.665423499372892</v>
      </c>
      <c r="D65" s="33">
        <v>82.185895119585311</v>
      </c>
      <c r="E65" s="33">
        <v>80.416982335002857</v>
      </c>
      <c r="F65" s="33">
        <v>85.454670580669358</v>
      </c>
      <c r="G65" s="33"/>
      <c r="H65" s="33"/>
      <c r="I65" s="33"/>
      <c r="J65" s="33"/>
      <c r="K65" s="33"/>
      <c r="L65" s="34"/>
    </row>
  </sheetData>
  <mergeCells count="4">
    <mergeCell ref="C39:L39"/>
    <mergeCell ref="C46:L46"/>
    <mergeCell ref="C53:L53"/>
    <mergeCell ref="C60:L60"/>
  </mergeCells>
  <hyperlinks>
    <hyperlink ref="A1" location="Contents!A1" display="Contents!A1" xr:uid="{00000000-0004-0000-30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106"/>
  <sheetViews>
    <sheetView showGridLines="0" workbookViewId="0"/>
  </sheetViews>
  <sheetFormatPr defaultRowHeight="12.75" x14ac:dyDescent="0.2"/>
  <cols>
    <col min="1" max="1" width="9.140625" style="26"/>
    <col min="2" max="2" width="9.140625" style="25"/>
    <col min="3" max="3" width="11.42578125" style="25" bestFit="1" customWidth="1"/>
    <col min="4" max="4" width="10.85546875" style="25" customWidth="1"/>
    <col min="5" max="5" width="13.7109375" style="25" customWidth="1"/>
    <col min="6" max="6" width="12.140625" style="25" customWidth="1"/>
    <col min="7" max="16384" width="9.140625" style="25"/>
  </cols>
  <sheetData>
    <row r="1" spans="1:6" s="26" customFormat="1" ht="39.950000000000003" customHeight="1" x14ac:dyDescent="0.2">
      <c r="A1" s="7" t="s">
        <v>49</v>
      </c>
      <c r="B1" s="5"/>
      <c r="C1" s="5"/>
      <c r="D1" s="5"/>
      <c r="E1" s="5"/>
      <c r="F1" s="5"/>
    </row>
    <row r="2" spans="1:6" s="26" customFormat="1" ht="17.25" x14ac:dyDescent="0.3">
      <c r="A2" s="5"/>
      <c r="B2" s="6" t="s">
        <v>1</v>
      </c>
      <c r="C2" s="5"/>
      <c r="D2" s="5"/>
      <c r="E2" s="5"/>
      <c r="F2" s="5"/>
    </row>
    <row r="3" spans="1:6" s="26" customFormat="1" x14ac:dyDescent="0.2">
      <c r="A3" s="5"/>
      <c r="B3" s="5"/>
      <c r="C3" s="5"/>
      <c r="D3" s="5"/>
      <c r="E3" s="5"/>
      <c r="F3" s="5"/>
    </row>
    <row r="4" spans="1:6" s="26" customFormat="1" x14ac:dyDescent="0.2">
      <c r="A4" s="5"/>
      <c r="B4" s="5"/>
      <c r="C4" s="5"/>
      <c r="D4" s="5"/>
      <c r="E4" s="5"/>
      <c r="F4" s="5"/>
    </row>
    <row r="5" spans="1:6" s="26" customFormat="1" x14ac:dyDescent="0.2">
      <c r="A5" s="5"/>
      <c r="B5" s="5"/>
      <c r="C5" s="5"/>
      <c r="D5" s="5"/>
      <c r="E5" s="5"/>
      <c r="F5" s="5"/>
    </row>
    <row r="6" spans="1:6" s="26" customFormat="1" x14ac:dyDescent="0.2">
      <c r="A6" s="5"/>
      <c r="B6" s="5"/>
      <c r="C6" s="5"/>
      <c r="D6" s="5"/>
      <c r="E6" s="5"/>
      <c r="F6" s="5"/>
    </row>
    <row r="7" spans="1:6" s="26" customFormat="1" x14ac:dyDescent="0.2">
      <c r="A7" s="5"/>
      <c r="B7" s="5"/>
      <c r="C7" s="5"/>
      <c r="D7" s="5"/>
      <c r="E7" s="5"/>
      <c r="F7" s="5"/>
    </row>
    <row r="8" spans="1:6" s="26" customFormat="1" x14ac:dyDescent="0.2">
      <c r="A8" s="5"/>
      <c r="B8" s="5"/>
      <c r="C8" s="5"/>
      <c r="D8" s="5"/>
      <c r="E8" s="5"/>
      <c r="F8" s="5"/>
    </row>
    <row r="9" spans="1:6" s="26" customFormat="1" x14ac:dyDescent="0.2">
      <c r="A9" s="5"/>
      <c r="B9" s="5"/>
      <c r="C9" s="5"/>
      <c r="D9" s="5"/>
      <c r="E9" s="5"/>
      <c r="F9" s="5"/>
    </row>
    <row r="10" spans="1:6" s="26" customFormat="1" x14ac:dyDescent="0.2">
      <c r="A10" s="5"/>
      <c r="B10" s="5"/>
      <c r="C10" s="5"/>
      <c r="D10" s="5"/>
      <c r="E10" s="5"/>
      <c r="F10" s="5"/>
    </row>
    <row r="11" spans="1:6" s="26" customFormat="1" x14ac:dyDescent="0.2">
      <c r="A11" s="5"/>
      <c r="B11" s="5"/>
      <c r="C11" s="5"/>
      <c r="D11" s="5"/>
      <c r="E11" s="5"/>
      <c r="F11" s="5"/>
    </row>
    <row r="12" spans="1:6" s="26" customFormat="1" x14ac:dyDescent="0.2">
      <c r="A12" s="5"/>
      <c r="B12" s="5"/>
      <c r="C12" s="5"/>
      <c r="D12" s="5"/>
      <c r="E12" s="5"/>
      <c r="F12" s="5"/>
    </row>
    <row r="13" spans="1:6" s="26" customFormat="1" x14ac:dyDescent="0.2">
      <c r="A13" s="5"/>
      <c r="B13" s="5"/>
      <c r="C13" s="5"/>
      <c r="D13" s="5"/>
      <c r="E13" s="5"/>
      <c r="F13" s="5"/>
    </row>
    <row r="14" spans="1:6" s="26" customFormat="1" x14ac:dyDescent="0.2">
      <c r="A14" s="5"/>
      <c r="B14" s="5"/>
      <c r="C14" s="5"/>
      <c r="D14" s="5"/>
      <c r="E14" s="5"/>
      <c r="F14" s="5"/>
    </row>
    <row r="15" spans="1:6" s="26" customFormat="1" x14ac:dyDescent="0.2">
      <c r="A15" s="5"/>
      <c r="B15" s="5"/>
      <c r="C15" s="5"/>
      <c r="D15" s="5"/>
      <c r="E15" s="5"/>
      <c r="F15" s="5"/>
    </row>
    <row r="16" spans="1:6" s="26" customFormat="1" x14ac:dyDescent="0.2">
      <c r="A16" s="5"/>
      <c r="B16" s="5"/>
      <c r="C16" s="5"/>
      <c r="D16" s="5"/>
      <c r="E16" s="5"/>
      <c r="F16" s="5"/>
    </row>
    <row r="17" spans="1:6" s="26" customFormat="1" x14ac:dyDescent="0.2">
      <c r="A17" s="5"/>
      <c r="B17" s="5"/>
      <c r="C17" s="5"/>
      <c r="D17" s="5"/>
      <c r="E17" s="5"/>
      <c r="F17" s="5"/>
    </row>
    <row r="18" spans="1:6" s="26" customFormat="1" x14ac:dyDescent="0.2">
      <c r="A18" s="5"/>
      <c r="B18" s="5"/>
      <c r="C18" s="5"/>
      <c r="D18" s="5"/>
      <c r="E18" s="5"/>
      <c r="F18" s="5"/>
    </row>
    <row r="19" spans="1:6" s="26" customFormat="1" x14ac:dyDescent="0.2">
      <c r="A19" s="5"/>
      <c r="B19" s="5"/>
      <c r="C19" s="5"/>
      <c r="D19" s="5"/>
      <c r="E19" s="5"/>
      <c r="F19" s="5"/>
    </row>
    <row r="20" spans="1:6" s="26" customFormat="1" x14ac:dyDescent="0.2">
      <c r="A20" s="5"/>
      <c r="B20" s="5"/>
      <c r="C20" s="5"/>
      <c r="D20" s="5"/>
      <c r="E20" s="5"/>
      <c r="F20" s="5"/>
    </row>
    <row r="21" spans="1:6" s="26" customFormat="1" x14ac:dyDescent="0.2">
      <c r="A21" s="5"/>
      <c r="B21" s="5"/>
      <c r="C21" s="5"/>
      <c r="D21" s="5"/>
      <c r="E21" s="5"/>
      <c r="F21" s="5"/>
    </row>
    <row r="22" spans="1:6" s="26" customFormat="1" x14ac:dyDescent="0.2">
      <c r="A22" s="5"/>
      <c r="B22" s="5"/>
      <c r="C22" s="5"/>
      <c r="D22" s="5"/>
      <c r="E22" s="5"/>
      <c r="F22" s="5"/>
    </row>
    <row r="23" spans="1:6" s="26" customFormat="1" x14ac:dyDescent="0.2">
      <c r="A23" s="5"/>
      <c r="B23" s="5"/>
      <c r="C23" s="5"/>
      <c r="D23" s="5"/>
      <c r="E23" s="5"/>
      <c r="F23" s="5"/>
    </row>
    <row r="24" spans="1:6" s="26" customFormat="1" ht="13.5" thickBot="1" x14ac:dyDescent="0.25">
      <c r="A24" s="5"/>
      <c r="B24" s="5"/>
      <c r="C24" s="5"/>
      <c r="D24" s="5"/>
      <c r="E24" s="5"/>
      <c r="F24" s="5"/>
    </row>
    <row r="25" spans="1:6" ht="26.25" thickBot="1" x14ac:dyDescent="0.25">
      <c r="A25" s="5"/>
      <c r="B25" s="12"/>
      <c r="C25" s="13" t="s">
        <v>51</v>
      </c>
      <c r="D25" s="13" t="s">
        <v>94</v>
      </c>
      <c r="E25" s="13" t="s">
        <v>95</v>
      </c>
      <c r="F25" s="14" t="s">
        <v>96</v>
      </c>
    </row>
    <row r="26" spans="1:6" x14ac:dyDescent="0.2">
      <c r="A26" s="5"/>
      <c r="B26" s="15" t="s">
        <v>97</v>
      </c>
      <c r="C26" s="31">
        <v>39.958178095703126</v>
      </c>
      <c r="D26" s="31"/>
      <c r="E26" s="31"/>
      <c r="F26" s="32"/>
    </row>
    <row r="27" spans="1:6" x14ac:dyDescent="0.2">
      <c r="A27" s="5"/>
      <c r="B27" s="15" t="s">
        <v>98</v>
      </c>
      <c r="C27" s="31">
        <v>38.350149358690381</v>
      </c>
      <c r="D27" s="31"/>
      <c r="E27" s="31"/>
      <c r="F27" s="32"/>
    </row>
    <row r="28" spans="1:6" x14ac:dyDescent="0.2">
      <c r="A28" s="5"/>
      <c r="B28" s="15" t="s">
        <v>99</v>
      </c>
      <c r="C28" s="31">
        <v>38.002809044529158</v>
      </c>
      <c r="D28" s="31"/>
      <c r="E28" s="31"/>
      <c r="F28" s="32"/>
    </row>
    <row r="29" spans="1:6" x14ac:dyDescent="0.2">
      <c r="A29" s="5"/>
      <c r="B29" s="15" t="s">
        <v>100</v>
      </c>
      <c r="C29" s="31">
        <v>43.868708971553602</v>
      </c>
      <c r="D29" s="31"/>
      <c r="E29" s="31"/>
      <c r="F29" s="32"/>
    </row>
    <row r="30" spans="1:6" x14ac:dyDescent="0.2">
      <c r="A30" s="5"/>
      <c r="B30" s="15" t="s">
        <v>101</v>
      </c>
      <c r="C30" s="31">
        <v>44.194264113731613</v>
      </c>
      <c r="D30" s="31"/>
      <c r="E30" s="31"/>
      <c r="F30" s="32"/>
    </row>
    <row r="31" spans="1:6" x14ac:dyDescent="0.2">
      <c r="A31" s="5"/>
      <c r="B31" s="15" t="s">
        <v>102</v>
      </c>
      <c r="C31" s="31">
        <v>43.736263736263737</v>
      </c>
      <c r="D31" s="31"/>
      <c r="E31" s="31"/>
      <c r="F31" s="32"/>
    </row>
    <row r="32" spans="1:6" x14ac:dyDescent="0.2">
      <c r="A32" s="5"/>
      <c r="B32" s="15" t="s">
        <v>103</v>
      </c>
      <c r="C32" s="31">
        <v>42.026148360483809</v>
      </c>
      <c r="D32" s="31"/>
      <c r="E32" s="31"/>
      <c r="F32" s="32"/>
    </row>
    <row r="33" spans="1:6" x14ac:dyDescent="0.2">
      <c r="A33" s="5"/>
      <c r="B33" s="15" t="s">
        <v>104</v>
      </c>
      <c r="C33" s="31">
        <v>40.795571575695163</v>
      </c>
      <c r="D33" s="31"/>
      <c r="E33" s="31"/>
      <c r="F33" s="32"/>
    </row>
    <row r="34" spans="1:6" x14ac:dyDescent="0.2">
      <c r="A34" s="5"/>
      <c r="B34" s="15" t="s">
        <v>105</v>
      </c>
      <c r="C34" s="31">
        <v>38.735391069823201</v>
      </c>
      <c r="D34" s="31"/>
      <c r="E34" s="31"/>
      <c r="F34" s="32"/>
    </row>
    <row r="35" spans="1:6" x14ac:dyDescent="0.2">
      <c r="A35" s="5"/>
      <c r="B35" s="15" t="s">
        <v>106</v>
      </c>
      <c r="C35" s="31">
        <v>38.219419351173237</v>
      </c>
      <c r="D35" s="31"/>
      <c r="E35" s="31"/>
      <c r="F35" s="32"/>
    </row>
    <row r="36" spans="1:6" x14ac:dyDescent="0.2">
      <c r="A36" s="5"/>
      <c r="B36" s="15" t="s">
        <v>107</v>
      </c>
      <c r="C36" s="31">
        <v>36.713519039100426</v>
      </c>
      <c r="D36" s="31"/>
      <c r="E36" s="31"/>
      <c r="F36" s="32"/>
    </row>
    <row r="37" spans="1:6" x14ac:dyDescent="0.2">
      <c r="A37" s="5"/>
      <c r="B37" s="15" t="s">
        <v>108</v>
      </c>
      <c r="C37" s="31">
        <v>36.33268712468675</v>
      </c>
      <c r="D37" s="31"/>
      <c r="E37" s="31"/>
      <c r="F37" s="32"/>
    </row>
    <row r="38" spans="1:6" x14ac:dyDescent="0.2">
      <c r="A38" s="5"/>
      <c r="B38" s="15" t="s">
        <v>109</v>
      </c>
      <c r="C38" s="31">
        <v>35.886039379527979</v>
      </c>
      <c r="D38" s="31"/>
      <c r="E38" s="31"/>
      <c r="F38" s="32"/>
    </row>
    <row r="39" spans="1:6" x14ac:dyDescent="0.2">
      <c r="A39" s="5"/>
      <c r="B39" s="15" t="s">
        <v>110</v>
      </c>
      <c r="C39" s="31">
        <v>36.364415862808144</v>
      </c>
      <c r="D39" s="31"/>
      <c r="E39" s="31"/>
      <c r="F39" s="32"/>
    </row>
    <row r="40" spans="1:6" x14ac:dyDescent="0.2">
      <c r="A40" s="5"/>
      <c r="B40" s="15" t="s">
        <v>111</v>
      </c>
      <c r="C40" s="31">
        <v>34.353632048909986</v>
      </c>
      <c r="D40" s="31"/>
      <c r="E40" s="31"/>
      <c r="F40" s="32"/>
    </row>
    <row r="41" spans="1:6" x14ac:dyDescent="0.2">
      <c r="A41" s="5"/>
      <c r="B41" s="15" t="s">
        <v>112</v>
      </c>
      <c r="C41" s="31">
        <v>34.046867958539885</v>
      </c>
      <c r="D41" s="31"/>
      <c r="E41" s="31"/>
      <c r="F41" s="32"/>
    </row>
    <row r="42" spans="1:6" x14ac:dyDescent="0.2">
      <c r="A42" s="5"/>
      <c r="B42" s="15" t="s">
        <v>113</v>
      </c>
      <c r="C42" s="31">
        <v>35.807736063708759</v>
      </c>
      <c r="D42" s="31"/>
      <c r="E42" s="31"/>
      <c r="F42" s="32"/>
    </row>
    <row r="43" spans="1:6" x14ac:dyDescent="0.2">
      <c r="A43" s="5"/>
      <c r="B43" s="15" t="s">
        <v>114</v>
      </c>
      <c r="C43" s="31">
        <v>35.872961956521735</v>
      </c>
      <c r="D43" s="31"/>
      <c r="E43" s="31"/>
      <c r="F43" s="32"/>
    </row>
    <row r="44" spans="1:6" x14ac:dyDescent="0.2">
      <c r="A44" s="5"/>
      <c r="B44" s="15" t="s">
        <v>115</v>
      </c>
      <c r="C44" s="31">
        <v>35.243615854613822</v>
      </c>
      <c r="D44" s="31"/>
      <c r="E44" s="31"/>
      <c r="F44" s="32"/>
    </row>
    <row r="45" spans="1:6" x14ac:dyDescent="0.2">
      <c r="A45" s="5"/>
      <c r="B45" s="15" t="s">
        <v>116</v>
      </c>
      <c r="C45" s="31">
        <v>35.741750358680051</v>
      </c>
      <c r="D45" s="31"/>
      <c r="E45" s="31"/>
      <c r="F45" s="32"/>
    </row>
    <row r="46" spans="1:6" x14ac:dyDescent="0.2">
      <c r="A46" s="5"/>
      <c r="B46" s="15" t="s">
        <v>117</v>
      </c>
      <c r="C46" s="31">
        <v>37.496996716409939</v>
      </c>
      <c r="D46" s="31"/>
      <c r="E46" s="31"/>
      <c r="F46" s="32"/>
    </row>
    <row r="47" spans="1:6" x14ac:dyDescent="0.2">
      <c r="A47" s="5"/>
      <c r="B47" s="15" t="s">
        <v>118</v>
      </c>
      <c r="C47" s="31">
        <v>38.093211854225075</v>
      </c>
      <c r="D47" s="31"/>
      <c r="E47" s="31"/>
      <c r="F47" s="32"/>
    </row>
    <row r="48" spans="1:6" x14ac:dyDescent="0.2">
      <c r="A48" s="5"/>
      <c r="B48" s="15" t="s">
        <v>119</v>
      </c>
      <c r="C48" s="31">
        <v>39.572406331585007</v>
      </c>
      <c r="D48" s="31"/>
      <c r="E48" s="31"/>
      <c r="F48" s="32"/>
    </row>
    <row r="49" spans="1:6" x14ac:dyDescent="0.2">
      <c r="A49" s="5"/>
      <c r="B49" s="15" t="s">
        <v>120</v>
      </c>
      <c r="C49" s="31">
        <v>41.119757150797383</v>
      </c>
      <c r="D49" s="31"/>
      <c r="E49" s="31"/>
      <c r="F49" s="32"/>
    </row>
    <row r="50" spans="1:6" x14ac:dyDescent="0.2">
      <c r="A50" s="5"/>
      <c r="B50" s="15" t="s">
        <v>121</v>
      </c>
      <c r="C50" s="31">
        <v>41.99268666692879</v>
      </c>
      <c r="D50" s="31"/>
      <c r="E50" s="31"/>
      <c r="F50" s="32"/>
    </row>
    <row r="51" spans="1:6" x14ac:dyDescent="0.2">
      <c r="A51" s="5"/>
      <c r="B51" s="15" t="s">
        <v>122</v>
      </c>
      <c r="C51" s="31">
        <v>40.197097232325326</v>
      </c>
      <c r="D51" s="31"/>
      <c r="E51" s="31"/>
      <c r="F51" s="32"/>
    </row>
    <row r="52" spans="1:6" x14ac:dyDescent="0.2">
      <c r="A52" s="5"/>
      <c r="B52" s="15" t="s">
        <v>123</v>
      </c>
      <c r="C52" s="31">
        <v>38.506085286922051</v>
      </c>
      <c r="D52" s="31"/>
      <c r="E52" s="31"/>
      <c r="F52" s="32"/>
    </row>
    <row r="53" spans="1:6" x14ac:dyDescent="0.2">
      <c r="A53" s="5"/>
      <c r="B53" s="15" t="s">
        <v>124</v>
      </c>
      <c r="C53" s="31">
        <v>36.015968604100415</v>
      </c>
      <c r="D53" s="31"/>
      <c r="E53" s="31"/>
      <c r="F53" s="32"/>
    </row>
    <row r="54" spans="1:6" x14ac:dyDescent="0.2">
      <c r="A54" s="5"/>
      <c r="B54" s="15" t="s">
        <v>125</v>
      </c>
      <c r="C54" s="31">
        <v>36.302701658192532</v>
      </c>
      <c r="D54" s="31"/>
      <c r="E54" s="31"/>
      <c r="F54" s="32"/>
    </row>
    <row r="55" spans="1:6" x14ac:dyDescent="0.2">
      <c r="A55" s="5"/>
      <c r="B55" s="15" t="s">
        <v>126</v>
      </c>
      <c r="C55" s="31">
        <v>39.008978709960154</v>
      </c>
      <c r="D55" s="31"/>
      <c r="E55" s="31"/>
      <c r="F55" s="32"/>
    </row>
    <row r="56" spans="1:6" x14ac:dyDescent="0.2">
      <c r="A56" s="5"/>
      <c r="B56" s="15" t="s">
        <v>127</v>
      </c>
      <c r="C56" s="31">
        <v>40.113766207958669</v>
      </c>
      <c r="D56" s="31"/>
      <c r="E56" s="31"/>
      <c r="F56" s="32"/>
    </row>
    <row r="57" spans="1:6" x14ac:dyDescent="0.2">
      <c r="A57" s="5"/>
      <c r="B57" s="15" t="s">
        <v>128</v>
      </c>
      <c r="C57" s="31">
        <v>40.216954883245869</v>
      </c>
      <c r="D57" s="31"/>
      <c r="E57" s="31"/>
      <c r="F57" s="32"/>
    </row>
    <row r="58" spans="1:6" x14ac:dyDescent="0.2">
      <c r="A58" s="5"/>
      <c r="B58" s="15" t="s">
        <v>129</v>
      </c>
      <c r="C58" s="31">
        <v>38.415505053244381</v>
      </c>
      <c r="D58" s="31"/>
      <c r="E58" s="31"/>
      <c r="F58" s="32"/>
    </row>
    <row r="59" spans="1:6" x14ac:dyDescent="0.2">
      <c r="A59" s="5"/>
      <c r="B59" s="15" t="s">
        <v>130</v>
      </c>
      <c r="C59" s="31">
        <v>36.959995003929201</v>
      </c>
      <c r="D59" s="31"/>
      <c r="E59" s="31"/>
      <c r="F59" s="32"/>
    </row>
    <row r="60" spans="1:6" x14ac:dyDescent="0.2">
      <c r="A60" s="5"/>
      <c r="B60" s="15" t="s">
        <v>131</v>
      </c>
      <c r="C60" s="31">
        <v>37.35800162714316</v>
      </c>
      <c r="D60" s="31"/>
      <c r="E60" s="31"/>
      <c r="F60" s="32"/>
    </row>
    <row r="61" spans="1:6" x14ac:dyDescent="0.2">
      <c r="A61" s="5"/>
      <c r="B61" s="15" t="s">
        <v>132</v>
      </c>
      <c r="C61" s="31">
        <v>38.617762958472269</v>
      </c>
      <c r="D61" s="31"/>
      <c r="E61" s="31"/>
      <c r="F61" s="32"/>
    </row>
    <row r="62" spans="1:6" x14ac:dyDescent="0.2">
      <c r="A62" s="5"/>
      <c r="B62" s="15" t="s">
        <v>133</v>
      </c>
      <c r="C62" s="31">
        <v>41.003719219098258</v>
      </c>
      <c r="D62" s="31"/>
      <c r="E62" s="31"/>
      <c r="F62" s="32"/>
    </row>
    <row r="63" spans="1:6" x14ac:dyDescent="0.2">
      <c r="A63" s="5"/>
      <c r="B63" s="15" t="s">
        <v>134</v>
      </c>
      <c r="C63" s="31">
        <v>40.685023218276257</v>
      </c>
      <c r="D63" s="31"/>
      <c r="E63" s="31"/>
      <c r="F63" s="32"/>
    </row>
    <row r="64" spans="1:6" x14ac:dyDescent="0.2">
      <c r="A64" s="5"/>
      <c r="B64" s="15" t="s">
        <v>135</v>
      </c>
      <c r="C64" s="31">
        <v>39.579792943070522</v>
      </c>
      <c r="D64" s="31"/>
      <c r="E64" s="31"/>
      <c r="F64" s="32"/>
    </row>
    <row r="65" spans="1:6" x14ac:dyDescent="0.2">
      <c r="A65" s="5"/>
      <c r="B65" s="15" t="s">
        <v>136</v>
      </c>
      <c r="C65" s="31">
        <v>39.283177167865347</v>
      </c>
      <c r="D65" s="31"/>
      <c r="E65" s="31"/>
      <c r="F65" s="32"/>
    </row>
    <row r="66" spans="1:6" x14ac:dyDescent="0.2">
      <c r="A66" s="5"/>
      <c r="B66" s="15" t="s">
        <v>137</v>
      </c>
      <c r="C66" s="31">
        <v>38.298299290820324</v>
      </c>
      <c r="D66" s="31"/>
      <c r="E66" s="31"/>
      <c r="F66" s="32"/>
    </row>
    <row r="67" spans="1:6" x14ac:dyDescent="0.2">
      <c r="A67" s="5"/>
      <c r="B67" s="15" t="s">
        <v>138</v>
      </c>
      <c r="C67" s="31">
        <v>37.348101238027063</v>
      </c>
      <c r="D67" s="31"/>
      <c r="E67" s="31"/>
      <c r="F67" s="32"/>
    </row>
    <row r="68" spans="1:6" x14ac:dyDescent="0.2">
      <c r="A68" s="5"/>
      <c r="B68" s="15" t="s">
        <v>139</v>
      </c>
      <c r="C68" s="31">
        <v>36.250340040198139</v>
      </c>
      <c r="D68" s="31"/>
      <c r="E68" s="31"/>
      <c r="F68" s="32"/>
    </row>
    <row r="69" spans="1:6" x14ac:dyDescent="0.2">
      <c r="A69" s="5"/>
      <c r="B69" s="15" t="s">
        <v>140</v>
      </c>
      <c r="C69" s="31">
        <v>35.577250260465085</v>
      </c>
      <c r="D69" s="31"/>
      <c r="E69" s="31"/>
      <c r="F69" s="32"/>
    </row>
    <row r="70" spans="1:6" x14ac:dyDescent="0.2">
      <c r="A70" s="5"/>
      <c r="B70" s="15" t="s">
        <v>141</v>
      </c>
      <c r="C70" s="31">
        <v>34.815881604073837</v>
      </c>
      <c r="D70" s="31"/>
      <c r="E70" s="31"/>
      <c r="F70" s="32"/>
    </row>
    <row r="71" spans="1:6" x14ac:dyDescent="0.2">
      <c r="A71" s="5"/>
      <c r="B71" s="15" t="s">
        <v>142</v>
      </c>
      <c r="C71" s="31">
        <v>33.974040597122269</v>
      </c>
      <c r="D71" s="31"/>
      <c r="E71" s="31"/>
      <c r="F71" s="32"/>
    </row>
    <row r="72" spans="1:6" x14ac:dyDescent="0.2">
      <c r="A72" s="5"/>
      <c r="B72" s="15" t="s">
        <v>143</v>
      </c>
      <c r="C72" s="31">
        <v>33.545828437132784</v>
      </c>
      <c r="D72" s="31"/>
      <c r="E72" s="31"/>
      <c r="F72" s="32"/>
    </row>
    <row r="73" spans="1:6" x14ac:dyDescent="0.2">
      <c r="A73" s="5"/>
      <c r="B73" s="15" t="s">
        <v>144</v>
      </c>
      <c r="C73" s="31">
        <v>32.162072698561708</v>
      </c>
      <c r="D73" s="31"/>
      <c r="E73" s="31"/>
      <c r="F73" s="32"/>
    </row>
    <row r="74" spans="1:6" x14ac:dyDescent="0.2">
      <c r="A74" s="5"/>
      <c r="B74" s="15" t="s">
        <v>145</v>
      </c>
      <c r="C74" s="31">
        <v>31.359520485661964</v>
      </c>
      <c r="D74" s="31"/>
      <c r="E74" s="31"/>
      <c r="F74" s="32"/>
    </row>
    <row r="75" spans="1:6" x14ac:dyDescent="0.2">
      <c r="A75" s="5"/>
      <c r="B75" s="15" t="s">
        <v>146</v>
      </c>
      <c r="C75" s="31">
        <v>32.316186480721541</v>
      </c>
      <c r="D75" s="31"/>
      <c r="E75" s="31"/>
      <c r="F75" s="32"/>
    </row>
    <row r="76" spans="1:6" x14ac:dyDescent="0.2">
      <c r="A76" s="5"/>
      <c r="B76" s="15" t="s">
        <v>147</v>
      </c>
      <c r="C76" s="31">
        <v>33.28620083078274</v>
      </c>
      <c r="D76" s="31"/>
      <c r="E76" s="31"/>
      <c r="F76" s="32"/>
    </row>
    <row r="77" spans="1:6" x14ac:dyDescent="0.2">
      <c r="A77" s="5"/>
      <c r="B77" s="15" t="s">
        <v>148</v>
      </c>
      <c r="C77" s="31">
        <v>32.550645467602763</v>
      </c>
      <c r="D77" s="31"/>
      <c r="E77" s="31"/>
      <c r="F77" s="32"/>
    </row>
    <row r="78" spans="1:6" x14ac:dyDescent="0.2">
      <c r="A78" s="5"/>
      <c r="B78" s="15" t="s">
        <v>149</v>
      </c>
      <c r="C78" s="31">
        <v>34.727030542821872</v>
      </c>
      <c r="D78" s="31"/>
      <c r="E78" s="31"/>
      <c r="F78" s="32"/>
    </row>
    <row r="79" spans="1:6" x14ac:dyDescent="0.2">
      <c r="A79" s="5"/>
      <c r="B79" s="15" t="s">
        <v>150</v>
      </c>
      <c r="C79" s="31">
        <v>35.207860517987775</v>
      </c>
      <c r="D79" s="31"/>
      <c r="E79" s="31"/>
      <c r="F79" s="32"/>
    </row>
    <row r="80" spans="1:6" x14ac:dyDescent="0.2">
      <c r="A80" s="5"/>
      <c r="B80" s="15" t="s">
        <v>151</v>
      </c>
      <c r="C80" s="31">
        <v>36.039572566159968</v>
      </c>
      <c r="D80" s="31"/>
      <c r="E80" s="31"/>
      <c r="F80" s="32"/>
    </row>
    <row r="81" spans="1:6" x14ac:dyDescent="0.2">
      <c r="A81" s="5"/>
      <c r="B81" s="15" t="s">
        <v>152</v>
      </c>
      <c r="C81" s="31">
        <v>36.705389184786242</v>
      </c>
      <c r="D81" s="31"/>
      <c r="E81" s="31"/>
      <c r="F81" s="32"/>
    </row>
    <row r="82" spans="1:6" x14ac:dyDescent="0.2">
      <c r="A82" s="5"/>
      <c r="B82" s="15" t="s">
        <v>153</v>
      </c>
      <c r="C82" s="31">
        <v>35.914830554647487</v>
      </c>
      <c r="D82" s="31"/>
      <c r="E82" s="31"/>
      <c r="F82" s="32"/>
    </row>
    <row r="83" spans="1:6" x14ac:dyDescent="0.2">
      <c r="A83" s="5"/>
      <c r="B83" s="15" t="s">
        <v>154</v>
      </c>
      <c r="C83" s="31">
        <v>34.610566191567528</v>
      </c>
      <c r="D83" s="31"/>
      <c r="E83" s="31"/>
      <c r="F83" s="32"/>
    </row>
    <row r="84" spans="1:6" x14ac:dyDescent="0.2">
      <c r="A84" s="5"/>
      <c r="B84" s="15" t="s">
        <v>155</v>
      </c>
      <c r="C84" s="31">
        <v>35.564613538449429</v>
      </c>
      <c r="D84" s="31"/>
      <c r="E84" s="31"/>
      <c r="F84" s="32"/>
    </row>
    <row r="85" spans="1:6" x14ac:dyDescent="0.2">
      <c r="A85" s="5"/>
      <c r="B85" s="15" t="s">
        <v>156</v>
      </c>
      <c r="C85" s="31">
        <v>36.298054588994091</v>
      </c>
      <c r="D85" s="31"/>
      <c r="E85" s="31"/>
      <c r="F85" s="32"/>
    </row>
    <row r="86" spans="1:6" x14ac:dyDescent="0.2">
      <c r="A86" s="5"/>
      <c r="B86" s="15" t="s">
        <v>157</v>
      </c>
      <c r="C86" s="31">
        <v>36.792102786795276</v>
      </c>
      <c r="D86" s="31"/>
      <c r="E86" s="31"/>
      <c r="F86" s="32"/>
    </row>
    <row r="87" spans="1:6" x14ac:dyDescent="0.2">
      <c r="A87" s="5"/>
      <c r="B87" s="15" t="s">
        <v>158</v>
      </c>
      <c r="C87" s="31">
        <v>37.106603760904342</v>
      </c>
      <c r="D87" s="31"/>
      <c r="E87" s="31"/>
      <c r="F87" s="32"/>
    </row>
    <row r="88" spans="1:6" x14ac:dyDescent="0.2">
      <c r="A88" s="5"/>
      <c r="B88" s="15" t="s">
        <v>159</v>
      </c>
      <c r="C88" s="31">
        <v>36.997218155263042</v>
      </c>
      <c r="D88" s="31"/>
      <c r="E88" s="31"/>
      <c r="F88" s="32"/>
    </row>
    <row r="89" spans="1:6" x14ac:dyDescent="0.2">
      <c r="A89" s="5"/>
      <c r="B89" s="15" t="s">
        <v>160</v>
      </c>
      <c r="C89" s="31">
        <v>35.888555984155566</v>
      </c>
      <c r="D89" s="31"/>
      <c r="E89" s="31"/>
      <c r="F89" s="32"/>
    </row>
    <row r="90" spans="1:6" x14ac:dyDescent="0.2">
      <c r="A90" s="5"/>
      <c r="B90" s="15" t="s">
        <v>161</v>
      </c>
      <c r="C90" s="31">
        <v>35.887089135491642</v>
      </c>
      <c r="D90" s="31"/>
      <c r="E90" s="31"/>
      <c r="F90" s="32"/>
    </row>
    <row r="91" spans="1:6" x14ac:dyDescent="0.2">
      <c r="A91" s="5"/>
      <c r="B91" s="15" t="s">
        <v>162</v>
      </c>
      <c r="C91" s="31">
        <v>37.166814089294405</v>
      </c>
      <c r="D91" s="31"/>
      <c r="E91" s="31"/>
      <c r="F91" s="32"/>
    </row>
    <row r="92" spans="1:6" x14ac:dyDescent="0.2">
      <c r="A92" s="5"/>
      <c r="B92" s="15" t="s">
        <v>163</v>
      </c>
      <c r="C92" s="31">
        <v>37.400255427535761</v>
      </c>
      <c r="D92" s="31"/>
      <c r="E92" s="31"/>
      <c r="F92" s="32"/>
    </row>
    <row r="93" spans="1:6" x14ac:dyDescent="0.2">
      <c r="A93" s="5"/>
      <c r="B93" s="15" t="s">
        <v>164</v>
      </c>
      <c r="C93" s="31">
        <v>36.916567584026907</v>
      </c>
      <c r="D93" s="31"/>
      <c r="E93" s="31"/>
      <c r="F93" s="32"/>
    </row>
    <row r="94" spans="1:6" x14ac:dyDescent="0.2">
      <c r="A94" s="5"/>
      <c r="B94" s="15" t="s">
        <v>165</v>
      </c>
      <c r="C94" s="31">
        <v>36.732017428183248</v>
      </c>
      <c r="D94" s="31"/>
      <c r="E94" s="31"/>
      <c r="F94" s="32"/>
    </row>
    <row r="95" spans="1:6" x14ac:dyDescent="0.2">
      <c r="A95" s="5"/>
      <c r="B95" s="15" t="s">
        <v>166</v>
      </c>
      <c r="C95" s="31">
        <v>36.827561932543382</v>
      </c>
      <c r="D95" s="31"/>
      <c r="E95" s="31"/>
      <c r="F95" s="32"/>
    </row>
    <row r="96" spans="1:6" x14ac:dyDescent="0.2">
      <c r="A96" s="5"/>
      <c r="B96" s="15" t="s">
        <v>167</v>
      </c>
      <c r="C96" s="31">
        <v>36.887641696720614</v>
      </c>
      <c r="D96" s="31"/>
      <c r="E96" s="31"/>
      <c r="F96" s="32"/>
    </row>
    <row r="97" spans="1:6" x14ac:dyDescent="0.2">
      <c r="A97" s="5"/>
      <c r="B97" s="15" t="s">
        <v>168</v>
      </c>
      <c r="C97" s="31">
        <v>37.712409647336393</v>
      </c>
      <c r="D97" s="31"/>
      <c r="E97" s="31"/>
      <c r="F97" s="32"/>
    </row>
    <row r="98" spans="1:6" x14ac:dyDescent="0.2">
      <c r="A98" s="5"/>
      <c r="B98" s="15" t="s">
        <v>169</v>
      </c>
      <c r="C98" s="31">
        <v>37.575336749447651</v>
      </c>
      <c r="D98" s="31"/>
      <c r="E98" s="31"/>
      <c r="F98" s="32"/>
    </row>
    <row r="99" spans="1:6" x14ac:dyDescent="0.2">
      <c r="A99" s="5"/>
      <c r="B99" s="15" t="s">
        <v>170</v>
      </c>
      <c r="C99" s="31">
        <v>37.670959516638639</v>
      </c>
      <c r="D99" s="31"/>
      <c r="E99" s="31"/>
      <c r="F99" s="32"/>
    </row>
    <row r="100" spans="1:6" x14ac:dyDescent="0.2">
      <c r="A100" s="5"/>
      <c r="B100" s="15" t="s">
        <v>53</v>
      </c>
      <c r="C100" s="31">
        <v>37.314037811935847</v>
      </c>
      <c r="D100" s="31"/>
      <c r="E100" s="31"/>
      <c r="F100" s="32"/>
    </row>
    <row r="101" spans="1:6" x14ac:dyDescent="0.2">
      <c r="A101" s="5"/>
      <c r="B101" s="15" t="s">
        <v>54</v>
      </c>
      <c r="C101" s="31"/>
      <c r="D101" s="31">
        <v>37.879512995416533</v>
      </c>
      <c r="E101" s="31">
        <v>37.414720759848322</v>
      </c>
      <c r="F101" s="32">
        <v>37.257167063791208</v>
      </c>
    </row>
    <row r="102" spans="1:6" x14ac:dyDescent="0.2">
      <c r="A102" s="5"/>
      <c r="B102" s="15" t="s">
        <v>55</v>
      </c>
      <c r="C102" s="31"/>
      <c r="D102" s="31">
        <v>38.045292776336723</v>
      </c>
      <c r="E102" s="31">
        <v>37.385067067377236</v>
      </c>
      <c r="F102" s="32">
        <v>38.177386913228531</v>
      </c>
    </row>
    <row r="103" spans="1:6" x14ac:dyDescent="0.2">
      <c r="A103" s="5"/>
      <c r="B103" s="15" t="s">
        <v>56</v>
      </c>
      <c r="C103" s="31"/>
      <c r="D103" s="31">
        <v>38.303441151536653</v>
      </c>
      <c r="E103" s="31">
        <v>37.549400341100736</v>
      </c>
      <c r="F103" s="32">
        <v>37.682727805063195</v>
      </c>
    </row>
    <row r="104" spans="1:6" x14ac:dyDescent="0.2">
      <c r="A104" s="5"/>
      <c r="B104" s="15" t="s">
        <v>57</v>
      </c>
      <c r="C104" s="31"/>
      <c r="D104" s="31">
        <v>38.438613435327426</v>
      </c>
      <c r="E104" s="31">
        <v>37.780534440546312</v>
      </c>
      <c r="F104" s="32">
        <v>37.978283137845452</v>
      </c>
    </row>
    <row r="105" spans="1:6" x14ac:dyDescent="0.2">
      <c r="A105" s="5"/>
      <c r="B105" s="15" t="s">
        <v>58</v>
      </c>
      <c r="C105" s="31"/>
      <c r="D105" s="31">
        <v>38.515167822289278</v>
      </c>
      <c r="E105" s="31">
        <v>37.909110579041261</v>
      </c>
      <c r="F105" s="32">
        <v>38.033410072667586</v>
      </c>
    </row>
    <row r="106" spans="1:6" ht="13.5" thickBot="1" x14ac:dyDescent="0.25">
      <c r="A106" s="5"/>
      <c r="B106" s="16" t="s">
        <v>59</v>
      </c>
      <c r="C106" s="33"/>
      <c r="D106" s="33"/>
      <c r="E106" s="33"/>
      <c r="F106" s="34">
        <v>38.083628011440318</v>
      </c>
    </row>
  </sheetData>
  <hyperlinks>
    <hyperlink ref="A1" location="Contents!A1" display="Contents!A1" xr:uid="{00000000-0004-0000-0400-000000000000}"/>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I23"/>
  <sheetViews>
    <sheetView showGridLines="0" workbookViewId="0"/>
  </sheetViews>
  <sheetFormatPr defaultRowHeight="12.75" x14ac:dyDescent="0.2"/>
  <cols>
    <col min="1" max="1" width="9.140625" style="5"/>
    <col min="2" max="2" width="27.7109375" style="5" customWidth="1"/>
    <col min="3" max="16384" width="9.140625" style="5"/>
  </cols>
  <sheetData>
    <row r="1" spans="1:9" ht="39.950000000000003" customHeight="1" x14ac:dyDescent="0.2">
      <c r="A1" s="7" t="s">
        <v>49</v>
      </c>
    </row>
    <row r="2" spans="1:9" ht="17.25" x14ac:dyDescent="0.3">
      <c r="B2" s="6" t="s">
        <v>45</v>
      </c>
    </row>
    <row r="3" spans="1:9" ht="15.75" thickBot="1" x14ac:dyDescent="0.3">
      <c r="B3" s="220"/>
      <c r="C3" s="220"/>
      <c r="D3" s="220"/>
      <c r="E3" s="220"/>
      <c r="F3" s="220"/>
      <c r="G3" s="220"/>
      <c r="H3" s="220"/>
      <c r="I3" s="220"/>
    </row>
    <row r="4" spans="1:9" x14ac:dyDescent="0.2">
      <c r="B4" s="560"/>
      <c r="C4" s="772" t="s">
        <v>50</v>
      </c>
      <c r="D4" s="772"/>
      <c r="E4" s="772"/>
      <c r="F4" s="772"/>
      <c r="G4" s="772"/>
      <c r="H4" s="772"/>
      <c r="I4" s="772"/>
    </row>
    <row r="5" spans="1:9" x14ac:dyDescent="0.2">
      <c r="B5" s="561"/>
      <c r="C5" s="561" t="s">
        <v>51</v>
      </c>
      <c r="D5" s="773" t="s">
        <v>96</v>
      </c>
      <c r="E5" s="773"/>
      <c r="F5" s="773"/>
      <c r="G5" s="773"/>
      <c r="H5" s="773"/>
      <c r="I5" s="773"/>
    </row>
    <row r="6" spans="1:9" x14ac:dyDescent="0.2">
      <c r="B6" s="562"/>
      <c r="C6" s="563" t="s">
        <v>53</v>
      </c>
      <c r="D6" s="563" t="s">
        <v>54</v>
      </c>
      <c r="E6" s="563" t="s">
        <v>55</v>
      </c>
      <c r="F6" s="563" t="s">
        <v>56</v>
      </c>
      <c r="G6" s="563" t="s">
        <v>57</v>
      </c>
      <c r="H6" s="563" t="s">
        <v>58</v>
      </c>
      <c r="I6" s="563" t="s">
        <v>59</v>
      </c>
    </row>
    <row r="7" spans="1:9" x14ac:dyDescent="0.2">
      <c r="B7" s="564" t="s">
        <v>352</v>
      </c>
      <c r="C7" s="565">
        <v>883.65300000000002</v>
      </c>
      <c r="D7" s="565">
        <v>1164.5793248190737</v>
      </c>
      <c r="E7" s="565">
        <v>1011.4940824445871</v>
      </c>
      <c r="F7" s="565">
        <v>990.48509303896083</v>
      </c>
      <c r="G7" s="565">
        <v>1027.3871584368082</v>
      </c>
      <c r="H7" s="565">
        <v>1063.9669277437927</v>
      </c>
      <c r="I7" s="565">
        <v>1106.0996827179181</v>
      </c>
    </row>
    <row r="8" spans="1:9" x14ac:dyDescent="0.2">
      <c r="B8" s="564" t="s">
        <v>580</v>
      </c>
      <c r="C8" s="566">
        <v>827.59699999999998</v>
      </c>
      <c r="D8" s="566">
        <v>771.03243014214297</v>
      </c>
      <c r="E8" s="566">
        <v>847.26605958216794</v>
      </c>
      <c r="F8" s="566">
        <v>885.88714737790394</v>
      </c>
      <c r="G8" s="566">
        <v>926.99276294218021</v>
      </c>
      <c r="H8" s="566">
        <v>964.39285529929145</v>
      </c>
      <c r="I8" s="566">
        <v>1004.2674524727298</v>
      </c>
    </row>
    <row r="9" spans="1:9" x14ac:dyDescent="0.2">
      <c r="B9" s="564" t="s">
        <v>570</v>
      </c>
      <c r="C9" s="566">
        <v>56.055999999999997</v>
      </c>
      <c r="D9" s="566">
        <v>393.54689467693072</v>
      </c>
      <c r="E9" s="566">
        <v>164.22802286241927</v>
      </c>
      <c r="F9" s="566">
        <v>104.59794566105693</v>
      </c>
      <c r="G9" s="566">
        <v>100.39439549462811</v>
      </c>
      <c r="H9" s="566">
        <v>99.574072444501297</v>
      </c>
      <c r="I9" s="566">
        <v>101.8322302451883</v>
      </c>
    </row>
    <row r="10" spans="1:9" x14ac:dyDescent="0.2">
      <c r="B10" s="564" t="s">
        <v>532</v>
      </c>
      <c r="C10" s="565">
        <v>1800.5</v>
      </c>
      <c r="D10" s="565">
        <v>2273.8538556122808</v>
      </c>
      <c r="E10" s="565">
        <v>2478.4060961595983</v>
      </c>
      <c r="F10" s="565">
        <v>2602.171447852224</v>
      </c>
      <c r="G10" s="565">
        <v>2720.9005916058877</v>
      </c>
      <c r="H10" s="565">
        <v>2714.0673360912829</v>
      </c>
      <c r="I10" s="565">
        <v>2816.6252289661911</v>
      </c>
    </row>
    <row r="11" spans="1:9" x14ac:dyDescent="0.2">
      <c r="B11" s="567" t="s">
        <v>581</v>
      </c>
      <c r="C11" s="565">
        <v>1623.8330000000001</v>
      </c>
      <c r="D11" s="565">
        <v>1986.8888259775158</v>
      </c>
      <c r="E11" s="565">
        <v>2150.2637270576643</v>
      </c>
      <c r="F11" s="565">
        <v>2275.5056554278403</v>
      </c>
      <c r="G11" s="565">
        <v>2391.1472288045998</v>
      </c>
      <c r="H11" s="565">
        <v>2501.0855892814648</v>
      </c>
      <c r="I11" s="565">
        <v>2622.3855628199744</v>
      </c>
    </row>
    <row r="12" spans="1:9" x14ac:dyDescent="0.2">
      <c r="B12" s="568"/>
      <c r="C12" s="568"/>
      <c r="D12" s="774" t="s">
        <v>574</v>
      </c>
      <c r="E12" s="774"/>
      <c r="F12" s="774"/>
      <c r="G12" s="774"/>
      <c r="H12" s="774"/>
      <c r="I12" s="774"/>
    </row>
    <row r="13" spans="1:9" x14ac:dyDescent="0.2">
      <c r="B13" s="564" t="s">
        <v>352</v>
      </c>
      <c r="C13" s="565">
        <v>883.65300000000002</v>
      </c>
      <c r="D13" s="565">
        <v>1143.1847490134767</v>
      </c>
      <c r="E13" s="565">
        <v>1003.627369832933</v>
      </c>
      <c r="F13" s="565">
        <v>983.37315438981261</v>
      </c>
      <c r="G13" s="565">
        <v>1022.3123616487496</v>
      </c>
      <c r="H13" s="565">
        <v>1060.5902795091615</v>
      </c>
      <c r="I13" s="565">
        <v>1102.0148313929437</v>
      </c>
    </row>
    <row r="14" spans="1:9" x14ac:dyDescent="0.2">
      <c r="B14" s="564" t="s">
        <v>580</v>
      </c>
      <c r="C14" s="566">
        <v>827.59699999999998</v>
      </c>
      <c r="D14" s="566">
        <v>790.38779294946596</v>
      </c>
      <c r="E14" s="566">
        <v>900.07350355905032</v>
      </c>
      <c r="F14" s="566">
        <v>936.15903724115219</v>
      </c>
      <c r="G14" s="566">
        <v>970.4524856891029</v>
      </c>
      <c r="H14" s="566">
        <v>1009.968757624598</v>
      </c>
      <c r="I14" s="566">
        <v>1055.0400155436023</v>
      </c>
    </row>
    <row r="15" spans="1:9" x14ac:dyDescent="0.2">
      <c r="B15" s="564" t="s">
        <v>570</v>
      </c>
      <c r="C15" s="566">
        <v>56.055999999999997</v>
      </c>
      <c r="D15" s="566">
        <v>352.79695606401077</v>
      </c>
      <c r="E15" s="566">
        <v>103.55386627388283</v>
      </c>
      <c r="F15" s="566">
        <v>47.214117148660463</v>
      </c>
      <c r="G15" s="566">
        <v>51.859875959646793</v>
      </c>
      <c r="H15" s="566">
        <v>50.621521884563748</v>
      </c>
      <c r="I15" s="566">
        <v>46.974815849341489</v>
      </c>
    </row>
    <row r="16" spans="1:9" x14ac:dyDescent="0.2">
      <c r="B16" s="564" t="s">
        <v>532</v>
      </c>
      <c r="C16" s="565">
        <v>1800.5</v>
      </c>
      <c r="D16" s="565">
        <v>2240.3617020349902</v>
      </c>
      <c r="E16" s="565">
        <v>2380.2966836863402</v>
      </c>
      <c r="F16" s="565">
        <v>2444.3365864050829</v>
      </c>
      <c r="G16" s="565">
        <v>2513.6137443869143</v>
      </c>
      <c r="H16" s="565">
        <v>2457.4340233140688</v>
      </c>
      <c r="I16" s="565">
        <v>2505.0912897130488</v>
      </c>
    </row>
    <row r="17" spans="2:9" x14ac:dyDescent="0.2">
      <c r="B17" s="567" t="s">
        <v>581</v>
      </c>
      <c r="C17" s="565">
        <v>1623.8330000000001</v>
      </c>
      <c r="D17" s="565">
        <v>1953.3966724002253</v>
      </c>
      <c r="E17" s="565">
        <v>2052.1543145844062</v>
      </c>
      <c r="F17" s="565">
        <v>2117.6707939806993</v>
      </c>
      <c r="G17" s="565">
        <v>2183.8603815856263</v>
      </c>
      <c r="H17" s="565">
        <v>2244.4522765042507</v>
      </c>
      <c r="I17" s="565">
        <v>2310.8516235668321</v>
      </c>
    </row>
    <row r="18" spans="2:9" x14ac:dyDescent="0.2">
      <c r="B18" s="568"/>
      <c r="C18" s="568"/>
      <c r="D18" s="774" t="s">
        <v>575</v>
      </c>
      <c r="E18" s="774"/>
      <c r="F18" s="774"/>
      <c r="G18" s="774"/>
      <c r="H18" s="774"/>
      <c r="I18" s="774"/>
    </row>
    <row r="19" spans="2:9" x14ac:dyDescent="0.2">
      <c r="B19" s="564" t="s">
        <v>352</v>
      </c>
      <c r="C19" s="565">
        <v>883.65300000000002</v>
      </c>
      <c r="D19" s="565">
        <v>1189.0509701049073</v>
      </c>
      <c r="E19" s="565">
        <v>1048.5897123827299</v>
      </c>
      <c r="F19" s="565">
        <v>998.84750063667479</v>
      </c>
      <c r="G19" s="565">
        <v>1032.9098097686651</v>
      </c>
      <c r="H19" s="565">
        <v>1067.6738109796995</v>
      </c>
      <c r="I19" s="565">
        <v>1110.122046696082</v>
      </c>
    </row>
    <row r="20" spans="2:9" x14ac:dyDescent="0.2">
      <c r="B20" s="564" t="s">
        <v>580</v>
      </c>
      <c r="C20" s="566">
        <v>827.59699999999998</v>
      </c>
      <c r="D20" s="566">
        <v>748.64961591531198</v>
      </c>
      <c r="E20" s="566">
        <v>783.15177975692336</v>
      </c>
      <c r="F20" s="566">
        <v>819.05202599882341</v>
      </c>
      <c r="G20" s="566">
        <v>862.57413601553867</v>
      </c>
      <c r="H20" s="566">
        <v>910.34871695083325</v>
      </c>
      <c r="I20" s="566">
        <v>954.41750043549882</v>
      </c>
    </row>
    <row r="21" spans="2:9" x14ac:dyDescent="0.2">
      <c r="B21" s="564" t="s">
        <v>570</v>
      </c>
      <c r="C21" s="566">
        <v>56.055999999999997</v>
      </c>
      <c r="D21" s="566">
        <v>440.40135418959522</v>
      </c>
      <c r="E21" s="566">
        <v>265.43793262580675</v>
      </c>
      <c r="F21" s="566">
        <v>179.79547463785138</v>
      </c>
      <c r="G21" s="566">
        <v>170.33567375312654</v>
      </c>
      <c r="H21" s="566">
        <v>157.32509402886643</v>
      </c>
      <c r="I21" s="566">
        <v>155.70454626058321</v>
      </c>
    </row>
    <row r="22" spans="2:9" x14ac:dyDescent="0.2">
      <c r="B22" s="564" t="s">
        <v>532</v>
      </c>
      <c r="C22" s="565">
        <v>1800.5</v>
      </c>
      <c r="D22" s="565">
        <v>2310.4712397092685</v>
      </c>
      <c r="E22" s="565">
        <v>2621.7951193209574</v>
      </c>
      <c r="F22" s="565">
        <v>2824.0608458505744</v>
      </c>
      <c r="G22" s="565">
        <v>3014.0253501498082</v>
      </c>
      <c r="H22" s="565">
        <v>3065.4987316759648</v>
      </c>
      <c r="I22" s="565">
        <v>3221.989891024361</v>
      </c>
    </row>
    <row r="23" spans="2:9" ht="13.5" thickBot="1" x14ac:dyDescent="0.25">
      <c r="B23" s="569" t="s">
        <v>581</v>
      </c>
      <c r="C23" s="570">
        <v>1623.8330000000001</v>
      </c>
      <c r="D23" s="570">
        <v>2023.5062100745033</v>
      </c>
      <c r="E23" s="570">
        <v>2293.6527502190233</v>
      </c>
      <c r="F23" s="570">
        <v>2497.3950534261908</v>
      </c>
      <c r="G23" s="570">
        <v>2684.2719873485203</v>
      </c>
      <c r="H23" s="570">
        <v>2852.5169848661467</v>
      </c>
      <c r="I23" s="570">
        <v>3027.7502248781439</v>
      </c>
    </row>
  </sheetData>
  <mergeCells count="4">
    <mergeCell ref="C4:I4"/>
    <mergeCell ref="D5:I5"/>
    <mergeCell ref="D12:I12"/>
    <mergeCell ref="D18:I18"/>
  </mergeCells>
  <hyperlinks>
    <hyperlink ref="A1" location="Contents!A1" display="Contents!A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I23"/>
  <sheetViews>
    <sheetView showGridLines="0" workbookViewId="0"/>
  </sheetViews>
  <sheetFormatPr defaultRowHeight="12.75" x14ac:dyDescent="0.2"/>
  <cols>
    <col min="1" max="1" width="9.140625" style="5"/>
    <col min="2" max="2" width="27.7109375" style="5" customWidth="1"/>
    <col min="3" max="16384" width="9.140625" style="5"/>
  </cols>
  <sheetData>
    <row r="1" spans="1:9" ht="39.950000000000003" customHeight="1" x14ac:dyDescent="0.2">
      <c r="A1" s="7" t="s">
        <v>49</v>
      </c>
    </row>
    <row r="2" spans="1:9" ht="17.25" x14ac:dyDescent="0.3">
      <c r="B2" s="6" t="s">
        <v>46</v>
      </c>
    </row>
    <row r="3" spans="1:9" ht="15.75" thickBot="1" x14ac:dyDescent="0.3">
      <c r="B3" s="220"/>
      <c r="C3" s="220"/>
      <c r="D3" s="220"/>
      <c r="E3" s="220"/>
      <c r="F3" s="220"/>
      <c r="G3" s="220"/>
      <c r="H3" s="220"/>
      <c r="I3" s="220"/>
    </row>
    <row r="4" spans="1:9" x14ac:dyDescent="0.2">
      <c r="B4" s="560"/>
      <c r="C4" s="772" t="s">
        <v>171</v>
      </c>
      <c r="D4" s="772"/>
      <c r="E4" s="772"/>
      <c r="F4" s="772"/>
      <c r="G4" s="772"/>
      <c r="H4" s="772"/>
      <c r="I4" s="772"/>
    </row>
    <row r="5" spans="1:9" x14ac:dyDescent="0.2">
      <c r="B5" s="561"/>
      <c r="C5" s="561" t="s">
        <v>51</v>
      </c>
      <c r="D5" s="773" t="s">
        <v>96</v>
      </c>
      <c r="E5" s="773"/>
      <c r="F5" s="773"/>
      <c r="G5" s="773"/>
      <c r="H5" s="773"/>
      <c r="I5" s="773"/>
    </row>
    <row r="6" spans="1:9" x14ac:dyDescent="0.2">
      <c r="B6" s="562"/>
      <c r="C6" s="563" t="s">
        <v>53</v>
      </c>
      <c r="D6" s="563" t="s">
        <v>54</v>
      </c>
      <c r="E6" s="563" t="s">
        <v>55</v>
      </c>
      <c r="F6" s="563" t="s">
        <v>56</v>
      </c>
      <c r="G6" s="563" t="s">
        <v>57</v>
      </c>
      <c r="H6" s="563" t="s">
        <v>58</v>
      </c>
      <c r="I6" s="563" t="s">
        <v>59</v>
      </c>
    </row>
    <row r="7" spans="1:9" x14ac:dyDescent="0.2">
      <c r="B7" s="564" t="s">
        <v>352</v>
      </c>
      <c r="C7" s="571">
        <v>39.84144632548275</v>
      </c>
      <c r="D7" s="571">
        <v>56.273802200281608</v>
      </c>
      <c r="E7" s="571">
        <v>45.57741987796819</v>
      </c>
      <c r="F7" s="571">
        <v>42.131980655136438</v>
      </c>
      <c r="G7" s="571">
        <v>42.091375418573037</v>
      </c>
      <c r="H7" s="571">
        <v>41.960379781201887</v>
      </c>
      <c r="I7" s="571">
        <v>41.945289331524165</v>
      </c>
    </row>
    <row r="8" spans="1:9" x14ac:dyDescent="0.2">
      <c r="B8" s="564" t="s">
        <v>580</v>
      </c>
      <c r="C8" s="571">
        <v>37.314037811935847</v>
      </c>
      <c r="D8" s="571">
        <v>37.257167063791208</v>
      </c>
      <c r="E8" s="571">
        <v>38.177386913228531</v>
      </c>
      <c r="F8" s="571">
        <v>37.682727805063195</v>
      </c>
      <c r="G8" s="571">
        <v>37.978283137845452</v>
      </c>
      <c r="H8" s="571">
        <v>38.033410072667586</v>
      </c>
      <c r="I8" s="571">
        <v>38.083628011440311</v>
      </c>
    </row>
    <row r="9" spans="1:9" x14ac:dyDescent="0.2">
      <c r="B9" s="564" t="s">
        <v>570</v>
      </c>
      <c r="C9" s="571">
        <v>2.5274085135469022</v>
      </c>
      <c r="D9" s="571">
        <v>19.016635136490397</v>
      </c>
      <c r="E9" s="571">
        <v>7.400032964739661</v>
      </c>
      <c r="F9" s="571">
        <v>4.4492528500732478</v>
      </c>
      <c r="G9" s="571">
        <v>4.1130922807275896</v>
      </c>
      <c r="H9" s="571">
        <v>3.9269697085343078</v>
      </c>
      <c r="I9" s="571">
        <v>3.8616613200838557</v>
      </c>
    </row>
    <row r="10" spans="1:9" x14ac:dyDescent="0.2">
      <c r="B10" s="564" t="s">
        <v>532</v>
      </c>
      <c r="C10" s="571">
        <v>85.454670580669344</v>
      </c>
      <c r="D10" s="571">
        <v>105.1931871867903</v>
      </c>
      <c r="E10" s="571">
        <v>108.03806200505508</v>
      </c>
      <c r="F10" s="571">
        <v>108.57978799761243</v>
      </c>
      <c r="G10" s="571">
        <v>109.41772646301588</v>
      </c>
      <c r="H10" s="571">
        <v>104.97000487844632</v>
      </c>
      <c r="I10" s="571">
        <v>104.7493433242967</v>
      </c>
    </row>
    <row r="11" spans="1:9" x14ac:dyDescent="0.2">
      <c r="B11" s="567" t="s">
        <v>581</v>
      </c>
      <c r="C11" s="571">
        <v>77.069766227725651</v>
      </c>
      <c r="D11" s="571">
        <v>91.917590778548728</v>
      </c>
      <c r="E11" s="571">
        <v>93.733761481240734</v>
      </c>
      <c r="F11" s="571">
        <v>94.949132524550791</v>
      </c>
      <c r="G11" s="571">
        <v>96.15709380243203</v>
      </c>
      <c r="H11" s="571">
        <v>96.732665036375906</v>
      </c>
      <c r="I11" s="571">
        <v>97.525635581035885</v>
      </c>
    </row>
    <row r="12" spans="1:9" x14ac:dyDescent="0.2">
      <c r="B12" s="568"/>
      <c r="C12" s="568"/>
      <c r="D12" s="774" t="s">
        <v>574</v>
      </c>
      <c r="E12" s="774"/>
      <c r="F12" s="774"/>
      <c r="G12" s="774"/>
      <c r="H12" s="774"/>
      <c r="I12" s="774"/>
    </row>
    <row r="13" spans="1:9" x14ac:dyDescent="0.2">
      <c r="B13" s="564" t="s">
        <v>352</v>
      </c>
      <c r="C13" s="571">
        <v>39.84144632548275</v>
      </c>
      <c r="D13" s="571">
        <v>54.001417827312473</v>
      </c>
      <c r="E13" s="571">
        <v>42.844135707172562</v>
      </c>
      <c r="F13" s="571">
        <v>40.15420248806624</v>
      </c>
      <c r="G13" s="571">
        <v>40.512023228626411</v>
      </c>
      <c r="H13" s="571">
        <v>40.550385261356745</v>
      </c>
      <c r="I13" s="571">
        <v>40.554940486400227</v>
      </c>
    </row>
    <row r="14" spans="1:9" x14ac:dyDescent="0.2">
      <c r="B14" s="564" t="s">
        <v>580</v>
      </c>
      <c r="C14" s="571">
        <v>37.314037811935847</v>
      </c>
      <c r="D14" s="571">
        <v>37.336101176563439</v>
      </c>
      <c r="E14" s="571">
        <v>38.423495105891256</v>
      </c>
      <c r="F14" s="571">
        <v>38.226302370171553</v>
      </c>
      <c r="G14" s="571">
        <v>38.456928740555703</v>
      </c>
      <c r="H14" s="571">
        <v>38.614932660485046</v>
      </c>
      <c r="I14" s="571">
        <v>38.826233388400773</v>
      </c>
    </row>
    <row r="15" spans="1:9" x14ac:dyDescent="0.2">
      <c r="B15" s="564" t="s">
        <v>570</v>
      </c>
      <c r="C15" s="571">
        <v>2.5274085135469022</v>
      </c>
      <c r="D15" s="571">
        <v>16.66531665074903</v>
      </c>
      <c r="E15" s="571">
        <v>4.4206406012813098</v>
      </c>
      <c r="F15" s="571">
        <v>1.92790011789469</v>
      </c>
      <c r="G15" s="571">
        <v>2.0550944880707096</v>
      </c>
      <c r="H15" s="571">
        <v>1.9354526008717114</v>
      </c>
      <c r="I15" s="571">
        <v>1.7287070979994545</v>
      </c>
    </row>
    <row r="16" spans="1:9" x14ac:dyDescent="0.2">
      <c r="B16" s="564" t="s">
        <v>532</v>
      </c>
      <c r="C16" s="571">
        <v>85.454670580669344</v>
      </c>
      <c r="D16" s="571">
        <v>98.644753714280014</v>
      </c>
      <c r="E16" s="571">
        <v>98.863254835401221</v>
      </c>
      <c r="F16" s="571">
        <v>98.411039499241255</v>
      </c>
      <c r="G16" s="571">
        <v>97.909923892660871</v>
      </c>
      <c r="H16" s="571">
        <v>92.19024168053194</v>
      </c>
      <c r="I16" s="571">
        <v>90.455635730595901</v>
      </c>
    </row>
    <row r="17" spans="2:9" x14ac:dyDescent="0.2">
      <c r="B17" s="567" t="s">
        <v>581</v>
      </c>
      <c r="C17" s="571">
        <v>77.069766227725651</v>
      </c>
      <c r="D17" s="571">
        <v>86.009474934420595</v>
      </c>
      <c r="E17" s="571">
        <v>85.234187971107886</v>
      </c>
      <c r="F17" s="571">
        <v>85.259200926711969</v>
      </c>
      <c r="G17" s="571">
        <v>85.065417958795578</v>
      </c>
      <c r="H17" s="571">
        <v>84.200265743981802</v>
      </c>
      <c r="I17" s="571">
        <v>83.44189034035611</v>
      </c>
    </row>
    <row r="18" spans="2:9" x14ac:dyDescent="0.2">
      <c r="B18" s="568"/>
      <c r="C18" s="568"/>
      <c r="D18" s="774" t="s">
        <v>575</v>
      </c>
      <c r="E18" s="774"/>
      <c r="F18" s="774"/>
      <c r="G18" s="774"/>
      <c r="H18" s="774"/>
      <c r="I18" s="774"/>
    </row>
    <row r="19" spans="2:9" x14ac:dyDescent="0.2">
      <c r="B19" s="564" t="s">
        <v>352</v>
      </c>
      <c r="C19" s="571">
        <v>39.84144632548275</v>
      </c>
      <c r="D19" s="571">
        <v>58.678113259106283</v>
      </c>
      <c r="E19" s="571">
        <v>50.116856320046985</v>
      </c>
      <c r="F19" s="571">
        <v>44.994907565306036</v>
      </c>
      <c r="G19" s="571">
        <v>44.254908375015717</v>
      </c>
      <c r="H19" s="571">
        <v>43.621185796513906</v>
      </c>
      <c r="I19" s="571">
        <v>43.402160410287301</v>
      </c>
    </row>
    <row r="20" spans="2:9" x14ac:dyDescent="0.2">
      <c r="B20" s="564" t="s">
        <v>580</v>
      </c>
      <c r="C20" s="571">
        <v>37.314037811935847</v>
      </c>
      <c r="D20" s="571">
        <v>36.944881303271046</v>
      </c>
      <c r="E20" s="571">
        <v>37.430374110461507</v>
      </c>
      <c r="F20" s="571">
        <v>36.895692463066823</v>
      </c>
      <c r="G20" s="571">
        <v>36.956894972829652</v>
      </c>
      <c r="H20" s="571">
        <v>37.193466874767608</v>
      </c>
      <c r="I20" s="571">
        <v>37.314619212879713</v>
      </c>
    </row>
    <row r="21" spans="2:9" x14ac:dyDescent="0.2">
      <c r="B21" s="564" t="s">
        <v>570</v>
      </c>
      <c r="C21" s="571">
        <v>2.5274085135469022</v>
      </c>
      <c r="D21" s="571">
        <v>21.733231955835226</v>
      </c>
      <c r="E21" s="571">
        <v>12.68648220958549</v>
      </c>
      <c r="F21" s="571">
        <v>8.0992151022392136</v>
      </c>
      <c r="G21" s="571">
        <v>7.2980134021860721</v>
      </c>
      <c r="H21" s="571">
        <v>6.4277189217463064</v>
      </c>
      <c r="I21" s="571">
        <v>6.0875411974075906</v>
      </c>
    </row>
    <row r="22" spans="2:9" x14ac:dyDescent="0.2">
      <c r="B22" s="564" t="s">
        <v>532</v>
      </c>
      <c r="C22" s="572">
        <v>85.454670580669344</v>
      </c>
      <c r="D22" s="572">
        <v>111.05137750487042</v>
      </c>
      <c r="E22" s="572">
        <v>122.74235976755699</v>
      </c>
      <c r="F22" s="572">
        <v>123.92897920034997</v>
      </c>
      <c r="G22" s="572">
        <v>126.15878542527537</v>
      </c>
      <c r="H22" s="572">
        <v>122.36642008120779</v>
      </c>
      <c r="I22" s="572">
        <v>123.07420245706282</v>
      </c>
    </row>
    <row r="23" spans="2:9" ht="13.5" thickBot="1" x14ac:dyDescent="0.25">
      <c r="B23" s="569" t="s">
        <v>581</v>
      </c>
      <c r="C23" s="573">
        <v>77.069766227725651</v>
      </c>
      <c r="D23" s="573">
        <v>97.258580049111288</v>
      </c>
      <c r="E23" s="573">
        <v>107.37999661931839</v>
      </c>
      <c r="F23" s="573">
        <v>109.59382128252042</v>
      </c>
      <c r="G23" s="573">
        <v>112.35621945188603</v>
      </c>
      <c r="H23" s="573">
        <v>113.8647646636206</v>
      </c>
      <c r="I23" s="573">
        <v>115.65459755294208</v>
      </c>
    </row>
  </sheetData>
  <mergeCells count="4">
    <mergeCell ref="C4:I4"/>
    <mergeCell ref="D5:I5"/>
    <mergeCell ref="D12:I12"/>
    <mergeCell ref="D18:I18"/>
  </mergeCells>
  <hyperlinks>
    <hyperlink ref="A1" location="Contents!A1" display="Contents!A1"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I20"/>
  <sheetViews>
    <sheetView showGridLines="0" workbookViewId="0"/>
  </sheetViews>
  <sheetFormatPr defaultRowHeight="12.75" x14ac:dyDescent="0.2"/>
  <cols>
    <col min="1" max="1" width="9.140625" style="5"/>
    <col min="2" max="2" width="27.7109375" style="5" customWidth="1"/>
    <col min="3" max="16384" width="9.140625" style="5"/>
  </cols>
  <sheetData>
    <row r="1" spans="1:9" ht="39.950000000000003" customHeight="1" x14ac:dyDescent="0.2">
      <c r="A1" s="7" t="s">
        <v>49</v>
      </c>
    </row>
    <row r="2" spans="1:9" ht="17.25" x14ac:dyDescent="0.3">
      <c r="B2" s="6" t="s">
        <v>47</v>
      </c>
    </row>
    <row r="3" spans="1:9" ht="15.75" thickBot="1" x14ac:dyDescent="0.3">
      <c r="B3" s="24"/>
      <c r="C3" s="24"/>
      <c r="D3" s="24"/>
      <c r="E3" s="24"/>
      <c r="F3" s="24"/>
      <c r="G3" s="24"/>
      <c r="H3" s="24"/>
      <c r="I3" s="24"/>
    </row>
    <row r="4" spans="1:9" x14ac:dyDescent="0.2">
      <c r="B4" s="75"/>
      <c r="C4" s="775" t="s">
        <v>171</v>
      </c>
      <c r="D4" s="775"/>
      <c r="E4" s="775"/>
      <c r="F4" s="775"/>
      <c r="G4" s="775"/>
      <c r="H4" s="775"/>
      <c r="I4" s="775"/>
    </row>
    <row r="5" spans="1:9" x14ac:dyDescent="0.2">
      <c r="B5" s="76"/>
      <c r="C5" s="76" t="s">
        <v>51</v>
      </c>
      <c r="D5" s="776" t="s">
        <v>570</v>
      </c>
      <c r="E5" s="776"/>
      <c r="F5" s="776"/>
      <c r="G5" s="776"/>
      <c r="H5" s="776"/>
      <c r="I5" s="776"/>
    </row>
    <row r="6" spans="1:9" x14ac:dyDescent="0.2">
      <c r="B6" s="77"/>
      <c r="C6" s="78" t="s">
        <v>53</v>
      </c>
      <c r="D6" s="78" t="s">
        <v>54</v>
      </c>
      <c r="E6" s="78" t="s">
        <v>55</v>
      </c>
      <c r="F6" s="78" t="s">
        <v>56</v>
      </c>
      <c r="G6" s="78" t="s">
        <v>57</v>
      </c>
      <c r="H6" s="78" t="s">
        <v>58</v>
      </c>
      <c r="I6" s="78" t="s">
        <v>59</v>
      </c>
    </row>
    <row r="7" spans="1:9" x14ac:dyDescent="0.2">
      <c r="B7" s="79" t="s">
        <v>582</v>
      </c>
      <c r="C7" s="81">
        <v>2.5274085135469022</v>
      </c>
      <c r="D7" s="81">
        <v>16.66531665074903</v>
      </c>
      <c r="E7" s="81">
        <v>4.4206406012813098</v>
      </c>
      <c r="F7" s="81">
        <v>1.92790011789469</v>
      </c>
      <c r="G7" s="81">
        <v>2.0550944880707096</v>
      </c>
      <c r="H7" s="81">
        <v>1.9354526008717114</v>
      </c>
      <c r="I7" s="81">
        <v>1.7287070979994545</v>
      </c>
    </row>
    <row r="8" spans="1:9" x14ac:dyDescent="0.2">
      <c r="B8" s="79" t="s">
        <v>96</v>
      </c>
      <c r="C8" s="81">
        <v>2.5274085135469022</v>
      </c>
      <c r="D8" s="81">
        <v>19.016635136490397</v>
      </c>
      <c r="E8" s="81">
        <v>7.400032964739661</v>
      </c>
      <c r="F8" s="81">
        <v>4.4492528500732478</v>
      </c>
      <c r="G8" s="81">
        <v>4.1130922807275896</v>
      </c>
      <c r="H8" s="81">
        <v>3.9269697085343078</v>
      </c>
      <c r="I8" s="81">
        <v>3.8616613200838557</v>
      </c>
    </row>
    <row r="9" spans="1:9" x14ac:dyDescent="0.2">
      <c r="B9" s="79" t="s">
        <v>583</v>
      </c>
      <c r="C9" s="81">
        <v>2.5274085135469022</v>
      </c>
      <c r="D9" s="81">
        <v>21.733231955835226</v>
      </c>
      <c r="E9" s="81">
        <v>12.68648220958549</v>
      </c>
      <c r="F9" s="81">
        <v>8.0992151022392136</v>
      </c>
      <c r="G9" s="81">
        <v>7.2980134021860721</v>
      </c>
      <c r="H9" s="81">
        <v>6.4277189217463064</v>
      </c>
      <c r="I9" s="81">
        <v>6.0875411974075906</v>
      </c>
    </row>
    <row r="10" spans="1:9" x14ac:dyDescent="0.2">
      <c r="B10" s="79" t="s">
        <v>584</v>
      </c>
      <c r="C10" s="81">
        <v>2.5274085135469022</v>
      </c>
      <c r="D10" s="81">
        <v>17.066507702514922</v>
      </c>
      <c r="E10" s="81">
        <v>4.8795378967396568</v>
      </c>
      <c r="F10" s="81">
        <v>2.4407256350087758</v>
      </c>
      <c r="G10" s="81">
        <v>2.4773426877182803</v>
      </c>
      <c r="H10" s="81">
        <v>2.1886061596692641</v>
      </c>
      <c r="I10" s="81">
        <v>1.9965687253881343</v>
      </c>
    </row>
    <row r="11" spans="1:9" x14ac:dyDescent="0.2">
      <c r="B11" s="79" t="s">
        <v>585</v>
      </c>
      <c r="C11" s="81">
        <v>2.5274085135469022</v>
      </c>
      <c r="D11" s="81">
        <v>19.476661890351497</v>
      </c>
      <c r="E11" s="81">
        <v>8.0561323893108963</v>
      </c>
      <c r="F11" s="81">
        <v>4.9831647277677851</v>
      </c>
      <c r="G11" s="81">
        <v>4.6305087504490068</v>
      </c>
      <c r="H11" s="81">
        <v>4.2401101736570403</v>
      </c>
      <c r="I11" s="81">
        <v>4.155333611250942</v>
      </c>
    </row>
    <row r="12" spans="1:9" x14ac:dyDescent="0.2">
      <c r="B12" s="79" t="s">
        <v>586</v>
      </c>
      <c r="C12" s="81">
        <v>2.5274085135469022</v>
      </c>
      <c r="D12" s="81">
        <v>22.217629765181439</v>
      </c>
      <c r="E12" s="81">
        <v>13.484454544468027</v>
      </c>
      <c r="F12" s="81">
        <v>8.7394663706639086</v>
      </c>
      <c r="G12" s="81">
        <v>7.900899431536633</v>
      </c>
      <c r="H12" s="81">
        <v>6.7938305252752658</v>
      </c>
      <c r="I12" s="81">
        <v>6.4264172239776522</v>
      </c>
    </row>
    <row r="13" spans="1:9" x14ac:dyDescent="0.2">
      <c r="B13" s="80"/>
      <c r="C13" s="80"/>
      <c r="D13" s="777" t="s">
        <v>532</v>
      </c>
      <c r="E13" s="777"/>
      <c r="F13" s="777"/>
      <c r="G13" s="777"/>
      <c r="H13" s="777"/>
      <c r="I13" s="777"/>
    </row>
    <row r="14" spans="1:9" x14ac:dyDescent="0.2">
      <c r="B14" s="79" t="s">
        <v>582</v>
      </c>
      <c r="C14" s="81">
        <v>85.454670580669344</v>
      </c>
      <c r="D14" s="81">
        <v>98.644753714280014</v>
      </c>
      <c r="E14" s="81">
        <v>98.863254835401221</v>
      </c>
      <c r="F14" s="81">
        <v>98.411039499241255</v>
      </c>
      <c r="G14" s="81">
        <v>97.909923892660871</v>
      </c>
      <c r="H14" s="81">
        <v>92.19024168053194</v>
      </c>
      <c r="I14" s="81">
        <v>90.455635730595901</v>
      </c>
    </row>
    <row r="15" spans="1:9" x14ac:dyDescent="0.2">
      <c r="B15" s="79" t="s">
        <v>96</v>
      </c>
      <c r="C15" s="81">
        <v>85.454670580669344</v>
      </c>
      <c r="D15" s="81">
        <v>105.1931871867903</v>
      </c>
      <c r="E15" s="81">
        <v>108.03806200505508</v>
      </c>
      <c r="F15" s="81">
        <v>108.57978799761243</v>
      </c>
      <c r="G15" s="81">
        <v>109.41772646301588</v>
      </c>
      <c r="H15" s="81">
        <v>104.97000487844632</v>
      </c>
      <c r="I15" s="81">
        <v>104.7493433242967</v>
      </c>
    </row>
    <row r="16" spans="1:9" x14ac:dyDescent="0.2">
      <c r="B16" s="79" t="s">
        <v>583</v>
      </c>
      <c r="C16" s="81">
        <v>85.454670580669344</v>
      </c>
      <c r="D16" s="81">
        <v>111.05137750487042</v>
      </c>
      <c r="E16" s="81">
        <v>122.74235976755699</v>
      </c>
      <c r="F16" s="81">
        <v>123.92897920034997</v>
      </c>
      <c r="G16" s="81">
        <v>126.15878542527537</v>
      </c>
      <c r="H16" s="81">
        <v>122.36642008120779</v>
      </c>
      <c r="I16" s="81">
        <v>123.07420245706282</v>
      </c>
    </row>
    <row r="17" spans="2:9" x14ac:dyDescent="0.2">
      <c r="B17" s="79" t="s">
        <v>584</v>
      </c>
      <c r="C17" s="81">
        <v>85.454670580669344</v>
      </c>
      <c r="D17" s="81">
        <v>99.723304524815276</v>
      </c>
      <c r="E17" s="81">
        <v>100.69294329884475</v>
      </c>
      <c r="F17" s="81">
        <v>100.66935033361224</v>
      </c>
      <c r="G17" s="81">
        <v>100.30398343400304</v>
      </c>
      <c r="H17" s="81">
        <v>94.556045795280312</v>
      </c>
      <c r="I17" s="81">
        <v>92.952318030240505</v>
      </c>
    </row>
    <row r="18" spans="2:9" x14ac:dyDescent="0.2">
      <c r="B18" s="79" t="s">
        <v>585</v>
      </c>
      <c r="C18" s="81">
        <v>85.454670580669344</v>
      </c>
      <c r="D18" s="81">
        <v>106.45626969412511</v>
      </c>
      <c r="E18" s="81">
        <v>110.27580225995848</v>
      </c>
      <c r="F18" s="81">
        <v>111.1933794434826</v>
      </c>
      <c r="G18" s="81">
        <v>112.19980873565125</v>
      </c>
      <c r="H18" s="81">
        <v>107.73293368943619</v>
      </c>
      <c r="I18" s="81">
        <v>107.6411769663826</v>
      </c>
    </row>
    <row r="19" spans="2:9" ht="13.5" thickBot="1" x14ac:dyDescent="0.25">
      <c r="B19" s="79" t="s">
        <v>586</v>
      </c>
      <c r="C19" s="82">
        <v>85.454670580669344</v>
      </c>
      <c r="D19" s="82">
        <v>112.4489730678921</v>
      </c>
      <c r="E19" s="82">
        <v>125.44159178636092</v>
      </c>
      <c r="F19" s="82">
        <v>126.96561662691033</v>
      </c>
      <c r="G19" s="82">
        <v>129.32665419263367</v>
      </c>
      <c r="H19" s="82">
        <v>125.46672440642084</v>
      </c>
      <c r="I19" s="82">
        <v>126.29844726152039</v>
      </c>
    </row>
    <row r="20" spans="2:9" x14ac:dyDescent="0.2">
      <c r="B20" s="574"/>
    </row>
  </sheetData>
  <mergeCells count="3">
    <mergeCell ref="C4:I4"/>
    <mergeCell ref="D5:I5"/>
    <mergeCell ref="D13:I13"/>
  </mergeCells>
  <hyperlinks>
    <hyperlink ref="A1" location="Contents!A1" display="Contents!A1"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F29"/>
  <sheetViews>
    <sheetView showGridLines="0" workbookViewId="0"/>
  </sheetViews>
  <sheetFormatPr defaultRowHeight="12.75" x14ac:dyDescent="0.2"/>
  <cols>
    <col min="1" max="1" width="9.140625" style="5"/>
    <col min="2" max="2" width="23.28515625" style="5" customWidth="1"/>
    <col min="3" max="6" width="11.42578125" style="5" bestFit="1" customWidth="1"/>
    <col min="7" max="16384" width="9.140625" style="5"/>
  </cols>
  <sheetData>
    <row r="1" spans="1:2" ht="39.950000000000003" customHeight="1" x14ac:dyDescent="0.2">
      <c r="A1" s="7" t="s">
        <v>49</v>
      </c>
    </row>
    <row r="2" spans="1:2" ht="17.25" x14ac:dyDescent="0.3">
      <c r="B2" s="6" t="s">
        <v>840</v>
      </c>
    </row>
    <row r="24" spans="2:6" ht="13.5" thickBot="1" x14ac:dyDescent="0.25"/>
    <row r="25" spans="2:6" ht="26.25" thickBot="1" x14ac:dyDescent="0.25">
      <c r="B25" s="12"/>
      <c r="C25" s="13" t="s">
        <v>587</v>
      </c>
      <c r="D25" s="13" t="s">
        <v>588</v>
      </c>
      <c r="E25" s="13" t="s">
        <v>589</v>
      </c>
      <c r="F25" s="14" t="s">
        <v>96</v>
      </c>
    </row>
    <row r="26" spans="2:6" ht="25.5" x14ac:dyDescent="0.2">
      <c r="B26" s="15" t="s">
        <v>590</v>
      </c>
      <c r="C26" s="27">
        <v>0.37455287750248134</v>
      </c>
      <c r="D26" s="27">
        <v>0.22244571790824116</v>
      </c>
      <c r="E26" s="27">
        <v>0.23879511002653878</v>
      </c>
      <c r="F26" s="28">
        <v>0.33462239812909894</v>
      </c>
    </row>
    <row r="27" spans="2:6" ht="25.5" x14ac:dyDescent="0.2">
      <c r="B27" s="15" t="s">
        <v>591</v>
      </c>
      <c r="C27" s="27">
        <v>0.15597274501827865</v>
      </c>
      <c r="D27" s="27">
        <v>0.23741725580632037</v>
      </c>
      <c r="E27" s="27">
        <v>0.22621828433567059</v>
      </c>
      <c r="F27" s="28">
        <v>0.45107031316578533</v>
      </c>
    </row>
    <row r="28" spans="2:6" ht="25.5" x14ac:dyDescent="0.2">
      <c r="B28" s="15" t="s">
        <v>592</v>
      </c>
      <c r="C28" s="27">
        <v>0.28811759807883186</v>
      </c>
      <c r="D28" s="27">
        <v>0.29173054526549891</v>
      </c>
      <c r="E28" s="27">
        <v>0.25444023199068289</v>
      </c>
      <c r="F28" s="28">
        <v>0.27022157126424379</v>
      </c>
    </row>
    <row r="29" spans="2:6" ht="26.25" thickBot="1" x14ac:dyDescent="0.25">
      <c r="B29" s="16" t="s">
        <v>593</v>
      </c>
      <c r="C29" s="29">
        <v>0.16806859887931858</v>
      </c>
      <c r="D29" s="29">
        <v>9.7671968102066506E-2</v>
      </c>
      <c r="E29" s="29">
        <v>3.6420792122201631E-2</v>
      </c>
      <c r="F29" s="30">
        <v>1.7669695684231306E-2</v>
      </c>
    </row>
  </sheetData>
  <hyperlinks>
    <hyperlink ref="A1" location="Contents!A1" display="Contents!A1" xr:uid="{00000000-0004-0000-3400-000000000000}"/>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dimension ref="A1:H159"/>
  <sheetViews>
    <sheetView showGridLines="0" workbookViewId="0"/>
  </sheetViews>
  <sheetFormatPr defaultRowHeight="12.75" x14ac:dyDescent="0.2"/>
  <cols>
    <col min="1" max="2" width="9.140625" style="5"/>
    <col min="3" max="4" width="11.5703125" style="5" bestFit="1" customWidth="1"/>
    <col min="5" max="5" width="12.140625" style="5" bestFit="1" customWidth="1"/>
    <col min="6" max="7" width="11.5703125" style="5" bestFit="1" customWidth="1"/>
    <col min="8" max="8" width="13.5703125" style="5" bestFit="1" customWidth="1"/>
    <col min="9" max="16384" width="9.140625" style="5"/>
  </cols>
  <sheetData>
    <row r="1" spans="1:2" ht="39.950000000000003" customHeight="1" x14ac:dyDescent="0.2">
      <c r="A1" s="7" t="s">
        <v>49</v>
      </c>
    </row>
    <row r="2" spans="1:2" ht="17.25" x14ac:dyDescent="0.3">
      <c r="B2" s="6" t="s">
        <v>839</v>
      </c>
    </row>
    <row r="24" spans="2:8" ht="13.5" thickBot="1" x14ac:dyDescent="0.25"/>
    <row r="25" spans="2:8" ht="51.75" thickBot="1" x14ac:dyDescent="0.25">
      <c r="B25" s="12" t="s">
        <v>836</v>
      </c>
      <c r="C25" s="13" t="s">
        <v>594</v>
      </c>
      <c r="D25" s="13" t="s">
        <v>595</v>
      </c>
      <c r="E25" s="13" t="s">
        <v>596</v>
      </c>
      <c r="F25" s="13" t="s">
        <v>597</v>
      </c>
      <c r="G25" s="13" t="s">
        <v>598</v>
      </c>
      <c r="H25" s="14" t="s">
        <v>599</v>
      </c>
    </row>
    <row r="26" spans="2:8" x14ac:dyDescent="0.2">
      <c r="B26" s="15" t="s">
        <v>600</v>
      </c>
      <c r="C26" s="31">
        <v>0</v>
      </c>
      <c r="D26" s="31">
        <v>17.29274127233311</v>
      </c>
      <c r="E26" s="31">
        <v>4.0803867334479573</v>
      </c>
      <c r="F26" s="31">
        <v>3.8401319013563908</v>
      </c>
      <c r="G26" s="31">
        <v>3.1712807223011308</v>
      </c>
      <c r="H26" s="32">
        <v>117295</v>
      </c>
    </row>
    <row r="27" spans="2:8" x14ac:dyDescent="0.2">
      <c r="B27" s="15" t="s">
        <v>601</v>
      </c>
      <c r="C27" s="31">
        <v>0</v>
      </c>
      <c r="D27" s="31">
        <v>16.006280687892545</v>
      </c>
      <c r="E27" s="31">
        <v>4.2356346397271647</v>
      </c>
      <c r="F27" s="31">
        <v>3.7438221089888821</v>
      </c>
      <c r="G27" s="31">
        <v>3.2788173924260873</v>
      </c>
      <c r="H27" s="32">
        <v>118829</v>
      </c>
    </row>
    <row r="28" spans="2:8" x14ac:dyDescent="0.2">
      <c r="B28" s="15" t="s">
        <v>602</v>
      </c>
      <c r="C28" s="31">
        <v>0</v>
      </c>
      <c r="D28" s="31">
        <v>14.821128362099842</v>
      </c>
      <c r="E28" s="31">
        <v>4.0815887175532781</v>
      </c>
      <c r="F28" s="31">
        <v>3.4339753362833765</v>
      </c>
      <c r="G28" s="31">
        <v>3.4241897004225441</v>
      </c>
      <c r="H28" s="32">
        <v>127018</v>
      </c>
    </row>
    <row r="29" spans="2:8" x14ac:dyDescent="0.2">
      <c r="B29" s="15" t="s">
        <v>603</v>
      </c>
      <c r="C29" s="31">
        <v>0</v>
      </c>
      <c r="D29" s="31">
        <v>15.24356879583539</v>
      </c>
      <c r="E29" s="31">
        <v>3.8750617471596307</v>
      </c>
      <c r="F29" s="31">
        <v>3.5173082038226244</v>
      </c>
      <c r="G29" s="31">
        <v>3.4422616559638257</v>
      </c>
      <c r="H29" s="32">
        <v>132982</v>
      </c>
    </row>
    <row r="30" spans="2:8" x14ac:dyDescent="0.2">
      <c r="B30" s="15" t="s">
        <v>604</v>
      </c>
      <c r="C30" s="31">
        <v>0</v>
      </c>
      <c r="D30" s="31">
        <v>16.518039791397847</v>
      </c>
      <c r="E30" s="31">
        <v>3.6799730453730048</v>
      </c>
      <c r="F30" s="31">
        <v>3.3082361565960157</v>
      </c>
      <c r="G30" s="31">
        <v>3.5503834925125011</v>
      </c>
      <c r="H30" s="32">
        <v>132124</v>
      </c>
    </row>
    <row r="31" spans="2:8" x14ac:dyDescent="0.2">
      <c r="B31" s="15" t="s">
        <v>605</v>
      </c>
      <c r="C31" s="31">
        <v>0</v>
      </c>
      <c r="D31" s="31">
        <v>14.365423485981593</v>
      </c>
      <c r="E31" s="31">
        <v>3.4833177643266358</v>
      </c>
      <c r="F31" s="31">
        <v>3.1289203748800829</v>
      </c>
      <c r="G31" s="31">
        <v>3.4291412207901133</v>
      </c>
      <c r="H31" s="32">
        <v>134216</v>
      </c>
    </row>
    <row r="32" spans="2:8" x14ac:dyDescent="0.2">
      <c r="B32" s="15" t="s">
        <v>606</v>
      </c>
      <c r="C32" s="31">
        <v>0</v>
      </c>
      <c r="D32" s="31">
        <v>13.78749662350601</v>
      </c>
      <c r="E32" s="31">
        <v>3.5094489211005442</v>
      </c>
      <c r="F32" s="31">
        <v>2.8573032249464148</v>
      </c>
      <c r="G32" s="31">
        <v>3.3472018073451459</v>
      </c>
      <c r="H32" s="32">
        <v>140845</v>
      </c>
    </row>
    <row r="33" spans="2:8" x14ac:dyDescent="0.2">
      <c r="B33" s="15" t="s">
        <v>607</v>
      </c>
      <c r="C33" s="31">
        <v>0</v>
      </c>
      <c r="D33" s="31">
        <v>12.942704012070596</v>
      </c>
      <c r="E33" s="31">
        <v>3.2453413758358836</v>
      </c>
      <c r="F33" s="31">
        <v>3.0073850291073132</v>
      </c>
      <c r="G33" s="31">
        <v>3.2207075052902949</v>
      </c>
      <c r="H33" s="32">
        <v>148406</v>
      </c>
    </row>
    <row r="34" spans="2:8" x14ac:dyDescent="0.2">
      <c r="B34" s="15" t="s">
        <v>608</v>
      </c>
      <c r="C34" s="31">
        <v>0</v>
      </c>
      <c r="D34" s="31">
        <v>13.073263653741583</v>
      </c>
      <c r="E34" s="31">
        <v>3.1050564965154641</v>
      </c>
      <c r="F34" s="31">
        <v>2.7734501406157737</v>
      </c>
      <c r="G34" s="31">
        <v>3.082371152248685</v>
      </c>
      <c r="H34" s="32">
        <v>146651</v>
      </c>
    </row>
    <row r="35" spans="2:8" x14ac:dyDescent="0.2">
      <c r="B35" s="15" t="s">
        <v>609</v>
      </c>
      <c r="C35" s="31">
        <v>0</v>
      </c>
      <c r="D35" s="31">
        <v>11.395295097866912</v>
      </c>
      <c r="E35" s="31">
        <v>3.0282762795602336</v>
      </c>
      <c r="F35" s="31">
        <v>2.3072116229569022</v>
      </c>
      <c r="G35" s="31">
        <v>2.7524458591263254</v>
      </c>
      <c r="H35" s="32">
        <v>148659</v>
      </c>
    </row>
    <row r="36" spans="2:8" x14ac:dyDescent="0.2">
      <c r="B36" s="15" t="s">
        <v>610</v>
      </c>
      <c r="C36" s="31">
        <v>0</v>
      </c>
      <c r="D36" s="31">
        <v>10.999166114987014</v>
      </c>
      <c r="E36" s="31">
        <v>2.8143619188267044</v>
      </c>
      <c r="F36" s="31">
        <v>1.8708305749350715</v>
      </c>
      <c r="G36" s="31">
        <v>2.7621645363344705</v>
      </c>
      <c r="H36" s="32">
        <v>155790</v>
      </c>
    </row>
    <row r="37" spans="2:8" x14ac:dyDescent="0.2">
      <c r="B37" s="15" t="s">
        <v>611</v>
      </c>
      <c r="C37" s="31">
        <v>0</v>
      </c>
      <c r="D37" s="31">
        <v>10.924667541203753</v>
      </c>
      <c r="E37" s="31">
        <v>2.6430396588061948</v>
      </c>
      <c r="F37" s="31">
        <v>1.8511380380112779</v>
      </c>
      <c r="G37" s="31">
        <v>2.5089059789738073</v>
      </c>
      <c r="H37" s="32">
        <v>163408</v>
      </c>
    </row>
    <row r="38" spans="2:8" x14ac:dyDescent="0.2">
      <c r="B38" s="15" t="s">
        <v>612</v>
      </c>
      <c r="C38" s="31">
        <v>0</v>
      </c>
      <c r="D38" s="31">
        <v>10.027570077114099</v>
      </c>
      <c r="E38" s="31">
        <v>2.1765610244572282</v>
      </c>
      <c r="F38" s="31">
        <v>1.0971765382141343</v>
      </c>
      <c r="G38" s="31">
        <v>2.1546631143390251</v>
      </c>
      <c r="H38" s="32">
        <v>160527</v>
      </c>
    </row>
    <row r="39" spans="2:8" x14ac:dyDescent="0.2">
      <c r="B39" s="15" t="s">
        <v>613</v>
      </c>
      <c r="C39" s="31">
        <v>0</v>
      </c>
      <c r="D39" s="31">
        <v>10.170948476263799</v>
      </c>
      <c r="E39" s="31">
        <v>1.9815671647369248</v>
      </c>
      <c r="F39" s="31">
        <v>1.229453667506335</v>
      </c>
      <c r="G39" s="31">
        <v>2.2958073895786462</v>
      </c>
      <c r="H39" s="32">
        <v>163663</v>
      </c>
    </row>
    <row r="40" spans="2:8" x14ac:dyDescent="0.2">
      <c r="B40" s="15" t="s">
        <v>614</v>
      </c>
      <c r="C40" s="31">
        <v>0</v>
      </c>
      <c r="D40" s="31">
        <v>9.801548993743598</v>
      </c>
      <c r="E40" s="31">
        <v>1.876036285657438</v>
      </c>
      <c r="F40" s="31">
        <v>1.2092762765197014</v>
      </c>
      <c r="G40" s="31">
        <v>2.2390402428869352</v>
      </c>
      <c r="H40" s="32">
        <v>169999</v>
      </c>
    </row>
    <row r="41" spans="2:8" x14ac:dyDescent="0.2">
      <c r="B41" s="15" t="s">
        <v>615</v>
      </c>
      <c r="C41" s="31">
        <v>0</v>
      </c>
      <c r="D41" s="31">
        <v>9.3888743417415856</v>
      </c>
      <c r="E41" s="31">
        <v>1.989031450932472</v>
      </c>
      <c r="F41" s="31">
        <v>1.6132786360594686</v>
      </c>
      <c r="G41" s="31">
        <v>2.3512554188123711</v>
      </c>
      <c r="H41" s="32">
        <v>174726</v>
      </c>
    </row>
    <row r="42" spans="2:8" x14ac:dyDescent="0.2">
      <c r="B42" s="15" t="s">
        <v>616</v>
      </c>
      <c r="C42" s="31">
        <v>0</v>
      </c>
      <c r="D42" s="31">
        <v>9.3319769998017215</v>
      </c>
      <c r="E42" s="31">
        <v>1.5895251970562967</v>
      </c>
      <c r="F42" s="31">
        <v>1.8255904504923894</v>
      </c>
      <c r="G42" s="31">
        <v>2.6659712583729172</v>
      </c>
      <c r="H42" s="32">
        <v>170117</v>
      </c>
    </row>
    <row r="43" spans="2:8" x14ac:dyDescent="0.2">
      <c r="B43" s="15" t="s">
        <v>617</v>
      </c>
      <c r="C43" s="31">
        <v>0</v>
      </c>
      <c r="D43" s="31">
        <v>9.0352513580022915</v>
      </c>
      <c r="E43" s="31">
        <v>1.5780043319989567</v>
      </c>
      <c r="F43" s="31">
        <v>2.6208877195767797</v>
      </c>
      <c r="G43" s="31">
        <v>2.8173586146675591</v>
      </c>
      <c r="H43" s="32">
        <v>172578</v>
      </c>
    </row>
    <row r="44" spans="2:8" x14ac:dyDescent="0.2">
      <c r="B44" s="15" t="s">
        <v>618</v>
      </c>
      <c r="C44" s="31">
        <v>0</v>
      </c>
      <c r="D44" s="31">
        <v>9.3081523449795416</v>
      </c>
      <c r="E44" s="31">
        <v>1.7386073514496554</v>
      </c>
      <c r="F44" s="31">
        <v>2.6712831811981954</v>
      </c>
      <c r="G44" s="31">
        <v>3.0017137061518553</v>
      </c>
      <c r="H44" s="32">
        <v>178573</v>
      </c>
    </row>
    <row r="45" spans="2:8" x14ac:dyDescent="0.2">
      <c r="B45" s="15" t="s">
        <v>619</v>
      </c>
      <c r="C45" s="31">
        <v>0</v>
      </c>
      <c r="D45" s="31">
        <v>9.2928401679769923</v>
      </c>
      <c r="E45" s="31">
        <v>1.6040221250171682</v>
      </c>
      <c r="F45" s="31">
        <v>2.2521791366137958</v>
      </c>
      <c r="G45" s="31">
        <v>3.1493605137532201</v>
      </c>
      <c r="H45" s="32">
        <v>184180</v>
      </c>
    </row>
    <row r="46" spans="2:8" x14ac:dyDescent="0.2">
      <c r="B46" s="15" t="s">
        <v>620</v>
      </c>
      <c r="C46" s="31">
        <v>0</v>
      </c>
      <c r="D46" s="31">
        <v>9.3931728148483273</v>
      </c>
      <c r="E46" s="31">
        <v>1.5258267768667999</v>
      </c>
      <c r="F46" s="31">
        <v>1.7785220087615727</v>
      </c>
      <c r="G46" s="31">
        <v>3.6122176489412183</v>
      </c>
      <c r="H46" s="32">
        <v>179494</v>
      </c>
    </row>
    <row r="47" spans="2:8" x14ac:dyDescent="0.2">
      <c r="B47" s="15" t="s">
        <v>621</v>
      </c>
      <c r="C47" s="31">
        <v>0</v>
      </c>
      <c r="D47" s="31">
        <v>10.227756477556289</v>
      </c>
      <c r="E47" s="31">
        <v>1.6162921371384458</v>
      </c>
      <c r="F47" s="31">
        <v>2.2415650438498633</v>
      </c>
      <c r="G47" s="31">
        <v>4.0594830548030894</v>
      </c>
      <c r="H47" s="32">
        <v>178566</v>
      </c>
    </row>
    <row r="48" spans="2:8" x14ac:dyDescent="0.2">
      <c r="B48" s="15" t="s">
        <v>622</v>
      </c>
      <c r="C48" s="31">
        <v>0</v>
      </c>
      <c r="D48" s="31">
        <v>11.033841854281276</v>
      </c>
      <c r="E48" s="31">
        <v>1.7689474362539936</v>
      </c>
      <c r="F48" s="31">
        <v>2.3544813832493334</v>
      </c>
      <c r="G48" s="31">
        <v>3.7766668249435287</v>
      </c>
      <c r="H48" s="32">
        <v>182744</v>
      </c>
    </row>
    <row r="49" spans="2:8" x14ac:dyDescent="0.2">
      <c r="B49" s="15" t="s">
        <v>623</v>
      </c>
      <c r="C49" s="31">
        <v>0</v>
      </c>
      <c r="D49" s="31">
        <v>12.129795409282021</v>
      </c>
      <c r="E49" s="31">
        <v>2.0157315576656138</v>
      </c>
      <c r="F49" s="31">
        <v>2.6097219148779232</v>
      </c>
      <c r="G49" s="31">
        <v>3.8642231118442671</v>
      </c>
      <c r="H49" s="32">
        <v>189757</v>
      </c>
    </row>
    <row r="50" spans="2:8" x14ac:dyDescent="0.2">
      <c r="B50" s="15" t="s">
        <v>624</v>
      </c>
      <c r="C50" s="31">
        <v>0</v>
      </c>
      <c r="D50" s="31">
        <v>12.60703833627313</v>
      </c>
      <c r="E50" s="31">
        <v>2.4703542950763357</v>
      </c>
      <c r="F50" s="31">
        <v>2.6972141295228282</v>
      </c>
      <c r="G50" s="31">
        <v>4.1225862285378305</v>
      </c>
      <c r="H50" s="32">
        <v>186038</v>
      </c>
    </row>
    <row r="51" spans="2:8" x14ac:dyDescent="0.2">
      <c r="B51" s="15" t="s">
        <v>625</v>
      </c>
      <c r="C51" s="31">
        <v>0</v>
      </c>
      <c r="D51" s="31">
        <v>14.154845067822238</v>
      </c>
      <c r="E51" s="31">
        <v>2.5937959521181364</v>
      </c>
      <c r="F51" s="31">
        <v>2.8665670753032924</v>
      </c>
      <c r="G51" s="31">
        <v>4.5618305048606045</v>
      </c>
      <c r="H51" s="32">
        <v>187096</v>
      </c>
    </row>
    <row r="52" spans="2:8" x14ac:dyDescent="0.2">
      <c r="B52" s="15" t="s">
        <v>626</v>
      </c>
      <c r="C52" s="31">
        <v>0</v>
      </c>
      <c r="D52" s="31">
        <v>14.79831655092741</v>
      </c>
      <c r="E52" s="31">
        <v>2.733939737031525</v>
      </c>
      <c r="F52" s="31">
        <v>3.0730886372310695</v>
      </c>
      <c r="G52" s="31">
        <v>5.4703129442684091</v>
      </c>
      <c r="H52" s="32">
        <v>193964</v>
      </c>
    </row>
    <row r="53" spans="2:8" x14ac:dyDescent="0.2">
      <c r="B53" s="15" t="s">
        <v>627</v>
      </c>
      <c r="C53" s="31">
        <v>0</v>
      </c>
      <c r="D53" s="31">
        <v>16.216991963260622</v>
      </c>
      <c r="E53" s="31">
        <v>3.0787691498454861</v>
      </c>
      <c r="F53" s="31">
        <v>3.1909244020493936</v>
      </c>
      <c r="G53" s="31">
        <v>6.1608258268130713</v>
      </c>
      <c r="H53" s="32">
        <v>202045</v>
      </c>
    </row>
    <row r="54" spans="2:8" x14ac:dyDescent="0.2">
      <c r="B54" s="15" t="s">
        <v>628</v>
      </c>
      <c r="C54" s="31">
        <v>0</v>
      </c>
      <c r="D54" s="31">
        <v>14.785261822214673</v>
      </c>
      <c r="E54" s="31">
        <v>3.3447150978648574</v>
      </c>
      <c r="F54" s="31">
        <v>2.8286640622658288</v>
      </c>
      <c r="G54" s="31">
        <v>5.7391319551989772</v>
      </c>
      <c r="H54" s="32">
        <v>197673</v>
      </c>
    </row>
    <row r="55" spans="2:8" x14ac:dyDescent="0.2">
      <c r="B55" s="15" t="s">
        <v>629</v>
      </c>
      <c r="C55" s="31">
        <v>0</v>
      </c>
      <c r="D55" s="31">
        <v>13.937284812636433</v>
      </c>
      <c r="E55" s="31">
        <v>3.2137117048336625</v>
      </c>
      <c r="F55" s="31">
        <v>2.8755888119248545</v>
      </c>
      <c r="G55" s="31">
        <v>5.3575862695174248</v>
      </c>
      <c r="H55" s="32">
        <v>197186</v>
      </c>
    </row>
    <row r="56" spans="2:8" x14ac:dyDescent="0.2">
      <c r="B56" s="15" t="s">
        <v>630</v>
      </c>
      <c r="C56" s="31">
        <v>0</v>
      </c>
      <c r="D56" s="31">
        <v>14.335094822491708</v>
      </c>
      <c r="E56" s="31">
        <v>3.0429643811263438</v>
      </c>
      <c r="F56" s="31">
        <v>2.8397907702526486</v>
      </c>
      <c r="G56" s="31">
        <v>5.3384354655166524</v>
      </c>
      <c r="H56" s="32">
        <v>203792</v>
      </c>
    </row>
    <row r="57" spans="2:8" x14ac:dyDescent="0.2">
      <c r="B57" s="15" t="s">
        <v>631</v>
      </c>
      <c r="C57" s="31">
        <v>0</v>
      </c>
      <c r="D57" s="31">
        <v>14.723870147631871</v>
      </c>
      <c r="E57" s="31">
        <v>3.2036152381273988</v>
      </c>
      <c r="F57" s="31">
        <v>2.8316712034029745</v>
      </c>
      <c r="G57" s="31">
        <v>5.3297505779966885</v>
      </c>
      <c r="H57" s="32">
        <v>210818</v>
      </c>
    </row>
    <row r="58" spans="2:8" x14ac:dyDescent="0.2">
      <c r="B58" s="15" t="s">
        <v>632</v>
      </c>
      <c r="C58" s="31">
        <v>0</v>
      </c>
      <c r="D58" s="31">
        <v>15.578165031957013</v>
      </c>
      <c r="E58" s="31">
        <v>3.0379728726023298</v>
      </c>
      <c r="F58" s="31">
        <v>2.9437887987715534</v>
      </c>
      <c r="G58" s="31">
        <v>4.8755160750754367</v>
      </c>
      <c r="H58" s="32">
        <v>207208</v>
      </c>
    </row>
    <row r="59" spans="2:8" x14ac:dyDescent="0.2">
      <c r="B59" s="15" t="s">
        <v>633</v>
      </c>
      <c r="C59" s="31">
        <v>0</v>
      </c>
      <c r="D59" s="31">
        <v>16.083875778969183</v>
      </c>
      <c r="E59" s="31">
        <v>3.0393030975272946</v>
      </c>
      <c r="F59" s="31">
        <v>2.8552205344393187</v>
      </c>
      <c r="G59" s="31">
        <v>5.0063399681472474</v>
      </c>
      <c r="H59" s="32">
        <v>207339</v>
      </c>
    </row>
    <row r="60" spans="2:8" x14ac:dyDescent="0.2">
      <c r="B60" s="15" t="s">
        <v>634</v>
      </c>
      <c r="C60" s="31">
        <v>0</v>
      </c>
      <c r="D60" s="31">
        <v>16.580120068928458</v>
      </c>
      <c r="E60" s="31">
        <v>2.9690655746817618</v>
      </c>
      <c r="F60" s="31">
        <v>2.8631019659434118</v>
      </c>
      <c r="G60" s="31">
        <v>5.1309548073894273</v>
      </c>
      <c r="H60" s="32">
        <v>213418</v>
      </c>
    </row>
    <row r="61" spans="2:8" x14ac:dyDescent="0.2">
      <c r="B61" s="15" t="s">
        <v>635</v>
      </c>
      <c r="C61" s="31">
        <v>0</v>
      </c>
      <c r="D61" s="31">
        <v>17.441509803274471</v>
      </c>
      <c r="E61" s="31">
        <v>2.9141825142221167</v>
      </c>
      <c r="F61" s="31">
        <v>3.0511973434599886</v>
      </c>
      <c r="G61" s="31">
        <v>5.2201056743940457</v>
      </c>
      <c r="H61" s="32">
        <v>222197</v>
      </c>
    </row>
    <row r="62" spans="2:8" x14ac:dyDescent="0.2">
      <c r="B62" s="15" t="s">
        <v>636</v>
      </c>
      <c r="C62" s="31">
        <v>0</v>
      </c>
      <c r="D62" s="31">
        <v>16.373864341267549</v>
      </c>
      <c r="E62" s="31">
        <v>3.2956217374654853</v>
      </c>
      <c r="F62" s="31">
        <v>3.2152270645643126</v>
      </c>
      <c r="G62" s="31">
        <v>5.2838782927664942</v>
      </c>
      <c r="H62" s="32">
        <v>220550</v>
      </c>
    </row>
    <row r="63" spans="2:8" x14ac:dyDescent="0.2">
      <c r="B63" s="15" t="s">
        <v>637</v>
      </c>
      <c r="C63" s="31">
        <v>0</v>
      </c>
      <c r="D63" s="31">
        <v>17.179042044872112</v>
      </c>
      <c r="E63" s="31">
        <v>3.2876455643183484</v>
      </c>
      <c r="F63" s="31">
        <v>3.3354826976175125</v>
      </c>
      <c r="G63" s="31">
        <v>5.4876025770326651</v>
      </c>
      <c r="H63" s="32">
        <v>222572</v>
      </c>
    </row>
    <row r="64" spans="2:8" x14ac:dyDescent="0.2">
      <c r="B64" s="15" t="s">
        <v>638</v>
      </c>
      <c r="C64" s="31">
        <v>0</v>
      </c>
      <c r="D64" s="31">
        <v>17.853355016615993</v>
      </c>
      <c r="E64" s="31">
        <v>3.4503614182607327</v>
      </c>
      <c r="F64" s="31">
        <v>3.3689947187790641</v>
      </c>
      <c r="G64" s="31">
        <v>5.5707906602342012</v>
      </c>
      <c r="H64" s="32">
        <v>227775</v>
      </c>
    </row>
    <row r="65" spans="2:8" x14ac:dyDescent="0.2">
      <c r="B65" s="15" t="s">
        <v>639</v>
      </c>
      <c r="C65" s="31">
        <v>0</v>
      </c>
      <c r="D65" s="31">
        <v>18.052368400443285</v>
      </c>
      <c r="E65" s="31">
        <v>3.3080256231178802</v>
      </c>
      <c r="F65" s="31">
        <v>3.0500135711120908</v>
      </c>
      <c r="G65" s="31">
        <v>5.7387029878975717</v>
      </c>
      <c r="H65" s="32">
        <v>236348</v>
      </c>
    </row>
    <row r="66" spans="2:8" x14ac:dyDescent="0.2">
      <c r="B66" s="15" t="s">
        <v>640</v>
      </c>
      <c r="C66" s="31">
        <v>0</v>
      </c>
      <c r="D66" s="31">
        <v>17.620883571508635</v>
      </c>
      <c r="E66" s="31">
        <v>2.962051980517352</v>
      </c>
      <c r="F66" s="31">
        <v>3.5931442735353647</v>
      </c>
      <c r="G66" s="31">
        <v>5.7982661881306425</v>
      </c>
      <c r="H66" s="32">
        <v>232600</v>
      </c>
    </row>
    <row r="67" spans="2:8" x14ac:dyDescent="0.2">
      <c r="B67" s="15" t="s">
        <v>641</v>
      </c>
      <c r="C67" s="31">
        <v>0</v>
      </c>
      <c r="D67" s="31">
        <v>18.770221099775803</v>
      </c>
      <c r="E67" s="31">
        <v>3.1238547283638827</v>
      </c>
      <c r="F67" s="31">
        <v>3.6582535690470812</v>
      </c>
      <c r="G67" s="31">
        <v>5.9854980389274219</v>
      </c>
      <c r="H67" s="32">
        <v>235404</v>
      </c>
    </row>
    <row r="68" spans="2:8" x14ac:dyDescent="0.2">
      <c r="B68" s="15" t="s">
        <v>642</v>
      </c>
      <c r="C68" s="31">
        <v>0</v>
      </c>
      <c r="D68" s="31">
        <v>19.907156175390575</v>
      </c>
      <c r="E68" s="31">
        <v>3.0175280591095999</v>
      </c>
      <c r="F68" s="31">
        <v>3.453939688867353</v>
      </c>
      <c r="G68" s="31">
        <v>5.8111435416578043</v>
      </c>
      <c r="H68" s="32">
        <v>241310</v>
      </c>
    </row>
    <row r="69" spans="2:8" x14ac:dyDescent="0.2">
      <c r="B69" s="15" t="s">
        <v>643</v>
      </c>
      <c r="C69" s="31">
        <v>0</v>
      </c>
      <c r="D69" s="31">
        <v>20.978962022245025</v>
      </c>
      <c r="E69" s="31">
        <v>2.9657976068811935</v>
      </c>
      <c r="F69" s="31">
        <v>2.6764765756892195</v>
      </c>
      <c r="G69" s="31">
        <v>5.9587383382238936</v>
      </c>
      <c r="H69" s="32">
        <v>242971</v>
      </c>
    </row>
    <row r="70" spans="2:8" x14ac:dyDescent="0.2">
      <c r="B70" s="15" t="s">
        <v>644</v>
      </c>
      <c r="C70" s="31">
        <v>0</v>
      </c>
      <c r="D70" s="31">
        <v>21.916453860847398</v>
      </c>
      <c r="E70" s="31">
        <v>2.0463977778592346</v>
      </c>
      <c r="F70" s="31">
        <v>2.179986885459559</v>
      </c>
      <c r="G70" s="31">
        <v>6.3451771481169237</v>
      </c>
      <c r="H70" s="32">
        <v>244084</v>
      </c>
    </row>
    <row r="71" spans="2:8" x14ac:dyDescent="0.2">
      <c r="B71" s="15" t="s">
        <v>645</v>
      </c>
      <c r="C71" s="31">
        <v>0</v>
      </c>
      <c r="D71" s="31">
        <v>22.178017491423905</v>
      </c>
      <c r="E71" s="31">
        <v>1.7692151742217281</v>
      </c>
      <c r="F71" s="31">
        <v>2.1978694747153176</v>
      </c>
      <c r="G71" s="31">
        <v>6.1395620520005547</v>
      </c>
      <c r="H71" s="32">
        <v>244257</v>
      </c>
    </row>
    <row r="72" spans="2:8" x14ac:dyDescent="0.2">
      <c r="B72" s="15" t="s">
        <v>646</v>
      </c>
      <c r="C72" s="31">
        <v>0</v>
      </c>
      <c r="D72" s="31">
        <v>22.682396259972762</v>
      </c>
      <c r="E72" s="31">
        <v>2.1296054739460839</v>
      </c>
      <c r="F72" s="31">
        <v>2.4564511601285957</v>
      </c>
      <c r="G72" s="31">
        <v>6.4495234203037137</v>
      </c>
      <c r="H72" s="32">
        <v>250804</v>
      </c>
    </row>
    <row r="73" spans="2:8" x14ac:dyDescent="0.2">
      <c r="B73" s="15" t="s">
        <v>647</v>
      </c>
      <c r="C73" s="31">
        <v>0</v>
      </c>
      <c r="D73" s="31">
        <v>23.116725736109352</v>
      </c>
      <c r="E73" s="31">
        <v>1.678200675051287</v>
      </c>
      <c r="F73" s="31">
        <v>2.7199440632509506</v>
      </c>
      <c r="G73" s="31">
        <v>6.7580745423959501</v>
      </c>
      <c r="H73" s="32">
        <v>257229</v>
      </c>
    </row>
    <row r="74" spans="2:8" x14ac:dyDescent="0.2">
      <c r="B74" s="15" t="s">
        <v>648</v>
      </c>
      <c r="C74" s="31">
        <v>0</v>
      </c>
      <c r="D74" s="31">
        <v>22.768557890900254</v>
      </c>
      <c r="E74" s="31">
        <v>1.0998420605029766</v>
      </c>
      <c r="F74" s="31">
        <v>2.2109585712550115</v>
      </c>
      <c r="G74" s="31">
        <v>6.4937917628477715</v>
      </c>
      <c r="H74" s="32">
        <v>255831</v>
      </c>
    </row>
    <row r="75" spans="2:8" x14ac:dyDescent="0.2">
      <c r="B75" s="15" t="s">
        <v>649</v>
      </c>
      <c r="C75" s="31">
        <v>0</v>
      </c>
      <c r="D75" s="31">
        <v>22.726131873436735</v>
      </c>
      <c r="E75" s="31">
        <v>0.98308380397560902</v>
      </c>
      <c r="F75" s="31">
        <v>1.9227976778335421</v>
      </c>
      <c r="G75" s="31">
        <v>6.1959378434855186</v>
      </c>
      <c r="H75" s="32">
        <v>254429</v>
      </c>
    </row>
    <row r="76" spans="2:8" x14ac:dyDescent="0.2">
      <c r="B76" s="15" t="s">
        <v>650</v>
      </c>
      <c r="C76" s="31">
        <v>0</v>
      </c>
      <c r="D76" s="31">
        <v>21.832947471610247</v>
      </c>
      <c r="E76" s="31">
        <v>0.97915967470055421</v>
      </c>
      <c r="F76" s="31">
        <v>2.039568365785537</v>
      </c>
      <c r="G76" s="31">
        <v>5.3065941587930014</v>
      </c>
      <c r="H76" s="32">
        <v>261386</v>
      </c>
    </row>
    <row r="77" spans="2:8" x14ac:dyDescent="0.2">
      <c r="B77" s="15" t="s">
        <v>651</v>
      </c>
      <c r="C77" s="31">
        <v>0</v>
      </c>
      <c r="D77" s="31">
        <v>22.510594902119728</v>
      </c>
      <c r="E77" s="31">
        <v>1.0609844247000835</v>
      </c>
      <c r="F77" s="31">
        <v>1.4647020259656818</v>
      </c>
      <c r="G77" s="31">
        <v>5.2496362525891902</v>
      </c>
      <c r="H77" s="32">
        <v>268245</v>
      </c>
    </row>
    <row r="78" spans="2:8" x14ac:dyDescent="0.2">
      <c r="B78" s="15" t="s">
        <v>652</v>
      </c>
      <c r="C78" s="31">
        <v>0</v>
      </c>
      <c r="D78" s="31">
        <v>21.893956020648865</v>
      </c>
      <c r="E78" s="31">
        <v>0.81665925869913636</v>
      </c>
      <c r="F78" s="31">
        <v>1.5964323720189078</v>
      </c>
      <c r="G78" s="31">
        <v>5.2097991733814819</v>
      </c>
      <c r="H78" s="32">
        <v>270722</v>
      </c>
    </row>
    <row r="79" spans="2:8" x14ac:dyDescent="0.2">
      <c r="B79" s="15" t="s">
        <v>653</v>
      </c>
      <c r="C79" s="31">
        <v>0</v>
      </c>
      <c r="D79" s="31">
        <v>21.711384373308654</v>
      </c>
      <c r="E79" s="31">
        <v>0.88750888741031597</v>
      </c>
      <c r="F79" s="31">
        <v>2.2658675070802654</v>
      </c>
      <c r="G79" s="31">
        <v>4.814032935670209</v>
      </c>
      <c r="H79" s="32">
        <v>270445</v>
      </c>
    </row>
    <row r="80" spans="2:8" x14ac:dyDescent="0.2">
      <c r="B80" s="15" t="s">
        <v>654</v>
      </c>
      <c r="C80" s="31">
        <v>0</v>
      </c>
      <c r="D80" s="31">
        <v>20.55736675078796</v>
      </c>
      <c r="E80" s="31">
        <v>0.88219047515894589</v>
      </c>
      <c r="F80" s="31">
        <v>2.8784465360439886</v>
      </c>
      <c r="G80" s="31">
        <v>4.834808163736863</v>
      </c>
      <c r="H80" s="32">
        <v>275006</v>
      </c>
    </row>
    <row r="81" spans="2:8" x14ac:dyDescent="0.2">
      <c r="B81" s="15" t="s">
        <v>655</v>
      </c>
      <c r="C81" s="31">
        <v>0</v>
      </c>
      <c r="D81" s="31">
        <v>20.00091176118293</v>
      </c>
      <c r="E81" s="31">
        <v>0.45695325168005407</v>
      </c>
      <c r="F81" s="31">
        <v>3.0487684966845863</v>
      </c>
      <c r="G81" s="31">
        <v>4.9972557776160844</v>
      </c>
      <c r="H81" s="32">
        <v>279478</v>
      </c>
    </row>
    <row r="82" spans="2:8" x14ac:dyDescent="0.2">
      <c r="B82" s="15" t="s">
        <v>656</v>
      </c>
      <c r="C82" s="31">
        <v>0</v>
      </c>
      <c r="D82" s="31">
        <v>19.142521108649923</v>
      </c>
      <c r="E82" s="31">
        <v>0.67575998661931502</v>
      </c>
      <c r="F82" s="31">
        <v>3.1836649448179495</v>
      </c>
      <c r="G82" s="31">
        <v>4.5513797946348058</v>
      </c>
      <c r="H82" s="32">
        <v>282995</v>
      </c>
    </row>
    <row r="83" spans="2:8" x14ac:dyDescent="0.2">
      <c r="B83" s="15" t="s">
        <v>657</v>
      </c>
      <c r="C83" s="31">
        <v>0</v>
      </c>
      <c r="D83" s="31">
        <v>18.699949713860455</v>
      </c>
      <c r="E83" s="31">
        <v>0.79290623170764885</v>
      </c>
      <c r="F83" s="31">
        <v>2.3642383931603828</v>
      </c>
      <c r="G83" s="31">
        <v>4.7986843109877411</v>
      </c>
      <c r="H83" s="32">
        <v>281235</v>
      </c>
    </row>
    <row r="84" spans="2:8" x14ac:dyDescent="0.2">
      <c r="B84" s="15" t="s">
        <v>658</v>
      </c>
      <c r="C84" s="31">
        <v>0</v>
      </c>
      <c r="D84" s="31">
        <v>18.281062755197645</v>
      </c>
      <c r="E84" s="31">
        <v>0.88565838268425434</v>
      </c>
      <c r="F84" s="31">
        <v>2.7004649662932123</v>
      </c>
      <c r="G84" s="31">
        <v>4.8458464608962037</v>
      </c>
      <c r="H84" s="32">
        <v>286279</v>
      </c>
    </row>
    <row r="85" spans="2:8" x14ac:dyDescent="0.2">
      <c r="B85" s="15" t="s">
        <v>659</v>
      </c>
      <c r="C85" s="31">
        <v>0</v>
      </c>
      <c r="D85" s="31">
        <v>18.827675771885467</v>
      </c>
      <c r="E85" s="31">
        <v>0.23843853373668109</v>
      </c>
      <c r="F85" s="31">
        <v>1.5855946907111589</v>
      </c>
      <c r="G85" s="31">
        <v>4.8736318888471128</v>
      </c>
      <c r="H85" s="32">
        <v>288970</v>
      </c>
    </row>
    <row r="86" spans="2:8" x14ac:dyDescent="0.2">
      <c r="B86" s="15" t="s">
        <v>660</v>
      </c>
      <c r="C86" s="31">
        <v>0</v>
      </c>
      <c r="D86" s="31">
        <v>18.457280091872786</v>
      </c>
      <c r="E86" s="31">
        <v>0.50809467054354374</v>
      </c>
      <c r="F86" s="31">
        <v>1.6844479922848667</v>
      </c>
      <c r="G86" s="31">
        <v>4.4975408865417101</v>
      </c>
      <c r="H86" s="32">
        <v>290911</v>
      </c>
    </row>
    <row r="87" spans="2:8" x14ac:dyDescent="0.2">
      <c r="B87" s="15" t="s">
        <v>661</v>
      </c>
      <c r="C87" s="31">
        <v>0</v>
      </c>
      <c r="D87" s="31">
        <v>18.743642916476634</v>
      </c>
      <c r="E87" s="31">
        <v>0.16672252081091818</v>
      </c>
      <c r="F87" s="31">
        <v>1.5525772278034371</v>
      </c>
      <c r="G87" s="31">
        <v>4.482526051968712</v>
      </c>
      <c r="H87" s="32">
        <v>293468</v>
      </c>
    </row>
    <row r="88" spans="2:8" x14ac:dyDescent="0.2">
      <c r="B88" s="15" t="s">
        <v>662</v>
      </c>
      <c r="C88" s="31">
        <v>0</v>
      </c>
      <c r="D88" s="31">
        <v>19.109543915153456</v>
      </c>
      <c r="E88" s="31">
        <v>-2.3695078193758039E-2</v>
      </c>
      <c r="F88" s="31">
        <v>1.7698654747024078</v>
      </c>
      <c r="G88" s="31">
        <v>4.4190082412637821</v>
      </c>
      <c r="H88" s="32">
        <v>300448</v>
      </c>
    </row>
    <row r="89" spans="2:8" x14ac:dyDescent="0.2">
      <c r="B89" s="15" t="s">
        <v>663</v>
      </c>
      <c r="C89" s="31">
        <v>0</v>
      </c>
      <c r="D89" s="31">
        <v>19.102643382406928</v>
      </c>
      <c r="E89" s="31">
        <v>-0.13893217205725669</v>
      </c>
      <c r="F89" s="31">
        <v>1.7431378275674714</v>
      </c>
      <c r="G89" s="31">
        <v>4.5277366700985002</v>
      </c>
      <c r="H89" s="32">
        <v>305774</v>
      </c>
    </row>
    <row r="90" spans="2:8" x14ac:dyDescent="0.2">
      <c r="B90" s="15" t="s">
        <v>664</v>
      </c>
      <c r="C90" s="31">
        <v>0</v>
      </c>
      <c r="D90" s="31">
        <v>19.030967904115194</v>
      </c>
      <c r="E90" s="31">
        <v>0.17604555752862655</v>
      </c>
      <c r="F90" s="31">
        <v>1.9863739932772351</v>
      </c>
      <c r="G90" s="31">
        <v>4.6285881871416645</v>
      </c>
      <c r="H90" s="32">
        <v>311532</v>
      </c>
    </row>
    <row r="91" spans="2:8" x14ac:dyDescent="0.2">
      <c r="B91" s="15" t="s">
        <v>665</v>
      </c>
      <c r="C91" s="31">
        <v>0</v>
      </c>
      <c r="D91" s="31">
        <v>19.205804652819861</v>
      </c>
      <c r="E91" s="31">
        <v>8.0319752138016363E-3</v>
      </c>
      <c r="F91" s="31">
        <v>1.7910509481706978</v>
      </c>
      <c r="G91" s="31">
        <v>4.8171174910972319</v>
      </c>
      <c r="H91" s="32">
        <v>308024</v>
      </c>
    </row>
    <row r="92" spans="2:8" x14ac:dyDescent="0.2">
      <c r="B92" s="15" t="s">
        <v>666</v>
      </c>
      <c r="C92" s="31">
        <v>0</v>
      </c>
      <c r="D92" s="31">
        <v>19.191962857612204</v>
      </c>
      <c r="E92" s="31">
        <v>2.019974958598373E-2</v>
      </c>
      <c r="F92" s="31">
        <v>2.1343354085890591</v>
      </c>
      <c r="G92" s="31">
        <v>4.7205321415743073</v>
      </c>
      <c r="H92" s="32">
        <v>315826</v>
      </c>
    </row>
    <row r="93" spans="2:8" x14ac:dyDescent="0.2">
      <c r="B93" s="15" t="s">
        <v>667</v>
      </c>
      <c r="C93" s="31">
        <v>0</v>
      </c>
      <c r="D93" s="31">
        <v>19.512997900960094</v>
      </c>
      <c r="E93" s="31">
        <v>-0.49347620881099946</v>
      </c>
      <c r="F93" s="31">
        <v>1.6116186205954317</v>
      </c>
      <c r="G93" s="31">
        <v>5.0070330257225546</v>
      </c>
      <c r="H93" s="32">
        <v>322092</v>
      </c>
    </row>
    <row r="94" spans="2:8" x14ac:dyDescent="0.2">
      <c r="B94" s="15" t="s">
        <v>668</v>
      </c>
      <c r="C94" s="31">
        <v>0</v>
      </c>
      <c r="D94" s="31">
        <v>19.932635252786483</v>
      </c>
      <c r="E94" s="31">
        <v>-0.63055734245842221</v>
      </c>
      <c r="F94" s="31">
        <v>1.7486005291958631</v>
      </c>
      <c r="G94" s="31">
        <v>5.1968843229367536</v>
      </c>
      <c r="H94" s="32">
        <v>326351</v>
      </c>
    </row>
    <row r="95" spans="2:8" x14ac:dyDescent="0.2">
      <c r="B95" s="15" t="s">
        <v>669</v>
      </c>
      <c r="C95" s="31">
        <v>0</v>
      </c>
      <c r="D95" s="31">
        <v>19.621354898918895</v>
      </c>
      <c r="E95" s="31">
        <v>-0.48858898531051531</v>
      </c>
      <c r="F95" s="31">
        <v>1.2820726475008484</v>
      </c>
      <c r="G95" s="31">
        <v>5.4674243709700878</v>
      </c>
      <c r="H95" s="32">
        <v>323939</v>
      </c>
    </row>
    <row r="96" spans="2:8" x14ac:dyDescent="0.2">
      <c r="B96" s="15" t="s">
        <v>670</v>
      </c>
      <c r="C96" s="31">
        <v>0</v>
      </c>
      <c r="D96" s="31">
        <v>19.529311927944271</v>
      </c>
      <c r="E96" s="31">
        <v>-0.33173713368041136</v>
      </c>
      <c r="F96" s="31">
        <v>1.9194805952859353</v>
      </c>
      <c r="G96" s="31">
        <v>5.7617344621226234</v>
      </c>
      <c r="H96" s="32">
        <v>331861</v>
      </c>
    </row>
    <row r="97" spans="2:8" x14ac:dyDescent="0.2">
      <c r="B97" s="15" t="s">
        <v>671</v>
      </c>
      <c r="C97" s="31">
        <v>0</v>
      </c>
      <c r="D97" s="31">
        <v>19.470151931432291</v>
      </c>
      <c r="E97" s="31">
        <v>-0.10064416687480707</v>
      </c>
      <c r="F97" s="31">
        <v>1.8400347170801106</v>
      </c>
      <c r="G97" s="31">
        <v>6.0620059428685948</v>
      </c>
      <c r="H97" s="32">
        <v>337977</v>
      </c>
    </row>
    <row r="98" spans="2:8" x14ac:dyDescent="0.2">
      <c r="B98" s="15" t="s">
        <v>672</v>
      </c>
      <c r="C98" s="31">
        <v>0</v>
      </c>
      <c r="D98" s="31">
        <v>19.198010555287244</v>
      </c>
      <c r="E98" s="31">
        <v>-0.33225297776639884</v>
      </c>
      <c r="F98" s="31">
        <v>2.358137870438795</v>
      </c>
      <c r="G98" s="31">
        <v>6.3205892107973494</v>
      </c>
      <c r="H98" s="32">
        <v>342522</v>
      </c>
    </row>
    <row r="99" spans="2:8" x14ac:dyDescent="0.2">
      <c r="B99" s="15" t="s">
        <v>673</v>
      </c>
      <c r="C99" s="31">
        <v>0</v>
      </c>
      <c r="D99" s="31">
        <v>19.077416037253432</v>
      </c>
      <c r="E99" s="31">
        <v>-0.15412447700093249</v>
      </c>
      <c r="F99" s="31">
        <v>3.1364904023135862</v>
      </c>
      <c r="G99" s="31">
        <v>6.6249174588941706</v>
      </c>
      <c r="H99" s="32">
        <v>344897</v>
      </c>
    </row>
    <row r="100" spans="2:8" x14ac:dyDescent="0.2">
      <c r="B100" s="15" t="s">
        <v>674</v>
      </c>
      <c r="C100" s="31">
        <v>0</v>
      </c>
      <c r="D100" s="31">
        <v>18.760975458628064</v>
      </c>
      <c r="E100" s="31">
        <v>-0.10561788575524533</v>
      </c>
      <c r="F100" s="31">
        <v>3.0539763725748372</v>
      </c>
      <c r="G100" s="31">
        <v>7.2878453528834388</v>
      </c>
      <c r="H100" s="32">
        <v>349460</v>
      </c>
    </row>
    <row r="101" spans="2:8" x14ac:dyDescent="0.2">
      <c r="B101" s="15" t="s">
        <v>675</v>
      </c>
      <c r="C101" s="31">
        <v>0</v>
      </c>
      <c r="D101" s="31">
        <v>19.231583802078038</v>
      </c>
      <c r="E101" s="31">
        <v>-0.19179403007118603</v>
      </c>
      <c r="F101" s="31">
        <v>2.7128439996265836</v>
      </c>
      <c r="G101" s="31">
        <v>7.5949181897095848</v>
      </c>
      <c r="H101" s="32">
        <v>359395</v>
      </c>
    </row>
    <row r="102" spans="2:8" x14ac:dyDescent="0.2">
      <c r="B102" s="15" t="s">
        <v>676</v>
      </c>
      <c r="C102" s="31">
        <v>0</v>
      </c>
      <c r="D102" s="31">
        <v>18.908826927879986</v>
      </c>
      <c r="E102" s="31">
        <v>-0.2984759201978312</v>
      </c>
      <c r="F102" s="31">
        <v>2.9743296985599055</v>
      </c>
      <c r="G102" s="31">
        <v>7.7622265343034593</v>
      </c>
      <c r="H102" s="32">
        <v>366462</v>
      </c>
    </row>
    <row r="103" spans="2:8" x14ac:dyDescent="0.2">
      <c r="B103" s="15" t="s">
        <v>677</v>
      </c>
      <c r="C103" s="31">
        <v>0</v>
      </c>
      <c r="D103" s="31">
        <v>18.38509535752036</v>
      </c>
      <c r="E103" s="31">
        <v>-2.5153855489405207E-2</v>
      </c>
      <c r="F103" s="31">
        <v>3.3793628548744579</v>
      </c>
      <c r="G103" s="31">
        <v>7.7453534862497913</v>
      </c>
      <c r="H103" s="32">
        <v>360077</v>
      </c>
    </row>
    <row r="104" spans="2:8" x14ac:dyDescent="0.2">
      <c r="B104" s="15" t="s">
        <v>678</v>
      </c>
      <c r="C104" s="31">
        <v>0</v>
      </c>
      <c r="D104" s="31">
        <v>18.985088540557481</v>
      </c>
      <c r="E104" s="31">
        <v>-0.1880507415547939</v>
      </c>
      <c r="F104" s="31">
        <v>2.9022631719231136</v>
      </c>
      <c r="G104" s="31">
        <v>8.3399298426079582</v>
      </c>
      <c r="H104" s="32">
        <v>371470</v>
      </c>
    </row>
    <row r="105" spans="2:8" x14ac:dyDescent="0.2">
      <c r="B105" s="15" t="s">
        <v>679</v>
      </c>
      <c r="C105" s="31">
        <v>0</v>
      </c>
      <c r="D105" s="31">
        <v>18.922946357170474</v>
      </c>
      <c r="E105" s="31">
        <v>-0.51569459229013415</v>
      </c>
      <c r="F105" s="31">
        <v>2.4058907018742421</v>
      </c>
      <c r="G105" s="31">
        <v>8.8688215948269011</v>
      </c>
      <c r="H105" s="32">
        <v>376914</v>
      </c>
    </row>
    <row r="106" spans="2:8" x14ac:dyDescent="0.2">
      <c r="B106" s="15" t="s">
        <v>680</v>
      </c>
      <c r="C106" s="31">
        <v>0</v>
      </c>
      <c r="D106" s="31">
        <v>18.825047201966846</v>
      </c>
      <c r="E106" s="31">
        <v>-1.0851545725392497</v>
      </c>
      <c r="F106" s="31">
        <v>2.6880587855846567</v>
      </c>
      <c r="G106" s="31">
        <v>8.6550677837253627</v>
      </c>
      <c r="H106" s="32">
        <v>384753</v>
      </c>
    </row>
    <row r="107" spans="2:8" x14ac:dyDescent="0.2">
      <c r="B107" s="15" t="s">
        <v>681</v>
      </c>
      <c r="C107" s="31">
        <v>0</v>
      </c>
      <c r="D107" s="31">
        <v>17.773084762691948</v>
      </c>
      <c r="E107" s="31">
        <v>-0.65362387011145162</v>
      </c>
      <c r="F107" s="31">
        <v>2.3204615242663507</v>
      </c>
      <c r="G107" s="31">
        <v>9.3189471558328343</v>
      </c>
      <c r="H107" s="32">
        <v>377447</v>
      </c>
    </row>
    <row r="108" spans="2:8" x14ac:dyDescent="0.2">
      <c r="B108" s="15" t="s">
        <v>682</v>
      </c>
      <c r="C108" s="31">
        <v>0</v>
      </c>
      <c r="D108" s="31">
        <v>18.058214437751566</v>
      </c>
      <c r="E108" s="31">
        <v>-0.51307575243887826</v>
      </c>
      <c r="F108" s="31">
        <v>2.8150658567237077</v>
      </c>
      <c r="G108" s="31">
        <v>9.459686814125229</v>
      </c>
      <c r="H108" s="32">
        <v>389424</v>
      </c>
    </row>
    <row r="109" spans="2:8" x14ac:dyDescent="0.2">
      <c r="B109" s="15" t="s">
        <v>683</v>
      </c>
      <c r="C109" s="31">
        <v>0</v>
      </c>
      <c r="D109" s="31">
        <v>18.175211008364691</v>
      </c>
      <c r="E109" s="31">
        <v>-0.34820319837622837</v>
      </c>
      <c r="F109" s="31">
        <v>3.0585024236808431</v>
      </c>
      <c r="G109" s="31">
        <v>10.001386761470723</v>
      </c>
      <c r="H109" s="32">
        <v>398197</v>
      </c>
    </row>
    <row r="110" spans="2:8" x14ac:dyDescent="0.2">
      <c r="B110" s="15" t="s">
        <v>684</v>
      </c>
      <c r="C110" s="31">
        <v>0</v>
      </c>
      <c r="D110" s="31">
        <v>18.143828459764801</v>
      </c>
      <c r="E110" s="31">
        <v>-0.17462713558751577</v>
      </c>
      <c r="F110" s="31">
        <v>3.1405255516986745</v>
      </c>
      <c r="G110" s="31">
        <v>10.082597818824818</v>
      </c>
      <c r="H110" s="32">
        <v>404096</v>
      </c>
    </row>
    <row r="111" spans="2:8" x14ac:dyDescent="0.2">
      <c r="B111" s="15" t="s">
        <v>685</v>
      </c>
      <c r="C111" s="31">
        <v>0</v>
      </c>
      <c r="D111" s="31">
        <v>17.087596883135181</v>
      </c>
      <c r="E111" s="31">
        <v>-0.18051097814936623</v>
      </c>
      <c r="F111" s="31">
        <v>4.1004295154946977</v>
      </c>
      <c r="G111" s="31">
        <v>10.469762524285645</v>
      </c>
      <c r="H111" s="32">
        <v>394713</v>
      </c>
    </row>
    <row r="112" spans="2:8" x14ac:dyDescent="0.2">
      <c r="B112" s="15" t="s">
        <v>686</v>
      </c>
      <c r="C112" s="31">
        <v>0</v>
      </c>
      <c r="D112" s="31">
        <v>17.381547212105655</v>
      </c>
      <c r="E112" s="31">
        <v>0.20287494059252448</v>
      </c>
      <c r="F112" s="31">
        <v>4.0490483367177594</v>
      </c>
      <c r="G112" s="31">
        <v>12.140155895381847</v>
      </c>
      <c r="H112" s="32">
        <v>395530</v>
      </c>
    </row>
    <row r="113" spans="2:8" x14ac:dyDescent="0.2">
      <c r="B113" s="15" t="s">
        <v>687</v>
      </c>
      <c r="C113" s="31">
        <v>0</v>
      </c>
      <c r="D113" s="31">
        <v>18.206742016910198</v>
      </c>
      <c r="E113" s="31">
        <v>1.6462557461828928</v>
      </c>
      <c r="F113" s="31">
        <v>6.6503088573304874</v>
      </c>
      <c r="G113" s="31">
        <v>13.059098464948285</v>
      </c>
      <c r="H113" s="32">
        <v>395592</v>
      </c>
    </row>
    <row r="114" spans="2:8" x14ac:dyDescent="0.2">
      <c r="B114" s="15" t="s">
        <v>688</v>
      </c>
      <c r="C114" s="31">
        <v>0.99363829142684024</v>
      </c>
      <c r="D114" s="31">
        <v>17.69438016848537</v>
      </c>
      <c r="E114" s="31">
        <v>2.6570284955558279</v>
      </c>
      <c r="F114" s="31">
        <v>6.1057577652162145</v>
      </c>
      <c r="G114" s="31">
        <v>13.916156935035806</v>
      </c>
      <c r="H114" s="32">
        <v>388041</v>
      </c>
    </row>
    <row r="115" spans="2:8" x14ac:dyDescent="0.2">
      <c r="B115" s="15" t="s">
        <v>689</v>
      </c>
      <c r="C115" s="31">
        <v>6.3636827709114261</v>
      </c>
      <c r="D115" s="31">
        <v>17.864022337055101</v>
      </c>
      <c r="E115" s="31">
        <v>2.2468875257420864</v>
      </c>
      <c r="F115" s="31">
        <v>4.5193636704935436</v>
      </c>
      <c r="G115" s="31">
        <v>13.410439510378575</v>
      </c>
      <c r="H115" s="32">
        <v>380133</v>
      </c>
    </row>
    <row r="116" spans="2:8" x14ac:dyDescent="0.2">
      <c r="B116" s="15" t="s">
        <v>690</v>
      </c>
      <c r="C116" s="31">
        <v>9.9263910284771626</v>
      </c>
      <c r="D116" s="31">
        <v>19.076686767915657</v>
      </c>
      <c r="E116" s="31">
        <v>2.7820248471215572</v>
      </c>
      <c r="F116" s="31">
        <v>3.5538177710795016</v>
      </c>
      <c r="G116" s="31">
        <v>13.929260128056365</v>
      </c>
      <c r="H116" s="32">
        <v>387704</v>
      </c>
    </row>
    <row r="117" spans="2:8" x14ac:dyDescent="0.2">
      <c r="B117" s="15" t="s">
        <v>691</v>
      </c>
      <c r="C117" s="31">
        <v>11.559723084923972</v>
      </c>
      <c r="D117" s="31">
        <v>18.633531290271925</v>
      </c>
      <c r="E117" s="31">
        <v>2.9855661608709001</v>
      </c>
      <c r="F117" s="31">
        <v>3.1897748173597704</v>
      </c>
      <c r="G117" s="31">
        <v>14.259257257767654</v>
      </c>
      <c r="H117" s="32">
        <v>391685</v>
      </c>
    </row>
    <row r="118" spans="2:8" x14ac:dyDescent="0.2">
      <c r="B118" s="15" t="s">
        <v>692</v>
      </c>
      <c r="C118" s="31">
        <v>12.114253721038883</v>
      </c>
      <c r="D118" s="31">
        <v>18.650558715399082</v>
      </c>
      <c r="E118" s="31">
        <v>3.7557477732402971</v>
      </c>
      <c r="F118" s="31">
        <v>3.5620589275615067</v>
      </c>
      <c r="G118" s="31">
        <v>15.357911388614099</v>
      </c>
      <c r="H118" s="32">
        <v>397761</v>
      </c>
    </row>
    <row r="119" spans="2:8" x14ac:dyDescent="0.2">
      <c r="B119" s="15" t="s">
        <v>693</v>
      </c>
      <c r="C119" s="31">
        <v>12.507935754875222</v>
      </c>
      <c r="D119" s="31">
        <v>19.369297102801813</v>
      </c>
      <c r="E119" s="31">
        <v>4.7345478289584984</v>
      </c>
      <c r="F119" s="31">
        <v>3.4999097961392751</v>
      </c>
      <c r="G119" s="31">
        <v>17.132740755352771</v>
      </c>
      <c r="H119" s="32">
        <v>395751</v>
      </c>
    </row>
    <row r="120" spans="2:8" x14ac:dyDescent="0.2">
      <c r="B120" s="15" t="s">
        <v>694</v>
      </c>
      <c r="C120" s="31">
        <v>12.693305483698348</v>
      </c>
      <c r="D120" s="31">
        <v>19.993785618639198</v>
      </c>
      <c r="E120" s="31">
        <v>4.9721832453373649</v>
      </c>
      <c r="F120" s="31">
        <v>4.2999450076570058</v>
      </c>
      <c r="G120" s="31">
        <v>18.654672746238695</v>
      </c>
      <c r="H120" s="32">
        <v>400852</v>
      </c>
    </row>
    <row r="121" spans="2:8" x14ac:dyDescent="0.2">
      <c r="B121" s="15" t="s">
        <v>695</v>
      </c>
      <c r="C121" s="31">
        <v>12.197770980626487</v>
      </c>
      <c r="D121" s="31">
        <v>19.477838375279486</v>
      </c>
      <c r="E121" s="31">
        <v>5.5713851903188756</v>
      </c>
      <c r="F121" s="31">
        <v>4.7245439473381312</v>
      </c>
      <c r="G121" s="31">
        <v>18.928481342799277</v>
      </c>
      <c r="H121" s="32">
        <v>407563</v>
      </c>
    </row>
    <row r="122" spans="2:8" x14ac:dyDescent="0.2">
      <c r="B122" s="15" t="s">
        <v>696</v>
      </c>
      <c r="C122" s="31">
        <v>11.84794449929238</v>
      </c>
      <c r="D122" s="31">
        <v>19.442938152602629</v>
      </c>
      <c r="E122" s="31">
        <v>6.2293003078509281</v>
      </c>
      <c r="F122" s="31">
        <v>4.4065723498314844</v>
      </c>
      <c r="G122" s="31">
        <v>18.331233981295505</v>
      </c>
      <c r="H122" s="32">
        <v>417878</v>
      </c>
    </row>
    <row r="123" spans="2:8" x14ac:dyDescent="0.2">
      <c r="B123" s="15" t="s">
        <v>697</v>
      </c>
      <c r="C123" s="31">
        <v>11.963062663575501</v>
      </c>
      <c r="D123" s="31">
        <v>19.921206614836628</v>
      </c>
      <c r="E123" s="31">
        <v>7.468983915979428</v>
      </c>
      <c r="F123" s="31">
        <v>5.0183035864907719</v>
      </c>
      <c r="G123" s="31">
        <v>19.487776722754287</v>
      </c>
      <c r="H123" s="32">
        <v>407071</v>
      </c>
    </row>
    <row r="124" spans="2:8" x14ac:dyDescent="0.2">
      <c r="B124" s="15" t="s">
        <v>698</v>
      </c>
      <c r="C124" s="31">
        <v>12.771865986615921</v>
      </c>
      <c r="D124" s="31">
        <v>21.580884269721501</v>
      </c>
      <c r="E124" s="31">
        <v>7.7110371612855282</v>
      </c>
      <c r="F124" s="31">
        <v>5.8766140568191148</v>
      </c>
      <c r="G124" s="31">
        <v>21.254642089436139</v>
      </c>
      <c r="H124" s="32">
        <v>412440</v>
      </c>
    </row>
    <row r="125" spans="2:8" x14ac:dyDescent="0.2">
      <c r="B125" s="15" t="s">
        <v>699</v>
      </c>
      <c r="C125" s="31">
        <v>16.288464982504493</v>
      </c>
      <c r="D125" s="31">
        <v>22.965139282817987</v>
      </c>
      <c r="E125" s="31">
        <v>7.2406002914232435</v>
      </c>
      <c r="F125" s="31">
        <v>4.5457980135858689</v>
      </c>
      <c r="G125" s="31">
        <v>23.123881057905642</v>
      </c>
      <c r="H125" s="32">
        <v>422395</v>
      </c>
    </row>
    <row r="126" spans="2:8" x14ac:dyDescent="0.2">
      <c r="B126" s="15" t="s">
        <v>700</v>
      </c>
      <c r="C126" s="31">
        <v>18.812163082210152</v>
      </c>
      <c r="D126" s="31">
        <v>22.082236677286915</v>
      </c>
      <c r="E126" s="31">
        <v>6.8153108412002741</v>
      </c>
      <c r="F126" s="31">
        <v>2.9950278376251513</v>
      </c>
      <c r="G126" s="31">
        <v>22.419942880553158</v>
      </c>
      <c r="H126" s="32">
        <v>426793</v>
      </c>
    </row>
    <row r="127" spans="2:8" x14ac:dyDescent="0.2">
      <c r="B127" s="15" t="s">
        <v>701</v>
      </c>
      <c r="C127" s="31">
        <v>20.532481935338058</v>
      </c>
      <c r="D127" s="31">
        <v>22.738785543131222</v>
      </c>
      <c r="E127" s="31">
        <v>6.8227861481579684</v>
      </c>
      <c r="F127" s="31">
        <v>2.4500663135007978</v>
      </c>
      <c r="G127" s="31">
        <v>22.492044423913509</v>
      </c>
      <c r="H127" s="32">
        <v>419089</v>
      </c>
    </row>
    <row r="128" spans="2:8" x14ac:dyDescent="0.2">
      <c r="B128" s="15" t="s">
        <v>702</v>
      </c>
      <c r="C128" s="31">
        <v>22.416123095181799</v>
      </c>
      <c r="D128" s="31">
        <v>22.473145946046184</v>
      </c>
      <c r="E128" s="31">
        <v>6.1767221596361663</v>
      </c>
      <c r="F128" s="31">
        <v>2.307281308094927</v>
      </c>
      <c r="G128" s="31">
        <v>23.082258939374974</v>
      </c>
      <c r="H128" s="32">
        <v>428168</v>
      </c>
    </row>
    <row r="129" spans="2:8" x14ac:dyDescent="0.2">
      <c r="B129" s="15" t="s">
        <v>703</v>
      </c>
      <c r="C129" s="31">
        <v>22.770383595891527</v>
      </c>
      <c r="D129" s="31">
        <v>22.808749483921542</v>
      </c>
      <c r="E129" s="31">
        <v>5.4667382066409633</v>
      </c>
      <c r="F129" s="31">
        <v>2.6102546865077478</v>
      </c>
      <c r="G129" s="31">
        <v>23.876523684064356</v>
      </c>
      <c r="H129" s="32">
        <v>438271</v>
      </c>
    </row>
    <row r="130" spans="2:8" x14ac:dyDescent="0.2">
      <c r="B130" s="15" t="s">
        <v>704</v>
      </c>
      <c r="C130" s="31">
        <v>22.477226637372713</v>
      </c>
      <c r="D130" s="31">
        <v>23.720044531045197</v>
      </c>
      <c r="E130" s="31">
        <v>6.1466800880180399</v>
      </c>
      <c r="F130" s="31">
        <v>1.8538147013730406</v>
      </c>
      <c r="G130" s="31">
        <v>24.52305593730247</v>
      </c>
      <c r="H130" s="32">
        <v>440096</v>
      </c>
    </row>
    <row r="131" spans="2:8" x14ac:dyDescent="0.2">
      <c r="B131" s="15" t="s">
        <v>705</v>
      </c>
      <c r="C131" s="31">
        <v>21.227264998942264</v>
      </c>
      <c r="D131" s="31">
        <v>22.510632065715399</v>
      </c>
      <c r="E131" s="31">
        <v>6.3480404397261898</v>
      </c>
      <c r="F131" s="31">
        <v>2.8140254047311362</v>
      </c>
      <c r="G131" s="31">
        <v>23.245884510992312</v>
      </c>
      <c r="H131" s="32">
        <v>439808</v>
      </c>
    </row>
    <row r="132" spans="2:8" x14ac:dyDescent="0.2">
      <c r="B132" s="15" t="s">
        <v>706</v>
      </c>
      <c r="C132" s="31">
        <v>20.67268502352206</v>
      </c>
      <c r="D132" s="31">
        <v>22.782006024259736</v>
      </c>
      <c r="E132" s="31">
        <v>6.7640937296454346</v>
      </c>
      <c r="F132" s="31">
        <v>3.6766467794891828</v>
      </c>
      <c r="G132" s="31">
        <v>21.800283006286016</v>
      </c>
      <c r="H132" s="32">
        <v>444191</v>
      </c>
    </row>
    <row r="133" spans="2:8" x14ac:dyDescent="0.2">
      <c r="B133" s="15" t="s">
        <v>707</v>
      </c>
      <c r="C133" s="31">
        <v>20.096554635727184</v>
      </c>
      <c r="D133" s="31">
        <v>22.494397359294148</v>
      </c>
      <c r="E133" s="31">
        <v>7.2797142297777215</v>
      </c>
      <c r="F133" s="31">
        <v>3.174884419901105</v>
      </c>
      <c r="G133" s="31">
        <v>22.591247302584161</v>
      </c>
      <c r="H133" s="32">
        <v>458014</v>
      </c>
    </row>
    <row r="134" spans="2:8" x14ac:dyDescent="0.2">
      <c r="B134" s="15" t="s">
        <v>708</v>
      </c>
      <c r="C134" s="31">
        <v>20.069278490657524</v>
      </c>
      <c r="D134" s="31">
        <v>22.441209067137688</v>
      </c>
      <c r="E134" s="31">
        <v>7.1787820146501122</v>
      </c>
      <c r="F134" s="31">
        <v>4.0892275789218484</v>
      </c>
      <c r="G134" s="31">
        <v>22.187137427052487</v>
      </c>
      <c r="H134" s="32">
        <v>465014</v>
      </c>
    </row>
    <row r="135" spans="2:8" x14ac:dyDescent="0.2">
      <c r="B135" s="15" t="s">
        <v>709</v>
      </c>
      <c r="C135" s="31">
        <v>19.969908878544803</v>
      </c>
      <c r="D135" s="31">
        <v>22.373280200621789</v>
      </c>
      <c r="E135" s="31">
        <v>7.3302422748587226</v>
      </c>
      <c r="F135" s="31">
        <v>5.5432397499098229</v>
      </c>
      <c r="G135" s="31">
        <v>22.242148181865026</v>
      </c>
      <c r="H135" s="32">
        <v>461383</v>
      </c>
    </row>
    <row r="136" spans="2:8" x14ac:dyDescent="0.2">
      <c r="B136" s="15" t="s">
        <v>710</v>
      </c>
      <c r="C136" s="31">
        <v>19.98796050661932</v>
      </c>
      <c r="D136" s="31">
        <v>23.202067633561796</v>
      </c>
      <c r="E136" s="31">
        <v>7.2967548335417298</v>
      </c>
      <c r="F136" s="31">
        <v>6.7128714245079477</v>
      </c>
      <c r="G136" s="31">
        <v>22.3228003776217</v>
      </c>
      <c r="H136" s="32">
        <v>463493</v>
      </c>
    </row>
    <row r="137" spans="2:8" x14ac:dyDescent="0.2">
      <c r="B137" s="15" t="s">
        <v>711</v>
      </c>
      <c r="C137" s="31">
        <v>21.325727265414301</v>
      </c>
      <c r="D137" s="31">
        <v>24.072845088550466</v>
      </c>
      <c r="E137" s="31">
        <v>8.0848077631428534</v>
      </c>
      <c r="F137" s="31">
        <v>11.051343604594548</v>
      </c>
      <c r="G137" s="31">
        <v>21.150711494413468</v>
      </c>
      <c r="H137" s="32">
        <v>473118</v>
      </c>
    </row>
    <row r="138" spans="2:8" x14ac:dyDescent="0.2">
      <c r="B138" s="15" t="s">
        <v>712</v>
      </c>
      <c r="C138" s="31">
        <v>21.393718998540244</v>
      </c>
      <c r="D138" s="31">
        <v>24.685763452066219</v>
      </c>
      <c r="E138" s="31">
        <v>7.2969484819626205</v>
      </c>
      <c r="F138" s="31">
        <v>11.017727726618274</v>
      </c>
      <c r="G138" s="31">
        <v>22.004043617277773</v>
      </c>
      <c r="H138" s="32">
        <v>475839</v>
      </c>
    </row>
    <row r="139" spans="2:8" x14ac:dyDescent="0.2">
      <c r="B139" s="15" t="s">
        <v>713</v>
      </c>
      <c r="C139" s="31">
        <v>20.387405770141395</v>
      </c>
      <c r="D139" s="31">
        <v>24.106278205143568</v>
      </c>
      <c r="E139" s="31">
        <v>7.4658230367032177</v>
      </c>
      <c r="F139" s="31">
        <v>10.765554601094685</v>
      </c>
      <c r="G139" s="31">
        <v>21.488705440235961</v>
      </c>
      <c r="H139" s="32">
        <v>477094</v>
      </c>
    </row>
    <row r="140" spans="2:8" x14ac:dyDescent="0.2">
      <c r="B140" s="15" t="s">
        <v>714</v>
      </c>
      <c r="C140" s="31">
        <v>20.605742992934204</v>
      </c>
      <c r="D140" s="31">
        <v>24.505639471394751</v>
      </c>
      <c r="E140" s="31">
        <v>7.8716126384052014</v>
      </c>
      <c r="F140" s="31">
        <v>10.128330566735251</v>
      </c>
      <c r="G140" s="31">
        <v>22.042498044449722</v>
      </c>
      <c r="H140" s="32">
        <v>477690</v>
      </c>
    </row>
    <row r="141" spans="2:8" x14ac:dyDescent="0.2">
      <c r="B141" s="15" t="s">
        <v>715</v>
      </c>
      <c r="C141" s="31">
        <v>20.179413460712663</v>
      </c>
      <c r="D141" s="31">
        <v>23.821206123041563</v>
      </c>
      <c r="E141" s="31">
        <v>7.6289061381733125</v>
      </c>
      <c r="F141" s="31">
        <v>9.3348062931714928</v>
      </c>
      <c r="G141" s="31">
        <v>22.941417640346966</v>
      </c>
      <c r="H141" s="32">
        <v>489018</v>
      </c>
    </row>
    <row r="142" spans="2:8" x14ac:dyDescent="0.2">
      <c r="B142" s="15" t="s">
        <v>716</v>
      </c>
      <c r="C142" s="31">
        <v>20.746994816394103</v>
      </c>
      <c r="D142" s="31">
        <v>24.595414135945717</v>
      </c>
      <c r="E142" s="31">
        <v>7.8247306562690415</v>
      </c>
      <c r="F142" s="31">
        <v>10.130740820719014</v>
      </c>
      <c r="G142" s="31">
        <v>23.424667394581597</v>
      </c>
      <c r="H142" s="32">
        <v>492993</v>
      </c>
    </row>
    <row r="143" spans="2:8" x14ac:dyDescent="0.2">
      <c r="B143" s="15" t="s">
        <v>717</v>
      </c>
      <c r="C143" s="31">
        <v>21.523056962609139</v>
      </c>
      <c r="D143" s="31">
        <v>26.898168758196672</v>
      </c>
      <c r="E143" s="31">
        <v>7.8843963439333598</v>
      </c>
      <c r="F143" s="31">
        <v>12.091419713723084</v>
      </c>
      <c r="G143" s="31">
        <v>25.222538391507143</v>
      </c>
      <c r="H143" s="32">
        <v>496451</v>
      </c>
    </row>
    <row r="144" spans="2:8" x14ac:dyDescent="0.2">
      <c r="B144" s="15" t="s">
        <v>718</v>
      </c>
      <c r="C144" s="31">
        <v>22.315180239214829</v>
      </c>
      <c r="D144" s="31">
        <v>28.550276419522969</v>
      </c>
      <c r="E144" s="31">
        <v>8.1808674748262113</v>
      </c>
      <c r="F144" s="31">
        <v>10.586652028754177</v>
      </c>
      <c r="G144" s="31">
        <v>25.825899088651106</v>
      </c>
      <c r="H144" s="32">
        <v>494296</v>
      </c>
    </row>
    <row r="145" spans="2:8" x14ac:dyDescent="0.2">
      <c r="B145" s="15" t="s">
        <v>719</v>
      </c>
      <c r="C145" s="31">
        <v>22.940936675033061</v>
      </c>
      <c r="D145" s="31">
        <v>27.814254247118125</v>
      </c>
      <c r="E145" s="31">
        <v>8.0374488834360172</v>
      </c>
      <c r="F145" s="31">
        <v>8.7176081239027106</v>
      </c>
      <c r="G145" s="31">
        <v>25.792239045817571</v>
      </c>
      <c r="H145" s="32">
        <v>510972</v>
      </c>
    </row>
    <row r="146" spans="2:8" x14ac:dyDescent="0.2">
      <c r="B146" s="15" t="s">
        <v>720</v>
      </c>
      <c r="C146" s="31">
        <v>23.460751479024477</v>
      </c>
      <c r="D146" s="31">
        <v>28.231129637251325</v>
      </c>
      <c r="E146" s="31">
        <v>7.7634399583356899</v>
      </c>
      <c r="F146" s="31">
        <v>9.1526891620129174</v>
      </c>
      <c r="G146" s="31">
        <v>25.38660422221745</v>
      </c>
      <c r="H146" s="32">
        <v>514962</v>
      </c>
    </row>
    <row r="147" spans="2:8" x14ac:dyDescent="0.2">
      <c r="B147" s="15" t="s">
        <v>721</v>
      </c>
      <c r="C147" s="31">
        <v>22.842605487256357</v>
      </c>
      <c r="D147" s="31">
        <v>28.042104510099541</v>
      </c>
      <c r="E147" s="31">
        <v>7.8752120234517635</v>
      </c>
      <c r="F147" s="31">
        <v>8.7945080064985888</v>
      </c>
      <c r="G147" s="31">
        <v>25.267781571252691</v>
      </c>
      <c r="H147" s="32">
        <v>510912</v>
      </c>
    </row>
    <row r="148" spans="2:8" x14ac:dyDescent="0.2">
      <c r="B148" s="15" t="s">
        <v>722</v>
      </c>
      <c r="C148" s="31">
        <v>22.479703315705336</v>
      </c>
      <c r="D148" s="31">
        <v>28.168441230972835</v>
      </c>
      <c r="E148" s="31">
        <v>7.5014297835804653</v>
      </c>
      <c r="F148" s="31">
        <v>7.5355236993531278</v>
      </c>
      <c r="G148" s="31">
        <v>25.089328460304355</v>
      </c>
      <c r="H148" s="32">
        <v>513830</v>
      </c>
    </row>
    <row r="149" spans="2:8" x14ac:dyDescent="0.2">
      <c r="B149" s="15" t="s">
        <v>723</v>
      </c>
      <c r="C149" s="31">
        <v>22.520239014024327</v>
      </c>
      <c r="D149" s="31">
        <v>28.810106802611685</v>
      </c>
      <c r="E149" s="31">
        <v>7.0184913262727955</v>
      </c>
      <c r="F149" s="31">
        <v>8.3450305809670002</v>
      </c>
      <c r="G149" s="31">
        <v>25.75158186439694</v>
      </c>
      <c r="H149" s="32">
        <v>529053</v>
      </c>
    </row>
    <row r="150" spans="2:8" x14ac:dyDescent="0.2">
      <c r="B150" s="15" t="s">
        <v>724</v>
      </c>
      <c r="C150" s="31">
        <v>21.793089412317851</v>
      </c>
      <c r="D150" s="31">
        <v>28.713005158230814</v>
      </c>
      <c r="E150" s="31">
        <v>7.1977318671627186</v>
      </c>
      <c r="F150" s="31">
        <v>7.9754002940695647</v>
      </c>
      <c r="G150" s="31">
        <v>25.25149260798058</v>
      </c>
      <c r="H150" s="32">
        <v>528688</v>
      </c>
    </row>
    <row r="151" spans="2:8" x14ac:dyDescent="0.2">
      <c r="B151" s="15" t="s">
        <v>725</v>
      </c>
      <c r="C151" s="31">
        <v>21.92173656452167</v>
      </c>
      <c r="D151" s="31">
        <v>28.313860542947218</v>
      </c>
      <c r="E151" s="31">
        <v>7.2496302161927959</v>
      </c>
      <c r="F151" s="31">
        <v>8.4215927597077584</v>
      </c>
      <c r="G151" s="31">
        <v>25.010878740792759</v>
      </c>
      <c r="H151" s="32">
        <v>530063</v>
      </c>
    </row>
    <row r="152" spans="2:8" x14ac:dyDescent="0.2">
      <c r="B152" s="15" t="s">
        <v>726</v>
      </c>
      <c r="C152" s="31">
        <v>21.185445575654551</v>
      </c>
      <c r="D152" s="31">
        <v>27.810461743131132</v>
      </c>
      <c r="E152" s="31">
        <v>6.7938970085549037</v>
      </c>
      <c r="F152" s="31">
        <v>7.7028325418968606</v>
      </c>
      <c r="G152" s="31">
        <v>24.241375806064188</v>
      </c>
      <c r="H152" s="32">
        <v>534823</v>
      </c>
    </row>
    <row r="153" spans="2:8" x14ac:dyDescent="0.2">
      <c r="B153" s="15" t="s">
        <v>727</v>
      </c>
      <c r="C153" s="31">
        <v>21.279292200301153</v>
      </c>
      <c r="D153" s="31">
        <v>28.11954940860797</v>
      </c>
      <c r="E153" s="31">
        <v>6.2606948512487186</v>
      </c>
      <c r="F153" s="31">
        <v>8.4004904271337892</v>
      </c>
      <c r="G153" s="31">
        <v>25.289689475624449</v>
      </c>
      <c r="H153" s="32">
        <v>548218</v>
      </c>
    </row>
    <row r="154" spans="2:8" x14ac:dyDescent="0.2">
      <c r="B154" s="15" t="s">
        <v>728</v>
      </c>
      <c r="C154" s="31">
        <v>21.114414575828157</v>
      </c>
      <c r="D154" s="31">
        <v>29.191400967150184</v>
      </c>
      <c r="E154" s="31">
        <v>6.4899287779474486</v>
      </c>
      <c r="F154" s="31">
        <v>8.9834736825830213</v>
      </c>
      <c r="G154" s="31">
        <v>25.306111126774528</v>
      </c>
      <c r="H154" s="32">
        <v>551736</v>
      </c>
    </row>
    <row r="155" spans="2:8" x14ac:dyDescent="0.2">
      <c r="B155" s="15" t="s">
        <v>729</v>
      </c>
      <c r="C155" s="31">
        <v>21.621171244810018</v>
      </c>
      <c r="D155" s="31">
        <v>29.623250398986258</v>
      </c>
      <c r="E155" s="31">
        <v>6.3117954516921797</v>
      </c>
      <c r="F155" s="31">
        <v>9.2087021001986127</v>
      </c>
      <c r="G155" s="31">
        <v>26.192510528992095</v>
      </c>
      <c r="H155" s="32">
        <v>546179</v>
      </c>
    </row>
    <row r="156" spans="2:8" x14ac:dyDescent="0.2">
      <c r="B156" s="15" t="s">
        <v>730</v>
      </c>
      <c r="C156" s="31">
        <v>22.415150383872486</v>
      </c>
      <c r="D156" s="31">
        <v>30.632158721398927</v>
      </c>
      <c r="E156" s="31">
        <v>6.1776688470840302</v>
      </c>
      <c r="F156" s="31">
        <v>10.474254302672229</v>
      </c>
      <c r="G156" s="31">
        <v>27.716774785790676</v>
      </c>
      <c r="H156" s="32">
        <v>552905</v>
      </c>
    </row>
    <row r="157" spans="2:8" x14ac:dyDescent="0.2">
      <c r="B157" s="15" t="s">
        <v>731</v>
      </c>
      <c r="C157" s="31">
        <v>22.455243157620767</v>
      </c>
      <c r="D157" s="31">
        <v>31.644867014503355</v>
      </c>
      <c r="E157" s="31">
        <v>6.2453881165231131</v>
      </c>
      <c r="F157" s="31">
        <v>6.712150371422787</v>
      </c>
      <c r="G157" s="31">
        <v>28.92540666200853</v>
      </c>
      <c r="H157" s="32">
        <v>563542</v>
      </c>
    </row>
    <row r="158" spans="2:8" x14ac:dyDescent="0.2">
      <c r="B158" s="15" t="s">
        <v>732</v>
      </c>
      <c r="C158" s="31">
        <v>24.382844518062711</v>
      </c>
      <c r="D158" s="31">
        <v>32.869269304426034</v>
      </c>
      <c r="E158" s="31">
        <v>6.4041880145137675</v>
      </c>
      <c r="F158" s="31">
        <v>7.9382429228772189</v>
      </c>
      <c r="G158" s="31">
        <v>30.796335012684121</v>
      </c>
      <c r="H158" s="32">
        <v>555298</v>
      </c>
    </row>
    <row r="159" spans="2:8" ht="13.5" thickBot="1" x14ac:dyDescent="0.25">
      <c r="B159" s="16" t="s">
        <v>733</v>
      </c>
      <c r="C159" s="33">
        <v>32.974862399968622</v>
      </c>
      <c r="D159" s="33">
        <v>33.994411715651353</v>
      </c>
      <c r="E159" s="33">
        <v>5.9323441784337136</v>
      </c>
      <c r="F159" s="33">
        <v>11.077390666582016</v>
      </c>
      <c r="G159" s="33">
        <v>31.591375837336734</v>
      </c>
      <c r="H159" s="34">
        <v>472173</v>
      </c>
    </row>
  </sheetData>
  <hyperlinks>
    <hyperlink ref="A1" location="Contents!A1" display="Contents!A1" xr:uid="{00000000-0004-0000-35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24"/>
  <sheetViews>
    <sheetView showGridLines="0" workbookViewId="0"/>
  </sheetViews>
  <sheetFormatPr defaultRowHeight="12.75" x14ac:dyDescent="0.2"/>
  <cols>
    <col min="1" max="1" width="9.140625" style="5"/>
    <col min="2" max="2" width="31.7109375" style="5" customWidth="1"/>
    <col min="3" max="9" width="8.5703125" style="5" customWidth="1"/>
    <col min="10" max="16384" width="9.140625" style="5"/>
  </cols>
  <sheetData>
    <row r="1" spans="1:10" ht="39.950000000000003" customHeight="1" x14ac:dyDescent="0.2">
      <c r="A1" s="7" t="s">
        <v>49</v>
      </c>
    </row>
    <row r="2" spans="1:10" ht="17.25" x14ac:dyDescent="0.3">
      <c r="A2" s="88"/>
      <c r="B2" s="6" t="s">
        <v>2</v>
      </c>
    </row>
    <row r="3" spans="1:10" ht="15.75" thickBot="1" x14ac:dyDescent="0.3">
      <c r="A3" s="88"/>
      <c r="B3" s="114"/>
      <c r="C3" s="24"/>
      <c r="D3" s="24"/>
      <c r="E3" s="24"/>
      <c r="F3" s="24"/>
      <c r="G3" s="24"/>
      <c r="H3" s="107"/>
      <c r="I3" s="114"/>
      <c r="J3" s="88"/>
    </row>
    <row r="4" spans="1:10" x14ac:dyDescent="0.2">
      <c r="A4" s="88"/>
      <c r="B4" s="47"/>
      <c r="C4" s="652" t="s">
        <v>171</v>
      </c>
      <c r="D4" s="652"/>
      <c r="E4" s="652"/>
      <c r="F4" s="652"/>
      <c r="G4" s="652"/>
      <c r="H4" s="652"/>
      <c r="I4" s="652"/>
      <c r="J4" s="88"/>
    </row>
    <row r="5" spans="1:10" x14ac:dyDescent="0.2">
      <c r="A5" s="88"/>
      <c r="B5" s="116"/>
      <c r="C5" s="45" t="s">
        <v>51</v>
      </c>
      <c r="D5" s="653" t="s">
        <v>52</v>
      </c>
      <c r="E5" s="653"/>
      <c r="F5" s="653"/>
      <c r="G5" s="653"/>
      <c r="H5" s="653"/>
      <c r="I5" s="653"/>
      <c r="J5" s="88"/>
    </row>
    <row r="6" spans="1:10" x14ac:dyDescent="0.2">
      <c r="A6" s="88"/>
      <c r="B6" s="116"/>
      <c r="C6" s="46" t="s">
        <v>53</v>
      </c>
      <c r="D6" s="46" t="s">
        <v>54</v>
      </c>
      <c r="E6" s="46" t="s">
        <v>55</v>
      </c>
      <c r="F6" s="46" t="s">
        <v>56</v>
      </c>
      <c r="G6" s="46" t="s">
        <v>57</v>
      </c>
      <c r="H6" s="46" t="s">
        <v>58</v>
      </c>
      <c r="I6" s="115" t="s">
        <v>59</v>
      </c>
      <c r="J6" s="88"/>
    </row>
    <row r="7" spans="1:10" x14ac:dyDescent="0.2">
      <c r="A7" s="88"/>
      <c r="B7" s="117" t="s">
        <v>172</v>
      </c>
      <c r="C7" s="108">
        <v>8.7285677958306955</v>
      </c>
      <c r="D7" s="108">
        <v>9.0957541432253173</v>
      </c>
      <c r="E7" s="108">
        <v>9.1724109445701494</v>
      </c>
      <c r="F7" s="108">
        <v>8.7216718656465648</v>
      </c>
      <c r="G7" s="108">
        <v>8.8088440765949301</v>
      </c>
      <c r="H7" s="108">
        <v>8.8992732033830553</v>
      </c>
      <c r="I7" s="108">
        <v>9.0053815791029059</v>
      </c>
      <c r="J7" s="92"/>
    </row>
    <row r="8" spans="1:10" x14ac:dyDescent="0.2">
      <c r="A8" s="88"/>
      <c r="B8" s="117" t="s">
        <v>173</v>
      </c>
      <c r="C8" s="108">
        <v>6.5368335434397213</v>
      </c>
      <c r="D8" s="108">
        <v>6.8046705265150331</v>
      </c>
      <c r="E8" s="108">
        <v>6.5739577538731444</v>
      </c>
      <c r="F8" s="108">
        <v>6.4358928291907942</v>
      </c>
      <c r="G8" s="108">
        <v>6.4545313074758583</v>
      </c>
      <c r="H8" s="108">
        <v>6.4918594103258123</v>
      </c>
      <c r="I8" s="108">
        <v>6.5246203475707194</v>
      </c>
      <c r="J8" s="92"/>
    </row>
    <row r="9" spans="1:10" x14ac:dyDescent="0.2">
      <c r="A9" s="88"/>
      <c r="B9" s="117" t="s">
        <v>174</v>
      </c>
      <c r="C9" s="108">
        <v>6.0314059453795528</v>
      </c>
      <c r="D9" s="108">
        <v>5.6178621440804157</v>
      </c>
      <c r="E9" s="108">
        <v>5.9199132130377095</v>
      </c>
      <c r="F9" s="108">
        <v>6.0412790305776873</v>
      </c>
      <c r="G9" s="108">
        <v>5.9983717224432658</v>
      </c>
      <c r="H9" s="108">
        <v>5.9344631228444884</v>
      </c>
      <c r="I9" s="108">
        <v>5.868941720273396</v>
      </c>
      <c r="J9" s="92"/>
    </row>
    <row r="10" spans="1:10" x14ac:dyDescent="0.2">
      <c r="A10" s="88"/>
      <c r="B10" s="117" t="s">
        <v>175</v>
      </c>
      <c r="C10" s="108">
        <v>2.1191438480308613</v>
      </c>
      <c r="D10" s="108">
        <v>2.0879282494333755</v>
      </c>
      <c r="E10" s="108">
        <v>2.1854147719038917</v>
      </c>
      <c r="F10" s="108">
        <v>2.3972445493149053</v>
      </c>
      <c r="G10" s="108">
        <v>2.4664367628220147</v>
      </c>
      <c r="H10" s="108">
        <v>2.4580405322326913</v>
      </c>
      <c r="I10" s="108">
        <v>2.4557275886353742</v>
      </c>
      <c r="J10" s="92"/>
    </row>
    <row r="11" spans="1:10" x14ac:dyDescent="0.2">
      <c r="A11" s="88"/>
      <c r="B11" s="117" t="s">
        <v>176</v>
      </c>
      <c r="C11" s="108">
        <v>1.6375673828318733</v>
      </c>
      <c r="D11" s="108">
        <v>1.8423106582950206</v>
      </c>
      <c r="E11" s="108">
        <v>1.7933440069555031</v>
      </c>
      <c r="F11" s="108">
        <v>1.7568059514730574</v>
      </c>
      <c r="G11" s="108">
        <v>1.7536169265882497</v>
      </c>
      <c r="H11" s="108">
        <v>1.7474468623508936</v>
      </c>
      <c r="I11" s="108">
        <v>1.7314260974738636</v>
      </c>
      <c r="J11" s="92"/>
    </row>
    <row r="12" spans="1:10" ht="15" x14ac:dyDescent="0.2">
      <c r="A12" s="88"/>
      <c r="B12" s="117" t="s">
        <v>735</v>
      </c>
      <c r="C12" s="108">
        <v>1.4040156470645522</v>
      </c>
      <c r="D12" s="108">
        <v>1.2466709083103611</v>
      </c>
      <c r="E12" s="108">
        <v>1.3764912041179138</v>
      </c>
      <c r="F12" s="108">
        <v>1.2542678571747128</v>
      </c>
      <c r="G12" s="108">
        <v>1.3224906714015878</v>
      </c>
      <c r="H12" s="108">
        <v>1.3890831277328568</v>
      </c>
      <c r="I12" s="108">
        <v>1.4465928269623007</v>
      </c>
      <c r="J12" s="92"/>
    </row>
    <row r="13" spans="1:10" x14ac:dyDescent="0.2">
      <c r="A13" s="88"/>
      <c r="B13" s="118" t="s">
        <v>177</v>
      </c>
      <c r="C13" s="110">
        <v>1.3896779150232379</v>
      </c>
      <c r="D13" s="110">
        <v>0.93167834443334852</v>
      </c>
      <c r="E13" s="110">
        <v>1.4445577776821446</v>
      </c>
      <c r="F13" s="110">
        <v>1.3918323714218217</v>
      </c>
      <c r="G13" s="110">
        <v>1.4119149499581298</v>
      </c>
      <c r="H13" s="110">
        <v>1.3752130698609917</v>
      </c>
      <c r="I13" s="110">
        <v>1.3388781749312879</v>
      </c>
      <c r="J13" s="92"/>
    </row>
    <row r="14" spans="1:10" x14ac:dyDescent="0.2">
      <c r="A14" s="88"/>
      <c r="B14" s="117" t="s">
        <v>178</v>
      </c>
      <c r="C14" s="108">
        <v>1.2431444900726987</v>
      </c>
      <c r="D14" s="108">
        <v>1.0534179425250731</v>
      </c>
      <c r="E14" s="108">
        <v>1.205120925879279</v>
      </c>
      <c r="F14" s="108">
        <v>1.262901322088356</v>
      </c>
      <c r="G14" s="108">
        <v>1.2632278183109258</v>
      </c>
      <c r="H14" s="108">
        <v>1.2303673424825958</v>
      </c>
      <c r="I14" s="108">
        <v>1.2038290531323952</v>
      </c>
      <c r="J14" s="92"/>
    </row>
    <row r="15" spans="1:10" x14ac:dyDescent="0.2">
      <c r="A15" s="88"/>
      <c r="B15" s="117" t="s">
        <v>179</v>
      </c>
      <c r="C15" s="108">
        <v>0.95706615736156875</v>
      </c>
      <c r="D15" s="108">
        <v>1.0464376649179046</v>
      </c>
      <c r="E15" s="108">
        <v>0.99389731996127662</v>
      </c>
      <c r="F15" s="108">
        <v>0.93769707487869125</v>
      </c>
      <c r="G15" s="108">
        <v>0.91776093639749823</v>
      </c>
      <c r="H15" s="108">
        <v>0.90389508873726809</v>
      </c>
      <c r="I15" s="108">
        <v>0.88670201512745794</v>
      </c>
      <c r="J15" s="92"/>
    </row>
    <row r="16" spans="1:10" x14ac:dyDescent="0.2">
      <c r="A16" s="88"/>
      <c r="B16" s="119" t="s">
        <v>180</v>
      </c>
      <c r="C16" s="111">
        <v>3.4113883072639162</v>
      </c>
      <c r="D16" s="111">
        <v>3.6903601561382473</v>
      </c>
      <c r="E16" s="111">
        <v>3.5839161830701549</v>
      </c>
      <c r="F16" s="111">
        <v>3.5274009348353879</v>
      </c>
      <c r="G16" s="111">
        <v>3.5485401130935372</v>
      </c>
      <c r="H16" s="111">
        <v>3.5025811292362583</v>
      </c>
      <c r="I16" s="111">
        <v>3.4834279835665178</v>
      </c>
      <c r="J16" s="92"/>
    </row>
    <row r="17" spans="1:10" x14ac:dyDescent="0.2">
      <c r="A17" s="88"/>
      <c r="B17" s="120" t="s">
        <v>181</v>
      </c>
      <c r="C17" s="112">
        <v>33.458811032298676</v>
      </c>
      <c r="D17" s="112">
        <v>33.417090737874091</v>
      </c>
      <c r="E17" s="112">
        <v>34.24902410105117</v>
      </c>
      <c r="F17" s="112">
        <v>33.72699378660198</v>
      </c>
      <c r="G17" s="112">
        <v>33.945735285086002</v>
      </c>
      <c r="H17" s="112">
        <v>33.93222288918691</v>
      </c>
      <c r="I17" s="112">
        <v>33.94552738677622</v>
      </c>
      <c r="J17" s="92"/>
    </row>
    <row r="18" spans="1:10" x14ac:dyDescent="0.2">
      <c r="A18" s="88"/>
      <c r="B18" s="117" t="s">
        <v>182</v>
      </c>
      <c r="C18" s="108">
        <v>1.2032873984861518</v>
      </c>
      <c r="D18" s="108">
        <v>1.0994786825255296</v>
      </c>
      <c r="E18" s="108">
        <v>1.0891498599396892</v>
      </c>
      <c r="F18" s="108">
        <v>1.0735348079371443</v>
      </c>
      <c r="G18" s="108">
        <v>1.1188264458262229</v>
      </c>
      <c r="H18" s="108">
        <v>1.1727408004945652</v>
      </c>
      <c r="I18" s="108">
        <v>1.2156437092707086</v>
      </c>
      <c r="J18" s="92"/>
    </row>
    <row r="19" spans="1:10" x14ac:dyDescent="0.2">
      <c r="A19" s="88"/>
      <c r="B19" s="119" t="s">
        <v>183</v>
      </c>
      <c r="C19" s="111">
        <v>2.651939381151017</v>
      </c>
      <c r="D19" s="111">
        <v>2.7405976433915882</v>
      </c>
      <c r="E19" s="111">
        <v>2.8392129522376734</v>
      </c>
      <c r="F19" s="111">
        <v>2.882199210524071</v>
      </c>
      <c r="G19" s="111">
        <v>2.9137214069332273</v>
      </c>
      <c r="H19" s="111">
        <v>2.9284463829861096</v>
      </c>
      <c r="I19" s="111">
        <v>2.9224569153933828</v>
      </c>
      <c r="J19" s="92"/>
    </row>
    <row r="20" spans="1:10" x14ac:dyDescent="0.2">
      <c r="A20" s="88"/>
      <c r="B20" s="121" t="s">
        <v>184</v>
      </c>
      <c r="C20" s="113">
        <v>37.314037811935847</v>
      </c>
      <c r="D20" s="113">
        <v>37.257167063791208</v>
      </c>
      <c r="E20" s="113">
        <v>38.177386913228531</v>
      </c>
      <c r="F20" s="113">
        <v>37.682727805063195</v>
      </c>
      <c r="G20" s="113">
        <v>37.978283137845452</v>
      </c>
      <c r="H20" s="113">
        <v>38.033410072667586</v>
      </c>
      <c r="I20" s="113">
        <v>38.083628011440311</v>
      </c>
      <c r="J20" s="92"/>
    </row>
    <row r="21" spans="1:10" ht="13.5" thickBot="1" x14ac:dyDescent="0.25">
      <c r="A21" s="88"/>
      <c r="B21" s="654" t="s">
        <v>734</v>
      </c>
      <c r="C21" s="654"/>
      <c r="D21" s="654"/>
      <c r="E21" s="654"/>
      <c r="F21" s="654"/>
      <c r="G21" s="654"/>
      <c r="H21" s="654"/>
      <c r="I21" s="654"/>
      <c r="J21" s="92"/>
    </row>
    <row r="22" spans="1:10" x14ac:dyDescent="0.2">
      <c r="A22" s="88"/>
      <c r="J22" s="88"/>
    </row>
    <row r="23" spans="1:10" x14ac:dyDescent="0.2">
      <c r="A23" s="88"/>
    </row>
    <row r="24" spans="1:10" x14ac:dyDescent="0.2">
      <c r="A24" s="88"/>
    </row>
  </sheetData>
  <mergeCells count="3">
    <mergeCell ref="C4:I4"/>
    <mergeCell ref="D5:I5"/>
    <mergeCell ref="B21:I21"/>
  </mergeCells>
  <hyperlinks>
    <hyperlink ref="A1" location="Contents!A1" display="Contents!A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D31"/>
  <sheetViews>
    <sheetView showGridLines="0" workbookViewId="0"/>
  </sheetViews>
  <sheetFormatPr defaultRowHeight="12.75" x14ac:dyDescent="0.2"/>
  <cols>
    <col min="1" max="1" width="9.140625" style="5"/>
    <col min="2" max="2" width="29.42578125" style="5" customWidth="1"/>
    <col min="3" max="4" width="16.5703125" style="5" customWidth="1"/>
    <col min="5" max="16384" width="9.140625" style="5"/>
  </cols>
  <sheetData>
    <row r="1" spans="1:2" ht="39.950000000000003" customHeight="1" x14ac:dyDescent="0.2">
      <c r="A1" s="7" t="s">
        <v>49</v>
      </c>
    </row>
    <row r="2" spans="1:2" ht="17.25" x14ac:dyDescent="0.3">
      <c r="B2" s="6" t="s">
        <v>3</v>
      </c>
    </row>
    <row r="24" spans="2:4" ht="13.5" thickBot="1" x14ac:dyDescent="0.25"/>
    <row r="25" spans="2:4" ht="26.25" thickBot="1" x14ac:dyDescent="0.25">
      <c r="B25" s="638" t="s">
        <v>50</v>
      </c>
      <c r="C25" s="13" t="s">
        <v>185</v>
      </c>
      <c r="D25" s="14" t="s">
        <v>186</v>
      </c>
    </row>
    <row r="26" spans="2:4" x14ac:dyDescent="0.2">
      <c r="B26" s="15" t="s">
        <v>188</v>
      </c>
      <c r="C26" s="31">
        <v>16.630003068587165</v>
      </c>
      <c r="D26" s="32">
        <v>9.6813908080371576</v>
      </c>
    </row>
    <row r="27" spans="2:4" x14ac:dyDescent="0.2">
      <c r="B27" s="15" t="s">
        <v>189</v>
      </c>
      <c r="C27" s="31">
        <v>10.081944104687771</v>
      </c>
      <c r="D27" s="32">
        <v>5.3331448034684463</v>
      </c>
    </row>
    <row r="28" spans="2:4" x14ac:dyDescent="0.2">
      <c r="B28" s="15" t="s">
        <v>190</v>
      </c>
      <c r="C28" s="31">
        <v>1.9123741001878141</v>
      </c>
      <c r="D28" s="32">
        <v>-0.48025869609093208</v>
      </c>
    </row>
    <row r="29" spans="2:4" x14ac:dyDescent="0.2">
      <c r="B29" s="15" t="s">
        <v>191</v>
      </c>
      <c r="C29" s="31">
        <v>1.4402550065194302</v>
      </c>
      <c r="D29" s="32">
        <v>-0.397693538205242</v>
      </c>
    </row>
    <row r="30" spans="2:4" x14ac:dyDescent="0.2">
      <c r="B30" s="15" t="s">
        <v>187</v>
      </c>
      <c r="C30" s="31">
        <v>30.06457627998218</v>
      </c>
      <c r="D30" s="32">
        <v>14.13658337720943</v>
      </c>
    </row>
    <row r="31" spans="2:4" ht="13.5" thickBot="1" x14ac:dyDescent="0.25">
      <c r="B31" s="16" t="s">
        <v>192</v>
      </c>
      <c r="C31" s="33">
        <v>19.376906156040786</v>
      </c>
      <c r="D31" s="34">
        <v>9.8844172412161875</v>
      </c>
    </row>
  </sheetData>
  <hyperlinks>
    <hyperlink ref="A1" location="Contents!A1" display="Contents!A1"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28"/>
  <sheetViews>
    <sheetView showGridLines="0" workbookViewId="0"/>
  </sheetViews>
  <sheetFormatPr defaultRowHeight="12.75" x14ac:dyDescent="0.2"/>
  <cols>
    <col min="1" max="1" width="9.140625" style="5"/>
    <col min="2" max="2" width="35.85546875" style="5" customWidth="1"/>
    <col min="3" max="3" width="11.42578125" style="5" bestFit="1" customWidth="1"/>
    <col min="4" max="4" width="12" style="5" bestFit="1" customWidth="1"/>
    <col min="5" max="8" width="11.42578125" style="5" bestFit="1" customWidth="1"/>
    <col min="9" max="16384" width="9.140625" style="5"/>
  </cols>
  <sheetData>
    <row r="1" spans="1:2" ht="39.950000000000003" customHeight="1" x14ac:dyDescent="0.2">
      <c r="A1" s="7" t="s">
        <v>49</v>
      </c>
    </row>
    <row r="2" spans="1:2" ht="17.25" x14ac:dyDescent="0.3">
      <c r="B2" s="6" t="s">
        <v>4</v>
      </c>
    </row>
    <row r="24" spans="2:8" ht="13.5" thickBot="1" x14ac:dyDescent="0.25"/>
    <row r="25" spans="2:8" ht="13.5" thickBot="1" x14ac:dyDescent="0.25">
      <c r="B25" s="12"/>
      <c r="C25" s="13" t="s">
        <v>53</v>
      </c>
      <c r="D25" s="13" t="s">
        <v>54</v>
      </c>
      <c r="E25" s="13" t="s">
        <v>55</v>
      </c>
      <c r="F25" s="13" t="s">
        <v>56</v>
      </c>
      <c r="G25" s="13" t="s">
        <v>57</v>
      </c>
      <c r="H25" s="14" t="s">
        <v>58</v>
      </c>
    </row>
    <row r="26" spans="2:8" x14ac:dyDescent="0.2">
      <c r="B26" s="15" t="s">
        <v>193</v>
      </c>
      <c r="C26" s="31">
        <v>2.8053833849550074</v>
      </c>
      <c r="D26" s="31">
        <v>34.6126733073894</v>
      </c>
      <c r="E26" s="31">
        <v>22.235439133522618</v>
      </c>
      <c r="F26" s="31">
        <v>8.2173535268175328</v>
      </c>
      <c r="G26" s="31">
        <v>8.8047127715775559</v>
      </c>
      <c r="H26" s="32">
        <v>5.5293662429355663</v>
      </c>
    </row>
    <row r="27" spans="2:8" x14ac:dyDescent="0.2">
      <c r="B27" s="15" t="s">
        <v>194</v>
      </c>
      <c r="C27" s="31">
        <v>1.0146073356280982</v>
      </c>
      <c r="D27" s="31">
        <v>37.873227416100853</v>
      </c>
      <c r="E27" s="31">
        <v>4.6515820914218144</v>
      </c>
      <c r="F27" s="31">
        <v>5.0829443797982279</v>
      </c>
      <c r="G27" s="31">
        <v>3.9779645320061037</v>
      </c>
      <c r="H27" s="32">
        <v>2.3775704049733459</v>
      </c>
    </row>
    <row r="28" spans="2:8" ht="13.5" thickBot="1" x14ac:dyDescent="0.25">
      <c r="B28" s="16" t="s">
        <v>195</v>
      </c>
      <c r="C28" s="33">
        <v>1.7907760493269091</v>
      </c>
      <c r="D28" s="33">
        <v>-3.2605541087114531</v>
      </c>
      <c r="E28" s="33">
        <v>17.583857042100803</v>
      </c>
      <c r="F28" s="33">
        <v>3.134409147019305</v>
      </c>
      <c r="G28" s="33">
        <v>4.8267482395714527</v>
      </c>
      <c r="H28" s="34">
        <v>3.1517958379622204</v>
      </c>
    </row>
  </sheetData>
  <hyperlinks>
    <hyperlink ref="A1" location="Contents!A1" display="Contents!A1"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31"/>
  <sheetViews>
    <sheetView showGridLines="0" workbookViewId="0"/>
  </sheetViews>
  <sheetFormatPr defaultRowHeight="12.75" x14ac:dyDescent="0.2"/>
  <cols>
    <col min="1" max="1" width="9.140625" style="5"/>
    <col min="2" max="2" width="34.42578125" style="5" customWidth="1"/>
    <col min="3" max="3" width="12" style="5" bestFit="1" customWidth="1"/>
    <col min="4" max="16384" width="9.140625" style="5"/>
  </cols>
  <sheetData>
    <row r="1" spans="1:2" ht="39.950000000000003" customHeight="1" x14ac:dyDescent="0.2">
      <c r="A1" s="7" t="s">
        <v>49</v>
      </c>
    </row>
    <row r="2" spans="1:2" ht="17.25" x14ac:dyDescent="0.3">
      <c r="B2" s="6" t="s">
        <v>5</v>
      </c>
    </row>
    <row r="24" spans="2:5" ht="13.5" thickBot="1" x14ac:dyDescent="0.25"/>
    <row r="25" spans="2:5" ht="13.5" thickBot="1" x14ac:dyDescent="0.25">
      <c r="B25" s="12"/>
      <c r="C25" s="14" t="s">
        <v>196</v>
      </c>
    </row>
    <row r="26" spans="2:5" x14ac:dyDescent="0.2">
      <c r="B26" s="15" t="s">
        <v>94</v>
      </c>
      <c r="C26" s="28">
        <v>0.64305278344633621</v>
      </c>
    </row>
    <row r="27" spans="2:5" ht="25.5" x14ac:dyDescent="0.2">
      <c r="B27" s="15" t="s">
        <v>197</v>
      </c>
      <c r="C27" s="28">
        <v>-0.12704031816540184</v>
      </c>
    </row>
    <row r="28" spans="2:5" x14ac:dyDescent="0.2">
      <c r="B28" s="15" t="s">
        <v>198</v>
      </c>
      <c r="C28" s="28">
        <v>-0.38628365365231343</v>
      </c>
    </row>
    <row r="29" spans="2:5" x14ac:dyDescent="0.2">
      <c r="B29" s="15" t="s">
        <v>199</v>
      </c>
      <c r="C29" s="28">
        <v>-0.28159254088442087</v>
      </c>
    </row>
    <row r="30" spans="2:5" x14ac:dyDescent="0.2">
      <c r="B30" s="15" t="s">
        <v>441</v>
      </c>
      <c r="C30" s="28">
        <v>0.52055372238315434</v>
      </c>
    </row>
    <row r="31" spans="2:5" ht="13.5" thickBot="1" x14ac:dyDescent="0.25">
      <c r="B31" s="16" t="s">
        <v>96</v>
      </c>
      <c r="C31" s="30">
        <v>0.36868999312734729</v>
      </c>
      <c r="E31" s="613"/>
    </row>
  </sheetData>
  <hyperlinks>
    <hyperlink ref="A1" location="Contents!A1" display="Contents!A1"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Contents</vt:lpstr>
      <vt:lpstr>Chapter 3</vt:lpstr>
      <vt:lpstr>T3.1</vt:lpstr>
      <vt:lpstr>C3.A</vt:lpstr>
      <vt:lpstr>C3.1</vt:lpstr>
      <vt:lpstr>T3.2</vt:lpstr>
      <vt:lpstr>C3.2</vt:lpstr>
      <vt:lpstr>C3.3</vt:lpstr>
      <vt:lpstr>C3.4</vt:lpstr>
      <vt:lpstr>T3.3</vt:lpstr>
      <vt:lpstr>T3.4</vt:lpstr>
      <vt:lpstr>T3.5</vt:lpstr>
      <vt:lpstr>T3.6</vt:lpstr>
      <vt:lpstr>T3.7</vt:lpstr>
      <vt:lpstr>T3.8</vt:lpstr>
      <vt:lpstr>T3.9</vt:lpstr>
      <vt:lpstr>C3.5</vt:lpstr>
      <vt:lpstr>T3.10</vt:lpstr>
      <vt:lpstr>C3.6</vt:lpstr>
      <vt:lpstr>T3.11</vt:lpstr>
      <vt:lpstr>T3.12</vt:lpstr>
      <vt:lpstr>T3.13</vt:lpstr>
      <vt:lpstr>C3.7</vt:lpstr>
      <vt:lpstr>T3.14</vt:lpstr>
      <vt:lpstr>T3.15</vt:lpstr>
      <vt:lpstr>C3.8</vt:lpstr>
      <vt:lpstr>C3.9</vt:lpstr>
      <vt:lpstr>C3.10</vt:lpstr>
      <vt:lpstr>T3.16</vt:lpstr>
      <vt:lpstr>T3.17</vt:lpstr>
      <vt:lpstr>C3.11</vt:lpstr>
      <vt:lpstr>T3.18</vt:lpstr>
      <vt:lpstr>T3.19</vt:lpstr>
      <vt:lpstr>T3.20</vt:lpstr>
      <vt:lpstr>T3.21</vt:lpstr>
      <vt:lpstr>C3.12</vt:lpstr>
      <vt:lpstr>C3.13</vt:lpstr>
      <vt:lpstr>T3.22</vt:lpstr>
      <vt:lpstr>C3.B</vt:lpstr>
      <vt:lpstr>T3.23</vt:lpstr>
      <vt:lpstr>T3.24</vt:lpstr>
      <vt:lpstr>T3.25</vt:lpstr>
      <vt:lpstr>T3.26</vt:lpstr>
      <vt:lpstr>T3.27</vt:lpstr>
      <vt:lpstr>C3.14</vt:lpstr>
      <vt:lpstr>T3.28</vt:lpstr>
      <vt:lpstr>T3.29</vt:lpstr>
      <vt:lpstr>T3.30</vt:lpstr>
      <vt:lpstr>C3.15</vt:lpstr>
      <vt:lpstr>T3.31</vt:lpstr>
      <vt:lpstr>T3.32</vt:lpstr>
      <vt:lpstr>T3.33</vt:lpstr>
      <vt:lpstr>C3.C</vt:lpstr>
      <vt:lpstr>C3.D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Ellen</dc:creator>
  <cp:lastModifiedBy>Taylor, Karen</cp:lastModifiedBy>
  <dcterms:created xsi:type="dcterms:W3CDTF">2020-11-23T17:51:02Z</dcterms:created>
  <dcterms:modified xsi:type="dcterms:W3CDTF">2020-11-25T11:06:27Z</dcterms:modified>
</cp:coreProperties>
</file>