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G:\Groups\Documents and research\Economic and Fiscal Outlook\March Budget 2021\FINAL WEB VERSIONS\Wave 1 (doc, supps + CaTs)\"/>
    </mc:Choice>
  </mc:AlternateContent>
  <xr:revisionPtr revIDLastSave="0" documentId="13_ncr:1_{9C2FAEB4-5757-4B74-966D-D523776DCA8B}" xr6:coauthVersionLast="41" xr6:coauthVersionMax="45" xr10:uidLastSave="{00000000-0000-0000-0000-000000000000}"/>
  <bookViews>
    <workbookView xWindow="-120" yWindow="-120" windowWidth="29040" windowHeight="15840" xr2:uid="{00000000-000D-0000-FFFF-FFFF00000000}"/>
  </bookViews>
  <sheets>
    <sheet name="Contents" sheetId="2" r:id="rId1"/>
    <sheet name="Chapter 4" sheetId="3" r:id="rId2"/>
    <sheet name="T4.1" sheetId="4" r:id="rId3"/>
    <sheet name="T4.2" sheetId="5" r:id="rId4"/>
    <sheet name="T4.3" sheetId="6" r:id="rId5"/>
    <sheet name="C4.1" sheetId="7" r:id="rId6"/>
    <sheet name="C4.A" sheetId="8" r:id="rId7"/>
    <sheet name="C4.2" sheetId="9" r:id="rId8"/>
    <sheet name="C4.3" sheetId="10" r:id="rId9"/>
    <sheet name="C4.4" sheetId="11" r:id="rId10"/>
    <sheet name="C4.5" sheetId="1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123Graph_A" hidden="1">'[1]Model inputs'!#REF!</definedName>
    <definedName name="__123Graph_AALLTAX" hidden="1">'[2]Forecast data'!#REF!</definedName>
    <definedName name="__123Graph_ACFSINDIV" hidden="1">[3]Data!#REF!</definedName>
    <definedName name="__123Graph_ACHGSPD1" hidden="1">'[4]CHGSPD19.FIN'!$B$10:$B$20</definedName>
    <definedName name="__123Graph_ACHGSPD2" hidden="1">'[4]CHGSPD19.FIN'!$E$11:$E$20</definedName>
    <definedName name="__123Graph_AEFF" hidden="1">'[5]T3 Page 1'!#REF!</definedName>
    <definedName name="__123Graph_AGR14PBF1" hidden="1">'[6]HIS19FIN(A)'!$AF$70:$AF$81</definedName>
    <definedName name="__123Graph_AHOMEVAT" hidden="1">'[2]Forecast data'!#REF!</definedName>
    <definedName name="__123Graph_AIMPORT" hidden="1">'[2]Forecast data'!#REF!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IC" hidden="1">'[5]T3 Page 1'!#REF!</definedName>
    <definedName name="__123Graph_ATOBREV" hidden="1">'[2]Forecast data'!#REF!</definedName>
    <definedName name="__123Graph_ATOTAL" hidden="1">'[2]Forecast data'!#REF!</definedName>
    <definedName name="__123Graph_B" hidden="1">'[1]Model inputs'!#REF!</definedName>
    <definedName name="__123Graph_BCFSINDIV" hidden="1">[3]Data!#REF!</definedName>
    <definedName name="__123Graph_BCFSUK" hidden="1">[3]Data!#REF!</definedName>
    <definedName name="__123Graph_BCHGSPD1" hidden="1">'[4]CHGSPD19.FIN'!$H$10:$H$25</definedName>
    <definedName name="__123Graph_BCHGSPD2" hidden="1">'[4]CHGSPD19.FIN'!$I$11:$I$25</definedName>
    <definedName name="__123Graph_BEFF" hidden="1">'[5]T3 Page 1'!#REF!</definedName>
    <definedName name="__123Graph_BHOMEVAT" hidden="1">'[2]Forecast data'!#REF!</definedName>
    <definedName name="__123Graph_BIMPORT" hidden="1">'[2]Forecast data'!#REF!</definedName>
    <definedName name="__123Graph_BLBF" hidden="1">'[5]T3 Page 1'!#REF!</definedName>
    <definedName name="__123Graph_BLBFFIN" hidden="1">'[5]FC Page 1'!#REF!</definedName>
    <definedName name="__123Graph_BLCB" hidden="1">'[6]HIS19FIN(A)'!$D$79:$I$79</definedName>
    <definedName name="__123Graph_BPIC" hidden="1">'[5]T3 Page 1'!#REF!</definedName>
    <definedName name="__123Graph_BTOTAL" hidden="1">'[2]Forecast data'!#REF!</definedName>
    <definedName name="__123Graph_CACT13BUD" hidden="1">'[5]FC Page 1'!#REF!</definedName>
    <definedName name="__123Graph_CCFSINDIV" hidden="1">[3]Data!#REF!</definedName>
    <definedName name="__123Graph_CCFSUK" hidden="1">[3]Data!#REF!</definedName>
    <definedName name="__123Graph_CEFF" hidden="1">'[5]T3 Page 1'!#REF!</definedName>
    <definedName name="__123Graph_CGR14PBF1" hidden="1">'[6]HIS19FIN(A)'!$AK$70:$AK$81</definedName>
    <definedName name="__123Graph_CLBF" hidden="1">'[5]T3 Page 1'!#REF!</definedName>
    <definedName name="__123Graph_CPIC" hidden="1">'[5]T3 Page 1'!#REF!</definedName>
    <definedName name="__123Graph_DACT13BUD" hidden="1">'[5]FC Page 1'!#REF!</definedName>
    <definedName name="__123Graph_DCFSINDIV" hidden="1">[3]Data!#REF!</definedName>
    <definedName name="__123Graph_DCFSUK" hidden="1">[3]Data!#REF!</definedName>
    <definedName name="__123Graph_DEFF" hidden="1">'[5]T3 Page 1'!#REF!</definedName>
    <definedName name="__123Graph_DGR14PBF1" hidden="1">'[6]HIS19FIN(A)'!$AH$70:$AH$81</definedName>
    <definedName name="__123Graph_DLBF" hidden="1">'[5]T3 Page 1'!#REF!</definedName>
    <definedName name="__123Graph_DPIC" hidden="1">'[5]T3 Page 1'!#REF!</definedName>
    <definedName name="__123Graph_EACT13BUD" hidden="1">'[5]FC Page 1'!#REF!</definedName>
    <definedName name="__123Graph_ECFSINDIV" hidden="1">[3]Data!#REF!</definedName>
    <definedName name="__123Graph_ECFSUK" hidden="1">[3]Data!#REF!</definedName>
    <definedName name="__123Graph_EEFF" hidden="1">'[5]T3 Page 1'!#REF!</definedName>
    <definedName name="__123Graph_EEFFHIC" hidden="1">'[5]FC Page 1'!#REF!</definedName>
    <definedName name="__123Graph_EGR14PBF1" hidden="1">'[6]HIS19FIN(A)'!$AG$67:$AG$67</definedName>
    <definedName name="__123Graph_ELBF" hidden="1">'[5]T3 Page 1'!#REF!</definedName>
    <definedName name="__123Graph_EPIC" hidden="1">'[5]T3 Page 1'!#REF!</definedName>
    <definedName name="__123Graph_FACT13BUD" hidden="1">'[5]FC Page 1'!#REF!</definedName>
    <definedName name="__123Graph_FCFSUK" hidden="1">[3]Data!#REF!</definedName>
    <definedName name="__123Graph_FEFF" hidden="1">'[5]T3 Page 1'!#REF!</definedName>
    <definedName name="__123Graph_FEFFHIC" hidden="1">'[5]FC Page 1'!#REF!</definedName>
    <definedName name="__123Graph_FGR14PBF1" hidden="1">'[6]HIS19FIN(A)'!$AH$67:$AH$67</definedName>
    <definedName name="__123Graph_FLBF" hidden="1">'[5]T3 Page 1'!#REF!</definedName>
    <definedName name="__123Graph_FPIC" hidden="1">'[5]T3 Page 1'!#REF!</definedName>
    <definedName name="__123Graph_LBL_ARESID" hidden="1">'[6]HIS19FIN(A)'!$R$3:$W$3</definedName>
    <definedName name="__123Graph_LBL_BRESID" hidden="1">'[6]HIS19FIN(A)'!$R$3:$W$3</definedName>
    <definedName name="__123Graph_X" hidden="1">'[2]Forecast data'!#REF!</definedName>
    <definedName name="__123Graph_XACTHIC" hidden="1">'[5]FC Page 1'!#REF!</definedName>
    <definedName name="__123Graph_XALLTAX" hidden="1">'[2]Forecast data'!#REF!</definedName>
    <definedName name="__123Graph_XCHGSPD1" hidden="1">'[4]CHGSPD19.FIN'!$A$10:$A$25</definedName>
    <definedName name="__123Graph_XCHGSPD2" hidden="1">'[4]CHGSPD19.FIN'!$A$11:$A$25</definedName>
    <definedName name="__123Graph_XEFF" hidden="1">'[5]T3 Page 1'!#REF!</definedName>
    <definedName name="__123Graph_XGR14PBF1" hidden="1">'[6]HIS19FIN(A)'!$AL$70:$AL$81</definedName>
    <definedName name="__123Graph_XHOMEVAT" hidden="1">'[2]Forecast data'!#REF!</definedName>
    <definedName name="__123Graph_XIMPORT" hidden="1">'[2]Forecast data'!#REF!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IC" hidden="1">'[5]T3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#REF!</definedName>
    <definedName name="_1__123Graph_ACHART_15" hidden="1">[7]USGC!$B$34:$B$53</definedName>
    <definedName name="_10__123Graph_XCHART_15" hidden="1">[7]USGC!$A$34:$A$53</definedName>
    <definedName name="_2__123Graph_BCHART_10" hidden="1">[7]USGC!$L$34:$L$53</definedName>
    <definedName name="_2ecm">#REF!</definedName>
    <definedName name="_3__123Graph_BCHART_13" hidden="1">[7]USGC!$R$34:$R$53</definedName>
    <definedName name="_3ecw">#REF!</definedName>
    <definedName name="_4__123Graph_BCHART_15" hidden="1">[7]USGC!$C$34:$C$53</definedName>
    <definedName name="_5__123Graph_CCHART_10" hidden="1">[7]USGC!$F$34:$F$53</definedName>
    <definedName name="_6__123Graph_CCHART_13" hidden="1">[7]USGC!$O$34:$O$53</definedName>
    <definedName name="_7__123Graph_CCHART_15" hidden="1">[7]USGC!$D$34:$D$53</definedName>
    <definedName name="_8__123Graph_XCHART_10" hidden="1">[7]USGC!$A$34:$A$53</definedName>
    <definedName name="_9__123Graph_XCHART_13" hidden="1">[7]USGC!$A$34:$A$53</definedName>
    <definedName name="_Fill" hidden="1">'[2]Forecast data'!#REF!</definedName>
    <definedName name="_Key1"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ME">OFFSET([8]AME!$H$15,0,0,MAX([8]AME!$B$15:$B100),1)</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'[9]4.6 ten year bonds'!$A$4</definedName>
    <definedName name="BLPH2" hidden="1">'[9]4.6 ten year bonds'!$D$4</definedName>
    <definedName name="BLPH3" hidden="1">'[9]4.6 ten year bonds'!$G$4</definedName>
    <definedName name="BLPH4" hidden="1">'[9]4.6 ten year bonds'!$J$4</definedName>
    <definedName name="BLPH5" hidden="1">'[9]4.6 ten year bonds'!$M$4</definedName>
    <definedName name="CDEL">OFFSET([8]CDEL!$G$15,0,0,MAX([8]CDEL!$B$15:$B100),1)</definedName>
    <definedName name="CLASSIFICATION">[10]Menus!$C$2:$C$6</definedName>
    <definedName name="datazone">'[11]Data (monthly)'!$A$3:$AN$2314</definedName>
    <definedName name="dgsgf" hidden="1">{#N/A,#N/A,FALSE,"TMCOMP96";#N/A,#N/A,FALSE,"MAT96";#N/A,#N/A,FALSE,"FANDA96";#N/A,#N/A,FALSE,"INTRAN96";#N/A,#N/A,FALSE,"NAA9697";#N/A,#N/A,FALSE,"ECWEBB";#N/A,#N/A,FALSE,"MFT96";#N/A,#N/A,FALSE,"CTrecon"}</definedName>
    <definedName name="Distribution" hidden="1">#REF!</definedName>
    <definedName name="dwl_data">[12]Download!$B$2:$CE$81</definedName>
    <definedName name="dwl_data_fy">[13]Download!$B$65:$CE$79</definedName>
    <definedName name="dwl_dates">[12]Download!$A$2:$A$81</definedName>
    <definedName name="dwl_dates_fy">[13]Download!$A$65:$A$79</definedName>
    <definedName name="dwl_vars">[12]Download!$B$1:$CE$1</definedName>
    <definedName name="EFO" hidden="1">'[2]Forecast data'!#REF!</definedName>
    <definedName name="Ev">[14]Determinants!$CL$2:$CL$8</definedName>
    <definedName name="ExtraProfiles" hidden="1">#REF!</definedName>
    <definedName name="FDDD"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eneral_CDEL">OFFSET([8]CDEL!$G$17,0,0,MAX([8]CDEL!$B$17:$B100)-1,1)</definedName>
    <definedName name="General_RDEL">OFFSET([8]RDEL!$G$17,0,0,MAX([8]RDEL!$B$17:$B100)-1,1)</definedName>
    <definedName name="ghj" hidden="1">{#N/A,#N/A,FALSE,"TMCOMP96";#N/A,#N/A,FALSE,"MAT96";#N/A,#N/A,FALSE,"FANDA96";#N/A,#N/A,FALSE,"INTRAN96";#N/A,#N/A,FALSE,"NAA9697";#N/A,#N/A,FALSE,"ECWEBB";#N/A,#N/A,FALSE,"MFT96";#N/A,#N/A,FALSE,"CTrecon"}</definedName>
    <definedName name="HTML_CodePage" hidden="1">1</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mf" hidden="1">#REF!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j"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[15]Population!#REF!</definedName>
    <definedName name="Population" hidden="1">#REF!</definedName>
    <definedName name="Profiles" hidden="1">#REF!</definedName>
    <definedName name="Projections" hidden="1">#REF!</definedName>
    <definedName name="RDEL">OFFSET([8]RDEL!$G$15,0,0,MAX([8]RDEL!$B$15:$B100),1)</definedName>
    <definedName name="Receipts">OFFSET([8]Receipts!$D$15,0,0,MAX([8]Receipts!$B$15:$B100),1)</definedName>
    <definedName name="Results" hidden="1">[16]UK99!$A$1:$A$1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'[8]HMT Scorecard (Inputs)'!$A$509</definedName>
    <definedName name="Supplementary_tables">'[8]INPUT - HMT Final scorecard'!$C$5:$C$256</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<sst xmlns="http://schemas.openxmlformats.org/spreadsheetml/2006/main" count="387" uniqueCount="235">
  <si>
    <t>Table 4.1: Performance against the Government's legislated targets</t>
  </si>
  <si>
    <t>Table 4.2: Performance against the welfare cap</t>
  </si>
  <si>
    <t>Table 4.3: Measures of sustainable public finances</t>
  </si>
  <si>
    <t>Chart 4.1: Sustainability of public finances in 2025-26</t>
  </si>
  <si>
    <t>Chart A: Mean maturity and redemption distribution of gilts</t>
  </si>
  <si>
    <t>Chart 4.2: Fan chart around our PSNB central forecast</t>
  </si>
  <si>
    <t>Chart 4.3: Illustrative virus and conventional uncertainty around PSNB</t>
  </si>
  <si>
    <t>Chart 4.4: Receipts and spending as a percentage of GDP</t>
  </si>
  <si>
    <t>Chart 4.5: Sources of post-crisis falls in Public Sector Net Borrowing</t>
  </si>
  <si>
    <t>March 2021 Economic and fiscal outlook: Charts &amp; Tables</t>
  </si>
  <si>
    <t>Chapter 4 - Performance against the Government's fiscal targets</t>
  </si>
  <si>
    <t>Back to contents</t>
  </si>
  <si>
    <t>Per cent of GDP</t>
  </si>
  <si>
    <t>£ billion</t>
  </si>
  <si>
    <t xml:space="preserve">Forecast </t>
  </si>
  <si>
    <t xml:space="preserve">Margin </t>
  </si>
  <si>
    <t>Fiscal mandate: Cyclically adjusted public sector net borrowing in 2020-21</t>
  </si>
  <si>
    <t>March 2020 forecast</t>
  </si>
  <si>
    <t>Not Met</t>
  </si>
  <si>
    <t>November 2020 forecast</t>
  </si>
  <si>
    <t>March 2021 pre-measures forecast</t>
  </si>
  <si>
    <t>March 2021 forecast</t>
  </si>
  <si>
    <t>Supplementary target: Year-on-year change in public sector net debt in 2020-21</t>
  </si>
  <si>
    <t>Met</t>
  </si>
  <si>
    <t>Welfare cap: Specified welfare spending in 2024-25</t>
  </si>
  <si>
    <t>£ billion, unless otherwise stated</t>
  </si>
  <si>
    <t>Outturn</t>
  </si>
  <si>
    <t>Forecast</t>
  </si>
  <si>
    <t>2019-20</t>
  </si>
  <si>
    <t>2020-21</t>
  </si>
  <si>
    <t>2021-22</t>
  </si>
  <si>
    <t>2022-23</t>
  </si>
  <si>
    <t>2023-24</t>
  </si>
  <si>
    <t>2024-25</t>
  </si>
  <si>
    <t>Welfare cap</t>
  </si>
  <si>
    <t>Pathway</t>
  </si>
  <si>
    <t>Margin (per cent)</t>
  </si>
  <si>
    <t>Margin</t>
  </si>
  <si>
    <t>Welfare cap and pathway plus margin</t>
  </si>
  <si>
    <t>Latest forecast and update on performance against cap and pathway</t>
  </si>
  <si>
    <t>Inflation adjustment</t>
  </si>
  <si>
    <t>Scottish welfare block grant adjustment</t>
  </si>
  <si>
    <t>March 2021 forecast after adjustments</t>
  </si>
  <si>
    <t>Difference from:</t>
  </si>
  <si>
    <t>Cap and pathway</t>
  </si>
  <si>
    <t>Cap and pathway plus margin</t>
  </si>
  <si>
    <t>Memo: cumulative percentage point change in preceding September (Q3) rates of inflation since our March forecast.</t>
  </si>
  <si>
    <t xml:space="preserve">Note: The inflation adjustment is positive for future years as inflation is lower in forecast years than forecast in our March 2020 EFO. This takes the effect of the change in inflation out of the spending forecast. </t>
  </si>
  <si>
    <t>Per cent of GDP, unless otherwise stated</t>
  </si>
  <si>
    <t>2025-26</t>
  </si>
  <si>
    <t>Year-on-year change in public sector net debt excluding Bank of England</t>
  </si>
  <si>
    <t>Debt interest to revenue ratio</t>
  </si>
  <si>
    <t>Public sector net investment</t>
  </si>
  <si>
    <t>Current budget deficit</t>
  </si>
  <si>
    <t>Change in debt to GDP (ex. BoE)</t>
  </si>
  <si>
    <t>All gilts</t>
  </si>
  <si>
    <t>Including impact of APF</t>
  </si>
  <si>
    <t>Reserves</t>
  </si>
  <si>
    <t>2005-06</t>
  </si>
  <si>
    <t>2006-07</t>
  </si>
  <si>
    <t>2007-08</t>
  </si>
  <si>
    <t>2008-09</t>
  </si>
  <si>
    <t>2009-10</t>
  </si>
  <si>
    <t>2010-11</t>
  </si>
  <si>
    <t>2011-12</t>
  </si>
  <si>
    <t>2012-13</t>
  </si>
  <si>
    <t>2013-14</t>
  </si>
  <si>
    <t>2014-15</t>
  </si>
  <si>
    <t>2015-16</t>
  </si>
  <si>
    <t>2016-17</t>
  </si>
  <si>
    <t>2017-18</t>
  </si>
  <si>
    <t>2018-19</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</si>
  <si>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</si>
  <si>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</si>
  <si>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</si>
  <si>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</si>
  <si>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</si>
  <si>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</si>
  <si>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</si>
  <si>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</si>
  <si>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</si>
  <si>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</si>
  <si>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</si>
  <si>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</si>
  <si>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</si>
  <si>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</si>
  <si>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</si>
  <si>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</si>
  <si>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</si>
  <si>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</si>
  <si>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</si>
  <si>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</si>
  <si>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</si>
  <si>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</si>
  <si>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</si>
  <si>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</si>
  <si>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</si>
  <si>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</si>
  <si>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</si>
  <si>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</si>
  <si>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</si>
  <si>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</si>
  <si>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</si>
  <si>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</si>
  <si>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</si>
  <si>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</si>
  <si>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</si>
  <si>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</si>
  <si>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</si>
  <si>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</si>
  <si>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</si>
  <si>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</si>
  <si>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</si>
  <si>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</si>
  <si>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</si>
  <si>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</si>
  <si>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</si>
  <si>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</si>
  <si>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Range of November scenarios</t>
  </si>
  <si>
    <t>Year</t>
  </si>
  <si>
    <t>Spending</t>
  </si>
  <si>
    <t>Receipts</t>
  </si>
  <si>
    <t>Date lines</t>
  </si>
  <si>
    <t>1909-10</t>
  </si>
  <si>
    <t>1910-11</t>
  </si>
  <si>
    <t>1911-12</t>
  </si>
  <si>
    <t>1912-13</t>
  </si>
  <si>
    <t>1913-14</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</si>
  <si>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</si>
  <si>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</si>
  <si>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</si>
  <si>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</si>
  <si>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</si>
  <si>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</si>
  <si>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</si>
  <si>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</si>
  <si>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</si>
  <si>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</si>
  <si>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</si>
  <si>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</si>
  <si>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</si>
  <si>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</si>
  <si>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</si>
  <si>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</si>
  <si>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</si>
  <si>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</si>
  <si>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</si>
  <si>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</si>
  <si>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</si>
  <si>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</si>
  <si>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</si>
  <si>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</si>
  <si>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</si>
  <si>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</si>
  <si>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</si>
  <si>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</si>
  <si>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</si>
  <si>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</si>
  <si>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</si>
  <si>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</si>
  <si>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</si>
  <si>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</si>
  <si>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</si>
  <si>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</si>
  <si>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</si>
  <si>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</si>
  <si>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</si>
  <si>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</si>
  <si>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</si>
  <si>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</si>
  <si>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</si>
  <si>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</si>
  <si>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</si>
  <si>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</si>
  <si>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</si>
  <si>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</si>
  <si>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</si>
  <si>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</si>
  <si>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</si>
  <si>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</si>
  <si>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</si>
  <si>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</si>
  <si>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</si>
  <si>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</si>
  <si>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</si>
  <si>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</si>
  <si>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</si>
  <si>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</si>
  <si>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</si>
  <si>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</si>
  <si>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</si>
  <si>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</si>
  <si>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</si>
  <si>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</si>
  <si>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</si>
  <si>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</si>
  <si>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</si>
  <si>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</si>
  <si>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</si>
  <si>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</si>
  <si>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</si>
  <si>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</si>
  <si>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</si>
  <si>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</si>
  <si>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</si>
  <si>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</si>
  <si>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</si>
  <si>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</si>
  <si>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</si>
  <si>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</si>
  <si>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</si>
  <si>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</si>
  <si>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</si>
  <si>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</si>
  <si>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</si>
  <si>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</si>
  <si>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</si>
  <si>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</si>
  <si>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</si>
  <si>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 xml:space="preserve">World War I
(1918-19 to 1923-24) </t>
  </si>
  <si>
    <t>World War II 
(1945-46 to 1950-51)</t>
  </si>
  <si>
    <t>Financial crisis
(2009-10 to 2014-15)</t>
  </si>
  <si>
    <t xml:space="preserve">Coronavirus pandemic
(2020-21 to 2025-26) </t>
  </si>
  <si>
    <t>PSNB</t>
  </si>
  <si>
    <r>
      <t>Public sector net borrowing in 2025-26</t>
    </r>
    <r>
      <rPr>
        <b/>
        <vertAlign val="superscript"/>
        <sz val="10"/>
        <color indexed="8"/>
        <rFont val="Calibri"/>
        <family val="2"/>
      </rPr>
      <t>1</t>
    </r>
  </si>
  <si>
    <r>
      <t>Current budget</t>
    </r>
    <r>
      <rPr>
        <b/>
        <vertAlign val="superscript"/>
        <sz val="10"/>
        <rFont val="Calibri"/>
        <family val="2"/>
      </rPr>
      <t>1</t>
    </r>
  </si>
  <si>
    <r>
      <t>March 2021 forecast</t>
    </r>
    <r>
      <rPr>
        <vertAlign val="superscript"/>
        <sz val="10"/>
        <rFont val="Calibri"/>
        <family val="2"/>
      </rPr>
      <t>2</t>
    </r>
  </si>
  <si>
    <r>
      <t>1</t>
    </r>
    <r>
      <rPr>
        <sz val="8"/>
        <rFont val="Calibri"/>
        <family val="2"/>
      </rPr>
      <t xml:space="preserve"> A negative value means the current budget is in surplus.</t>
    </r>
  </si>
  <si>
    <r>
      <t>2</t>
    </r>
    <r>
      <rPr>
        <sz val="8"/>
        <rFont val="Calibri"/>
        <family val="2"/>
      </rPr>
      <t xml:space="preserve"> The 2025-26 forecast is a deficit of £0.9 billion</t>
    </r>
  </si>
  <si>
    <t>Mean maturity of gilts</t>
  </si>
  <si>
    <t>Additional range of conventional forecast uncertainty - downside</t>
  </si>
  <si>
    <t>Additional range of conventional forecast uncertainty - upside</t>
  </si>
  <si>
    <t>Gilts net of APF</t>
  </si>
  <si>
    <r>
      <rPr>
        <vertAlign val="superscript"/>
        <sz val="8"/>
        <color theme="1"/>
        <rFont val="Calibri"/>
        <family val="2"/>
      </rPr>
      <t>1</t>
    </r>
    <r>
      <rPr>
        <sz val="8"/>
        <color theme="1"/>
        <rFont val="Calibri"/>
        <family val="2"/>
      </rPr>
      <t xml:space="preserve"> The forecast horizon did not extend up to 2025-26 in March.</t>
    </r>
  </si>
  <si>
    <t>Redemption distribution of gilts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</si>
</sst>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indexed="8"/>
      <name val="Calibri"/>
      <family val="2"/>
    </font>
    <font>
      <sz val="10"/>
      <name val="Arial"/>
      <family val="2"/>
    </font>
    <font>
      <sz val="10"/>
      <color indexed="8"/>
      <name val="Arial"/>
      <family val="2"/>
    </font>
    <font>
      <u/>
      <sz val="11"/>
      <name val="Calibri"/>
      <family val="2"/>
    </font>
    <font>
      <sz val="10"/>
      <name val="Calibri"/>
      <family val="2"/>
    </font>
    <font>
      <b/>
      <sz val="10"/>
      <name val="Calibri"/>
      <family val="2"/>
    </font>
    <font>
      <b/>
      <vertAlign val="superscript"/>
      <sz val="10"/>
      <color indexed="8"/>
      <name val="Calibri"/>
      <family val="2"/>
    </font>
    <font>
      <sz val="8"/>
      <name val="Calibri"/>
      <family val="2"/>
    </font>
    <font>
      <b/>
      <vertAlign val="superscript"/>
      <sz val="10"/>
      <name val="Calibri"/>
      <family val="2"/>
    </font>
    <font>
      <vertAlign val="superscript"/>
      <sz val="10"/>
      <name val="Calibri"/>
      <family val="2"/>
    </font>
    <font>
      <vertAlign val="superscript"/>
      <sz val="8"/>
      <name val="Calibri"/>
      <family val="2"/>
    </font>
    <font>
      <sz val="11"/>
      <color theme="1"/>
      <name val="Calibri"/>
      <family val="2"/>
      <scheme val="minor"/>
    </font>
    <font>
      <u/>
      <sz val="11"/>
      <color theme="10"/>
      <name val="Calibri"/>
      <family val="2"/>
      <scheme val="minor"/>
    </font>
    <font>
      <b/>
      <sz val="11"/>
      <color theme="1"/>
      <name val="Calibri"/>
      <family val="2"/>
      <scheme val="minor"/>
    </font>
    <font>
      <sz val="16"/>
      <color theme="1"/>
      <name val="Calibri"/>
      <family val="2"/>
      <scheme val="minor"/>
    </font>
    <font>
      <sz val="15"/>
      <color theme="1"/>
      <name val="Calibri"/>
      <family val="2"/>
      <scheme val="minor"/>
    </font>
    <font>
      <sz val="10"/>
      <color theme="1"/>
      <name val="Calibri"/>
      <family val="2"/>
      <scheme val="minor"/>
    </font>
    <font>
      <sz val="13"/>
      <color theme="8"/>
      <name val="Calibri"/>
      <family val="2"/>
      <scheme val="minor"/>
    </font>
    <font>
      <u/>
      <sz val="10"/>
      <color theme="8"/>
      <name val="Calibri"/>
      <family val="2"/>
      <scheme val="minor"/>
    </font>
    <font>
      <sz val="10"/>
      <name val="Calibri"/>
      <family val="2"/>
      <scheme val="minor"/>
    </font>
    <font>
      <sz val="10"/>
      <color theme="2"/>
      <name val="Calibri"/>
      <family val="2"/>
      <scheme val="minor"/>
    </font>
    <font>
      <sz val="10"/>
      <color theme="1"/>
      <name val="Calibri"/>
      <family val="2"/>
    </font>
    <font>
      <b/>
      <sz val="10"/>
      <color rgb="FF008000"/>
      <name val="Calibri"/>
      <family val="2"/>
    </font>
    <font>
      <b/>
      <sz val="10"/>
      <color theme="1"/>
      <name val="Calibri"/>
      <family val="2"/>
    </font>
    <font>
      <b/>
      <sz val="10"/>
      <color rgb="FFFF0000"/>
      <name val="Calibri"/>
      <family val="2"/>
    </font>
    <font>
      <sz val="8"/>
      <color theme="1"/>
      <name val="Calibri"/>
      <family val="2"/>
    </font>
    <font>
      <vertAlign val="superscript"/>
      <sz val="8"/>
      <color theme="1"/>
      <name val="Calibri"/>
      <family val="2"/>
    </font>
  </fonts>
  <fills count="7">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rgb="FFFFFFFF"/>
        <bgColor rgb="FF000000"/>
      </patternFill>
    </fill>
    <fill>
      <patternFill patternType="solid">
        <fgColor theme="2"/>
        <bgColor rgb="FF000000"/>
      </patternFill>
    </fill>
    <fill>
      <patternFill patternType="solid">
        <fgColor theme="5"/>
        <bgColor indexed="22"/>
      </patternFill>
    </fill>
  </fills>
  <borders count="39">
    <border>
      <left/>
      <right/>
      <top/>
      <bottom/>
      <diagonal/>
    </border>
    <border>
      <left style="medium">
        <color theme="8"/>
      </left>
      <right style="medium">
        <color theme="8"/>
      </right>
      <top style="medium">
        <color theme="8"/>
      </top>
      <bottom/>
      <diagonal/>
    </border>
    <border>
      <left style="medium">
        <color theme="8"/>
      </left>
      <right style="medium">
        <color theme="8"/>
      </right>
      <top style="thin">
        <color theme="8"/>
      </top>
      <bottom/>
      <diagonal/>
    </border>
    <border>
      <left style="medium">
        <color theme="8"/>
      </left>
      <right style="medium">
        <color theme="8"/>
      </right>
      <top/>
      <bottom style="medium">
        <color theme="8"/>
      </bottom>
      <diagonal/>
    </border>
    <border>
      <left/>
      <right/>
      <top style="medium">
        <color theme="8"/>
      </top>
      <bottom/>
      <diagonal/>
    </border>
    <border>
      <left/>
      <right style="medium">
        <color theme="8"/>
      </right>
      <top style="medium">
        <color theme="8"/>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style="medium">
        <color theme="8"/>
      </top>
      <bottom style="medium">
        <color theme="8"/>
      </bottom>
      <diagonal/>
    </border>
    <border>
      <left style="medium">
        <color theme="8"/>
      </left>
      <right style="medium">
        <color theme="8"/>
      </right>
      <top/>
      <bottom/>
      <diagonal/>
    </border>
    <border>
      <left style="thick">
        <color theme="2"/>
      </left>
      <right style="thick">
        <color theme="2"/>
      </right>
      <top style="thick">
        <color theme="2"/>
      </top>
      <bottom/>
      <diagonal/>
    </border>
    <border>
      <left style="thick">
        <color theme="2"/>
      </left>
      <right style="thick">
        <color theme="2"/>
      </right>
      <top/>
      <bottom/>
      <diagonal/>
    </border>
    <border>
      <left style="thick">
        <color theme="2"/>
      </left>
      <right style="thick">
        <color theme="2"/>
      </right>
      <top/>
      <bottom style="thick">
        <color theme="2"/>
      </bottom>
      <diagonal/>
    </border>
    <border>
      <left/>
      <right/>
      <top/>
      <bottom style="thick">
        <color theme="2"/>
      </bottom>
      <diagonal/>
    </border>
    <border>
      <left style="thick">
        <color theme="2"/>
      </left>
      <right/>
      <top/>
      <bottom/>
      <diagonal/>
    </border>
    <border>
      <left/>
      <right style="thick">
        <color theme="2"/>
      </right>
      <top/>
      <bottom/>
      <diagonal/>
    </border>
    <border>
      <left/>
      <right style="thin">
        <color theme="2"/>
      </right>
      <top style="thin">
        <color theme="2"/>
      </top>
      <bottom style="thin">
        <color theme="2"/>
      </bottom>
      <diagonal/>
    </border>
    <border>
      <left/>
      <right/>
      <top style="thin">
        <color rgb="FF477391"/>
      </top>
      <bottom/>
      <diagonal/>
    </border>
    <border>
      <left/>
      <right/>
      <top/>
      <bottom style="thin">
        <color theme="8"/>
      </bottom>
      <diagonal/>
    </border>
    <border>
      <left/>
      <right style="thick">
        <color theme="2"/>
      </right>
      <top/>
      <bottom style="thin">
        <color theme="8"/>
      </bottom>
      <diagonal/>
    </border>
    <border>
      <left/>
      <right/>
      <top style="thin">
        <color theme="8"/>
      </top>
      <bottom/>
      <diagonal/>
    </border>
    <border>
      <left/>
      <right/>
      <top style="thin">
        <color theme="8"/>
      </top>
      <bottom style="medium">
        <color theme="8"/>
      </bottom>
      <diagonal/>
    </border>
    <border>
      <left/>
      <right/>
      <top/>
      <bottom style="medium">
        <color theme="8"/>
      </bottom>
      <diagonal/>
    </border>
    <border>
      <left/>
      <right style="thick">
        <color theme="2"/>
      </right>
      <top/>
      <bottom style="medium">
        <color theme="8"/>
      </bottom>
      <diagonal/>
    </border>
    <border>
      <left/>
      <right style="thin">
        <color theme="0"/>
      </right>
      <top/>
      <bottom/>
      <diagonal/>
    </border>
    <border>
      <left/>
      <right/>
      <top style="thin">
        <color theme="8"/>
      </top>
      <bottom style="thin">
        <color theme="8"/>
      </bottom>
      <diagonal/>
    </border>
    <border>
      <left/>
      <right style="thick">
        <color theme="9"/>
      </right>
      <top/>
      <bottom style="medium">
        <color theme="8"/>
      </bottom>
      <diagonal/>
    </border>
    <border>
      <left/>
      <right/>
      <top style="thin">
        <color theme="8"/>
      </top>
      <bottom style="thin">
        <color theme="2"/>
      </bottom>
      <diagonal/>
    </border>
    <border>
      <left/>
      <right style="thin">
        <color theme="2"/>
      </right>
      <top style="thin">
        <color theme="8"/>
      </top>
      <bottom style="thin">
        <color theme="2"/>
      </bottom>
      <diagonal/>
    </border>
    <border>
      <left/>
      <right style="medium">
        <color theme="8"/>
      </right>
      <top/>
      <bottom/>
      <diagonal/>
    </border>
    <border>
      <left/>
      <right style="medium">
        <color theme="8"/>
      </right>
      <top/>
      <bottom style="medium">
        <color theme="8"/>
      </bottom>
      <diagonal/>
    </border>
    <border>
      <left/>
      <right/>
      <top style="medium">
        <color theme="8"/>
      </top>
      <bottom style="thin">
        <color theme="8"/>
      </bottom>
      <diagonal/>
    </border>
    <border>
      <left/>
      <right style="thick">
        <color theme="2"/>
      </right>
      <top style="medium">
        <color theme="8"/>
      </top>
      <bottom style="thin">
        <color theme="8"/>
      </bottom>
      <diagonal/>
    </border>
    <border>
      <left/>
      <right style="thick">
        <color theme="2"/>
      </right>
      <top style="thin">
        <color theme="8"/>
      </top>
      <bottom/>
      <diagonal/>
    </border>
    <border>
      <left/>
      <right style="thick">
        <color theme="2"/>
      </right>
      <top style="thin">
        <color theme="8"/>
      </top>
      <bottom style="thin">
        <color theme="8"/>
      </bottom>
      <diagonal/>
    </border>
    <border>
      <left style="medium">
        <color theme="8"/>
      </left>
      <right/>
      <top style="medium">
        <color theme="8"/>
      </top>
      <bottom/>
      <diagonal/>
    </border>
    <border>
      <left style="medium">
        <color theme="8"/>
      </left>
      <right/>
      <top/>
      <bottom/>
      <diagonal/>
    </border>
    <border>
      <left style="medium">
        <color theme="8"/>
      </left>
      <right/>
      <top/>
      <bottom style="medium">
        <color theme="8"/>
      </bottom>
      <diagonal/>
    </border>
  </borders>
  <cellStyleXfs count="7">
    <xf numFmtId="0" fontId="0" fillId="0" borderId="0"/>
    <xf numFmtId="0" fontId="13" fillId="0" borderId="0" applyNumberFormat="0" applyFill="0" applyBorder="0" applyAlignment="0" applyProtection="0"/>
    <xf numFmtId="0" fontId="2" fillId="0" borderId="0"/>
    <xf numFmtId="0" fontId="3" fillId="0" borderId="0"/>
    <xf numFmtId="0" fontId="12" fillId="0" borderId="0"/>
    <xf numFmtId="0" fontId="12" fillId="0" borderId="0"/>
    <xf numFmtId="0" fontId="1" fillId="0" borderId="0"/>
  </cellStyleXfs>
  <cellXfs count="139">
    <xf numFmtId="0" fontId="0" fillId="0" borderId="0" xfId="0"/>
    <xf numFmtId="0" fontId="0" fillId="0" borderId="0" xfId="0" applyFont="1"/>
    <xf numFmtId="0" fontId="15" fillId="2" borderId="1" xfId="0" applyFont="1" applyFill="1" applyBorder="1" applyAlignment="1">
      <alignment horizontal="center"/>
    </xf>
    <xf numFmtId="0" fontId="16" fillId="2" borderId="2" xfId="0" applyFont="1" applyFill="1" applyBorder="1"/>
    <xf numFmtId="0" fontId="0" fillId="0" borderId="3" xfId="0" applyFont="1" applyBorder="1"/>
    <xf numFmtId="0" fontId="17" fillId="0" borderId="0" xfId="0" applyFont="1"/>
    <xf numFmtId="0" fontId="18" fillId="0" borderId="0" xfId="0" applyFont="1"/>
    <xf numFmtId="0" fontId="19" fillId="0" borderId="0" xfId="1" applyFont="1" applyAlignment="1">
      <alignment horizontal="center" vertical="center" wrapText="1"/>
    </xf>
    <xf numFmtId="0" fontId="20" fillId="2" borderId="4" xfId="0" applyFont="1" applyFill="1" applyBorder="1" applyAlignment="1">
      <alignment horizontal="right" vertical="center" wrapText="1"/>
    </xf>
    <xf numFmtId="0" fontId="20" fillId="2" borderId="5" xfId="0" applyFont="1" applyFill="1" applyBorder="1" applyAlignment="1">
      <alignment horizontal="right" vertical="center" wrapText="1"/>
    </xf>
    <xf numFmtId="0" fontId="20" fillId="2" borderId="6" xfId="0" applyFont="1" applyFill="1" applyBorder="1" applyAlignment="1">
      <alignment horizontal="right" vertical="center" wrapText="1"/>
    </xf>
    <xf numFmtId="0" fontId="20" fillId="2" borderId="7" xfId="0" applyFont="1" applyFill="1" applyBorder="1" applyAlignment="1">
      <alignment horizontal="right" vertical="center" wrapText="1"/>
    </xf>
    <xf numFmtId="0" fontId="20" fillId="2" borderId="8" xfId="0" applyFont="1" applyFill="1" applyBorder="1" applyAlignment="1">
      <alignment horizontal="right" vertical="center" wrapText="1"/>
    </xf>
    <xf numFmtId="0" fontId="20" fillId="2" borderId="9" xfId="0" applyFont="1" applyFill="1" applyBorder="1" applyAlignment="1">
      <alignment horizontal="right" vertical="center" wrapText="1"/>
    </xf>
    <xf numFmtId="0" fontId="20" fillId="2" borderId="10" xfId="0" applyFont="1" applyFill="1" applyBorder="1" applyAlignment="1">
      <alignment horizontal="right" vertical="center" wrapText="1"/>
    </xf>
    <xf numFmtId="0" fontId="20" fillId="2" borderId="3" xfId="0" applyFont="1" applyFill="1" applyBorder="1" applyAlignment="1">
      <alignment horizontal="right" vertical="center" wrapText="1"/>
    </xf>
    <xf numFmtId="0" fontId="17" fillId="3" borderId="0" xfId="4" applyFont="1" applyFill="1" applyBorder="1" applyAlignment="1">
      <alignment vertical="center"/>
    </xf>
    <xf numFmtId="0" fontId="17" fillId="0" borderId="11" xfId="0" applyFont="1" applyBorder="1"/>
    <xf numFmtId="0" fontId="21" fillId="0" borderId="12" xfId="0" applyFont="1" applyBorder="1"/>
    <xf numFmtId="0" fontId="17" fillId="0" borderId="12" xfId="0" applyFont="1" applyBorder="1"/>
    <xf numFmtId="0" fontId="17" fillId="0" borderId="13" xfId="0" applyFont="1" applyBorder="1"/>
    <xf numFmtId="0" fontId="17" fillId="0" borderId="14" xfId="0" applyFont="1" applyBorder="1"/>
    <xf numFmtId="0" fontId="17" fillId="0" borderId="15" xfId="0" applyFont="1" applyBorder="1"/>
    <xf numFmtId="0" fontId="17" fillId="0" borderId="0" xfId="0" applyFont="1" applyBorder="1"/>
    <xf numFmtId="0" fontId="20" fillId="2" borderId="10"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17" fillId="0" borderId="16" xfId="0" applyFont="1" applyBorder="1"/>
    <xf numFmtId="0" fontId="21" fillId="0" borderId="15" xfId="0" applyFont="1" applyBorder="1"/>
    <xf numFmtId="0" fontId="4" fillId="0" borderId="10" xfId="1" applyFont="1" applyBorder="1" applyAlignment="1">
      <alignment horizontal="left" indent="2"/>
    </xf>
    <xf numFmtId="0" fontId="5" fillId="3" borderId="0" xfId="6" applyFont="1" applyFill="1"/>
    <xf numFmtId="0" fontId="5" fillId="3" borderId="0" xfId="6" applyFont="1" applyFill="1" applyBorder="1"/>
    <xf numFmtId="0" fontId="5" fillId="3" borderId="16" xfId="6" applyFont="1" applyFill="1" applyBorder="1"/>
    <xf numFmtId="0" fontId="5" fillId="2" borderId="4" xfId="6" applyFont="1" applyFill="1" applyBorder="1"/>
    <xf numFmtId="0" fontId="5" fillId="2" borderId="0" xfId="6" applyFont="1" applyFill="1" applyBorder="1"/>
    <xf numFmtId="0" fontId="5" fillId="2" borderId="0" xfId="6" applyFont="1" applyFill="1" applyBorder="1" applyAlignment="1">
      <alignment horizontal="right" vertical="center"/>
    </xf>
    <xf numFmtId="0" fontId="5" fillId="2" borderId="0" xfId="6" applyFont="1" applyFill="1" applyBorder="1" applyAlignment="1">
      <alignment vertical="center"/>
    </xf>
    <xf numFmtId="0" fontId="5" fillId="2" borderId="16" xfId="6" applyFont="1" applyFill="1" applyBorder="1" applyAlignment="1">
      <alignment horizontal="right" vertical="center"/>
    </xf>
    <xf numFmtId="0" fontId="6" fillId="4" borderId="0" xfId="0" applyFont="1" applyFill="1" applyBorder="1" applyAlignment="1">
      <alignment vertical="center"/>
    </xf>
    <xf numFmtId="0" fontId="5" fillId="4" borderId="0" xfId="6" applyFont="1" applyFill="1" applyBorder="1" applyAlignment="1">
      <alignment horizontal="right"/>
    </xf>
    <xf numFmtId="0" fontId="5" fillId="4" borderId="16" xfId="6" applyFont="1" applyFill="1" applyBorder="1" applyAlignment="1">
      <alignment horizontal="right"/>
    </xf>
    <xf numFmtId="49" fontId="22" fillId="3" borderId="17" xfId="6" applyNumberFormat="1" applyFont="1" applyFill="1" applyBorder="1" applyAlignment="1">
      <alignment horizontal="left" vertical="center"/>
    </xf>
    <xf numFmtId="0" fontId="23" fillId="5" borderId="0" xfId="6" applyFont="1" applyFill="1" applyBorder="1" applyAlignment="1">
      <alignment horizontal="right"/>
    </xf>
    <xf numFmtId="164" fontId="5" fillId="5" borderId="0" xfId="6" applyNumberFormat="1" applyFont="1" applyFill="1" applyBorder="1" applyAlignment="1">
      <alignment horizontal="right"/>
    </xf>
    <xf numFmtId="49" fontId="22" fillId="3" borderId="0" xfId="6" applyNumberFormat="1" applyFont="1" applyFill="1" applyBorder="1" applyAlignment="1">
      <alignment horizontal="left" vertical="center"/>
    </xf>
    <xf numFmtId="164" fontId="5" fillId="3" borderId="0" xfId="6" applyNumberFormat="1" applyFont="1" applyFill="1" applyBorder="1" applyAlignment="1">
      <alignment horizontal="left" vertical="center"/>
    </xf>
    <xf numFmtId="0" fontId="24" fillId="5" borderId="18" xfId="0" applyFont="1" applyFill="1" applyBorder="1" applyAlignment="1">
      <alignment horizontal="left" vertical="center"/>
    </xf>
    <xf numFmtId="0" fontId="5" fillId="5" borderId="18" xfId="6" applyFont="1" applyFill="1" applyBorder="1" applyAlignment="1">
      <alignment horizontal="right"/>
    </xf>
    <xf numFmtId="164" fontId="5" fillId="3" borderId="0" xfId="6" applyNumberFormat="1" applyFont="1" applyFill="1" applyBorder="1" applyAlignment="1">
      <alignment horizontal="right"/>
    </xf>
    <xf numFmtId="0" fontId="24" fillId="3" borderId="18" xfId="0" applyFont="1" applyFill="1" applyBorder="1" applyAlignment="1">
      <alignment horizontal="left" vertical="center"/>
    </xf>
    <xf numFmtId="0" fontId="5" fillId="3" borderId="18" xfId="6" applyFont="1" applyFill="1" applyBorder="1" applyAlignment="1">
      <alignment horizontal="right"/>
    </xf>
    <xf numFmtId="0" fontId="23" fillId="3" borderId="0" xfId="6" applyFont="1" applyFill="1" applyBorder="1" applyAlignment="1">
      <alignment horizontal="right"/>
    </xf>
    <xf numFmtId="0" fontId="25" fillId="3" borderId="0" xfId="6" applyFont="1" applyFill="1" applyBorder="1" applyAlignment="1">
      <alignment horizontal="right"/>
    </xf>
    <xf numFmtId="164" fontId="5" fillId="3" borderId="19" xfId="6" applyNumberFormat="1" applyFont="1" applyFill="1" applyBorder="1" applyAlignment="1">
      <alignment horizontal="right"/>
    </xf>
    <xf numFmtId="164" fontId="24" fillId="5" borderId="21" xfId="0" applyNumberFormat="1" applyFont="1" applyFill="1" applyBorder="1" applyAlignment="1">
      <alignment vertical="center"/>
    </xf>
    <xf numFmtId="164" fontId="5" fillId="3" borderId="21" xfId="6" applyNumberFormat="1" applyFont="1" applyFill="1" applyBorder="1" applyAlignment="1">
      <alignment horizontal="right"/>
    </xf>
    <xf numFmtId="0" fontId="25" fillId="3" borderId="19" xfId="6" applyFont="1" applyFill="1" applyBorder="1" applyAlignment="1">
      <alignment horizontal="right"/>
    </xf>
    <xf numFmtId="164" fontId="26" fillId="3" borderId="22" xfId="6" applyNumberFormat="1" applyFont="1" applyFill="1" applyBorder="1" applyAlignment="1">
      <alignment horizontal="left" vertical="top"/>
    </xf>
    <xf numFmtId="164" fontId="26" fillId="3" borderId="23" xfId="6" applyNumberFormat="1" applyFont="1" applyFill="1" applyBorder="1" applyAlignment="1">
      <alignment horizontal="left" vertical="center"/>
    </xf>
    <xf numFmtId="164" fontId="26" fillId="3" borderId="24" xfId="6" applyNumberFormat="1" applyFont="1" applyFill="1" applyBorder="1" applyAlignment="1">
      <alignment horizontal="left" vertical="center"/>
    </xf>
    <xf numFmtId="2" fontId="6" fillId="3" borderId="0" xfId="2" applyNumberFormat="1" applyFont="1" applyFill="1" applyBorder="1" applyAlignment="1">
      <alignment horizontal="center" vertical="center"/>
    </xf>
    <xf numFmtId="0" fontId="6" fillId="3" borderId="0" xfId="2" applyFont="1" applyFill="1" applyBorder="1" applyAlignment="1">
      <alignment horizontal="center"/>
    </xf>
    <xf numFmtId="2" fontId="6" fillId="2" borderId="4" xfId="2" applyNumberFormat="1" applyFont="1" applyFill="1" applyBorder="1" applyAlignment="1">
      <alignment vertical="center"/>
    </xf>
    <xf numFmtId="2" fontId="6" fillId="2" borderId="0" xfId="2" applyNumberFormat="1" applyFont="1" applyFill="1" applyBorder="1" applyAlignment="1">
      <alignment vertical="center"/>
    </xf>
    <xf numFmtId="0" fontId="5" fillId="2" borderId="0" xfId="6" applyFont="1" applyFill="1" applyBorder="1" applyAlignment="1">
      <alignment horizontal="center" vertical="center"/>
    </xf>
    <xf numFmtId="164" fontId="22" fillId="6" borderId="0" xfId="6" applyNumberFormat="1" applyFont="1" applyFill="1" applyBorder="1" applyAlignment="1">
      <alignment horizontal="left" vertical="center" wrapText="1"/>
    </xf>
    <xf numFmtId="0" fontId="22" fillId="2" borderId="0" xfId="0" applyFont="1" applyFill="1" applyBorder="1" applyAlignment="1">
      <alignment horizontal="right" vertical="center"/>
    </xf>
    <xf numFmtId="0" fontId="6" fillId="3" borderId="0" xfId="3" applyFont="1" applyFill="1" applyBorder="1" applyAlignment="1">
      <alignment horizontal="left" vertical="center"/>
    </xf>
    <xf numFmtId="164" fontId="5" fillId="3" borderId="0" xfId="2" applyNumberFormat="1" applyFont="1" applyFill="1" applyBorder="1" applyAlignment="1">
      <alignment horizontal="right" vertical="center"/>
    </xf>
    <xf numFmtId="164" fontId="6" fillId="3" borderId="0" xfId="2" applyNumberFormat="1" applyFont="1" applyFill="1" applyBorder="1" applyAlignment="1">
      <alignment horizontal="right" vertical="center"/>
    </xf>
    <xf numFmtId="0" fontId="24" fillId="3" borderId="19" xfId="4" applyFont="1" applyFill="1" applyBorder="1" applyAlignment="1">
      <alignment vertical="center"/>
    </xf>
    <xf numFmtId="164" fontId="6" fillId="3" borderId="19" xfId="2" applyNumberFormat="1" applyFont="1" applyFill="1" applyBorder="1" applyAlignment="1">
      <alignment horizontal="right" vertical="center"/>
    </xf>
    <xf numFmtId="0" fontId="6" fillId="3" borderId="25" xfId="3" applyFont="1" applyFill="1" applyBorder="1" applyAlignment="1">
      <alignment horizontal="left" vertical="center"/>
    </xf>
    <xf numFmtId="0" fontId="5" fillId="3" borderId="0" xfId="3" applyFont="1" applyFill="1" applyBorder="1" applyAlignment="1">
      <alignment horizontal="left" vertical="center"/>
    </xf>
    <xf numFmtId="164" fontId="5" fillId="3" borderId="0" xfId="2" applyNumberFormat="1" applyFont="1" applyFill="1" applyBorder="1" applyAlignment="1">
      <alignment vertical="center"/>
    </xf>
    <xf numFmtId="164" fontId="5" fillId="3" borderId="0" xfId="6" applyNumberFormat="1" applyFont="1" applyFill="1" applyAlignment="1">
      <alignment vertical="center"/>
    </xf>
    <xf numFmtId="0" fontId="22" fillId="3" borderId="0" xfId="4" applyFont="1" applyFill="1" applyBorder="1" applyAlignment="1">
      <alignment vertical="center"/>
    </xf>
    <xf numFmtId="164" fontId="22" fillId="3" borderId="0" xfId="5" applyNumberFormat="1" applyFont="1" applyFill="1" applyBorder="1" applyAlignment="1">
      <alignment vertical="center"/>
    </xf>
    <xf numFmtId="0" fontId="6" fillId="3" borderId="0" xfId="6" applyFont="1" applyFill="1" applyAlignment="1">
      <alignment vertical="center"/>
    </xf>
    <xf numFmtId="164" fontId="6" fillId="3" borderId="0" xfId="6" applyNumberFormat="1" applyFont="1" applyFill="1" applyAlignment="1">
      <alignmen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indent="1"/>
    </xf>
    <xf numFmtId="164" fontId="22" fillId="3" borderId="0" xfId="5" applyNumberFormat="1" applyFont="1" applyFill="1" applyBorder="1" applyAlignment="1">
      <alignment horizontal="right" vertical="center"/>
    </xf>
    <xf numFmtId="0" fontId="24" fillId="3" borderId="19" xfId="0" applyFont="1" applyFill="1" applyBorder="1" applyAlignment="1">
      <alignment horizontal="left" vertical="center" indent="1"/>
    </xf>
    <xf numFmtId="164" fontId="6" fillId="3" borderId="19" xfId="2" applyNumberFormat="1" applyFont="1" applyFill="1" applyBorder="1" applyAlignment="1">
      <alignment vertical="center"/>
    </xf>
    <xf numFmtId="164" fontId="6" fillId="3" borderId="0" xfId="2" applyNumberFormat="1" applyFont="1" applyFill="1" applyBorder="1" applyAlignment="1">
      <alignment vertical="center"/>
    </xf>
    <xf numFmtId="0" fontId="8" fillId="3" borderId="26" xfId="6" applyFont="1" applyFill="1" applyBorder="1" applyAlignment="1">
      <alignment horizontal="left" vertical="center" wrapText="1"/>
    </xf>
    <xf numFmtId="164" fontId="8" fillId="3" borderId="19" xfId="6" applyNumberFormat="1" applyFont="1" applyFill="1" applyBorder="1" applyAlignment="1">
      <alignment vertical="center" wrapText="1"/>
    </xf>
    <xf numFmtId="164" fontId="8" fillId="3" borderId="26" xfId="6" applyNumberFormat="1" applyFont="1" applyFill="1" applyBorder="1" applyAlignment="1">
      <alignment vertical="center" wrapText="1"/>
    </xf>
    <xf numFmtId="0" fontId="5" fillId="3" borderId="23" xfId="6" applyFont="1" applyFill="1" applyBorder="1"/>
    <xf numFmtId="0" fontId="5" fillId="3" borderId="27" xfId="6" applyFont="1" applyFill="1" applyBorder="1"/>
    <xf numFmtId="0" fontId="5" fillId="2" borderId="21" xfId="6" applyFont="1" applyFill="1" applyBorder="1" applyAlignment="1">
      <alignment horizontal="center" vertical="center"/>
    </xf>
    <xf numFmtId="164" fontId="5" fillId="6" borderId="0" xfId="6" applyNumberFormat="1" applyFont="1" applyFill="1" applyBorder="1" applyAlignment="1">
      <alignment wrapText="1"/>
    </xf>
    <xf numFmtId="164" fontId="22" fillId="6" borderId="0" xfId="6" applyNumberFormat="1" applyFont="1" applyFill="1" applyBorder="1" applyAlignment="1">
      <alignment horizontal="right" vertical="center" wrapText="1"/>
    </xf>
    <xf numFmtId="164" fontId="5" fillId="3" borderId="0" xfId="6" applyNumberFormat="1" applyFont="1" applyFill="1" applyBorder="1" applyAlignment="1">
      <alignment horizontal="center" vertical="center" wrapText="1"/>
    </xf>
    <xf numFmtId="164" fontId="22" fillId="3" borderId="0" xfId="6" applyNumberFormat="1" applyFont="1" applyFill="1" applyBorder="1" applyAlignment="1">
      <alignment horizontal="right" vertical="center"/>
    </xf>
    <xf numFmtId="164" fontId="5" fillId="3" borderId="0" xfId="6" applyNumberFormat="1" applyFont="1" applyFill="1" applyBorder="1" applyAlignment="1">
      <alignment horizontal="left"/>
    </xf>
    <xf numFmtId="0" fontId="24" fillId="3" borderId="28" xfId="0" applyFont="1" applyFill="1" applyBorder="1" applyAlignment="1">
      <alignment horizontal="left" vertical="center"/>
    </xf>
    <xf numFmtId="0" fontId="24" fillId="5" borderId="29" xfId="0" applyFont="1" applyFill="1" applyBorder="1" applyAlignment="1">
      <alignment vertical="center"/>
    </xf>
    <xf numFmtId="164" fontId="5" fillId="3" borderId="19" xfId="6" applyNumberFormat="1" applyFont="1" applyFill="1" applyBorder="1" applyAlignment="1">
      <alignment horizontal="left" vertical="center"/>
    </xf>
    <xf numFmtId="0" fontId="11" fillId="0" borderId="0" xfId="6" applyFont="1" applyBorder="1" applyAlignment="1">
      <alignment horizontal="left" vertical="center"/>
    </xf>
    <xf numFmtId="0" fontId="8" fillId="0" borderId="0" xfId="6" applyFont="1" applyBorder="1" applyAlignment="1">
      <alignment horizontal="left" vertical="center"/>
    </xf>
    <xf numFmtId="0" fontId="11" fillId="0" borderId="23" xfId="6" applyFont="1" applyBorder="1" applyAlignment="1">
      <alignment horizontal="left" vertical="center"/>
    </xf>
    <xf numFmtId="0" fontId="8" fillId="0" borderId="23" xfId="6" applyFont="1" applyBorder="1" applyAlignment="1">
      <alignment horizontal="left" vertical="center"/>
    </xf>
    <xf numFmtId="0" fontId="0" fillId="3" borderId="0" xfId="0" applyFill="1"/>
    <xf numFmtId="0" fontId="6" fillId="3" borderId="0" xfId="0" applyFont="1" applyFill="1" applyBorder="1" applyAlignment="1">
      <alignment horizontal="left"/>
    </xf>
    <xf numFmtId="0" fontId="14" fillId="0" borderId="0" xfId="0" applyFont="1" applyBorder="1" applyAlignment="1">
      <alignment horizontal="center"/>
    </xf>
    <xf numFmtId="0" fontId="20" fillId="2" borderId="1" xfId="0" applyFont="1" applyFill="1" applyBorder="1" applyAlignment="1">
      <alignment horizontal="right" vertical="center" wrapText="1"/>
    </xf>
    <xf numFmtId="0" fontId="0" fillId="0" borderId="30" xfId="0" applyBorder="1"/>
    <xf numFmtId="164" fontId="20" fillId="0" borderId="4" xfId="0" applyNumberFormat="1" applyFont="1" applyBorder="1" applyAlignment="1">
      <alignment horizontal="right" vertical="center" wrapText="1"/>
    </xf>
    <xf numFmtId="164" fontId="20" fillId="0" borderId="5" xfId="0" applyNumberFormat="1" applyFont="1" applyBorder="1" applyAlignment="1">
      <alignment horizontal="right" vertical="center" wrapText="1"/>
    </xf>
    <xf numFmtId="164" fontId="20" fillId="0" borderId="0" xfId="0" applyNumberFormat="1" applyFont="1" applyBorder="1" applyAlignment="1">
      <alignment horizontal="right" vertical="center" wrapText="1"/>
    </xf>
    <xf numFmtId="164" fontId="20" fillId="0" borderId="30" xfId="0" applyNumberFormat="1" applyFont="1" applyBorder="1" applyAlignment="1">
      <alignment horizontal="right" vertical="center" wrapText="1"/>
    </xf>
    <xf numFmtId="164" fontId="20" fillId="0" borderId="23" xfId="0" applyNumberFormat="1" applyFont="1" applyBorder="1" applyAlignment="1">
      <alignment horizontal="right" vertical="center" wrapText="1"/>
    </xf>
    <xf numFmtId="164" fontId="20" fillId="0" borderId="31" xfId="0" applyNumberFormat="1" applyFont="1" applyBorder="1" applyAlignment="1">
      <alignment horizontal="right" vertical="center" wrapText="1"/>
    </xf>
    <xf numFmtId="0" fontId="0" fillId="0" borderId="7" xfId="0" applyBorder="1"/>
    <xf numFmtId="164" fontId="17" fillId="0" borderId="0" xfId="0" applyNumberFormat="1" applyFont="1"/>
    <xf numFmtId="164" fontId="20" fillId="0" borderId="0" xfId="0" applyNumberFormat="1" applyFont="1" applyFill="1" applyBorder="1" applyAlignment="1">
      <alignment horizontal="right" vertical="center" wrapText="1"/>
    </xf>
    <xf numFmtId="0" fontId="0" fillId="0" borderId="0" xfId="0" applyBorder="1"/>
    <xf numFmtId="0" fontId="20" fillId="0" borderId="0" xfId="0" applyFont="1" applyFill="1" applyBorder="1" applyAlignment="1">
      <alignment horizontal="right" vertical="center" wrapText="1"/>
    </xf>
    <xf numFmtId="0" fontId="17" fillId="0" borderId="0" xfId="0" applyFont="1" applyFill="1" applyBorder="1"/>
    <xf numFmtId="164" fontId="17" fillId="0" borderId="23" xfId="0" applyNumberFormat="1" applyFont="1" applyBorder="1"/>
    <xf numFmtId="164" fontId="0" fillId="0" borderId="0" xfId="0" applyNumberFormat="1"/>
    <xf numFmtId="164" fontId="5" fillId="3" borderId="34" xfId="6" applyNumberFormat="1" applyFont="1" applyFill="1" applyBorder="1" applyAlignment="1">
      <alignment horizontal="right"/>
    </xf>
    <xf numFmtId="164" fontId="5" fillId="5" borderId="19" xfId="6" applyNumberFormat="1" applyFont="1" applyFill="1" applyBorder="1" applyAlignment="1">
      <alignment horizontal="right"/>
    </xf>
    <xf numFmtId="164" fontId="22" fillId="3" borderId="19" xfId="6" applyNumberFormat="1" applyFont="1" applyFill="1" applyBorder="1" applyAlignment="1">
      <alignment horizontal="right" vertical="center"/>
    </xf>
    <xf numFmtId="164" fontId="22" fillId="3" borderId="20" xfId="6" applyNumberFormat="1" applyFont="1" applyFill="1" applyBorder="1" applyAlignment="1">
      <alignment horizontal="right" vertical="center"/>
    </xf>
    <xf numFmtId="164" fontId="20" fillId="0" borderId="36" xfId="0" applyNumberFormat="1" applyFont="1" applyBorder="1" applyAlignment="1">
      <alignment horizontal="right" vertical="center" wrapText="1"/>
    </xf>
    <xf numFmtId="164" fontId="20" fillId="0" borderId="37" xfId="0" applyNumberFormat="1" applyFont="1" applyBorder="1" applyAlignment="1">
      <alignment horizontal="right" vertical="center" wrapText="1"/>
    </xf>
    <xf numFmtId="164" fontId="20" fillId="0" borderId="38" xfId="0" applyNumberFormat="1" applyFont="1" applyBorder="1" applyAlignment="1">
      <alignment horizontal="right" vertical="center" wrapText="1"/>
    </xf>
    <xf numFmtId="0" fontId="5" fillId="2" borderId="32" xfId="6" applyFont="1" applyFill="1" applyBorder="1" applyAlignment="1">
      <alignment horizontal="center" vertical="center"/>
    </xf>
    <xf numFmtId="0" fontId="5" fillId="2" borderId="33" xfId="6" applyFont="1" applyFill="1" applyBorder="1" applyAlignment="1">
      <alignment horizontal="center" vertical="center"/>
    </xf>
    <xf numFmtId="164" fontId="5" fillId="6" borderId="32" xfId="6" applyNumberFormat="1" applyFont="1" applyFill="1" applyBorder="1" applyAlignment="1">
      <alignment horizontal="center" vertical="center" wrapText="1"/>
    </xf>
    <xf numFmtId="0" fontId="5" fillId="2" borderId="26" xfId="6" applyFont="1" applyFill="1" applyBorder="1" applyAlignment="1">
      <alignment horizontal="center" vertical="center"/>
    </xf>
    <xf numFmtId="164" fontId="26" fillId="3" borderId="22" xfId="6" applyNumberFormat="1" applyFont="1" applyFill="1" applyBorder="1" applyAlignment="1">
      <alignment horizontal="left" vertical="center" wrapText="1"/>
    </xf>
    <xf numFmtId="164" fontId="5" fillId="6" borderId="19" xfId="6" applyNumberFormat="1" applyFont="1" applyFill="1" applyBorder="1" applyAlignment="1">
      <alignment horizontal="center" vertical="center" wrapText="1"/>
    </xf>
    <xf numFmtId="0" fontId="5" fillId="2" borderId="35" xfId="6" applyFont="1" applyFill="1" applyBorder="1" applyAlignment="1">
      <alignment horizontal="center" vertical="center"/>
    </xf>
    <xf numFmtId="0" fontId="14" fillId="0" borderId="0" xfId="0" applyFont="1" applyBorder="1" applyAlignment="1">
      <alignment horizontal="center"/>
    </xf>
    <xf numFmtId="0" fontId="14" fillId="0" borderId="0" xfId="0" applyFont="1" applyAlignment="1">
      <alignment horizontal="center"/>
    </xf>
    <xf numFmtId="0" fontId="0" fillId="0" borderId="0" xfId="0" applyAlignment="1">
      <alignment horizontal="center"/>
    </xf>
  </cellXfs>
  <cellStyles count="7">
    <cellStyle name="Hyperlink" xfId="1" builtinId="8"/>
    <cellStyle name="Normal" xfId="0" builtinId="0"/>
    <cellStyle name="Normal 2 3" xfId="2" xr:uid="{00000000-0005-0000-0000-000002000000}"/>
    <cellStyle name="Normal 3" xfId="3" xr:uid="{00000000-0005-0000-0000-000003000000}"/>
    <cellStyle name="Normal 49" xfId="4" xr:uid="{00000000-0005-0000-0000-000004000000}"/>
    <cellStyle name="Normal 49 2" xfId="5" xr:uid="{00000000-0005-0000-0000-000005000000}"/>
    <cellStyle name="Normal_Govt Fiscal Targets Tables" xfId="6" xr:uid="{00000000-0005-0000-0000-000006000000}"/>
  </cellStyles>
  <dxfs count="4">
    <dxf>
      <font>
        <b/>
        <i val="0"/>
        <condense val="0"/>
        <extend val="0"/>
        <color indexed="36"/>
      </font>
      <fill>
        <patternFill>
          <bgColor indexed="9"/>
        </patternFill>
      </fill>
    </dxf>
    <dxf>
      <font>
        <b/>
        <i val="0"/>
        <condense val="0"/>
        <extend val="0"/>
        <color indexed="36"/>
      </font>
      <fill>
        <patternFill>
          <bgColor indexed="9"/>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504825</xdr:colOff>
      <xdr:row>23</xdr:row>
      <xdr:rowOff>45720</xdr:rowOff>
    </xdr:to>
    <xdr:pic>
      <xdr:nvPicPr>
        <xdr:cNvPr id="2" name="Picture 1">
          <a:extLst>
            <a:ext uri="{FF2B5EF4-FFF2-40B4-BE49-F238E27FC236}">
              <a16:creationId xmlns:a16="http://schemas.microsoft.com/office/drawing/2014/main" id="{822AB64C-B5CA-481C-B289-64C0358860A5}"/>
            </a:ext>
          </a:extLst>
        </xdr:cNvPr>
        <xdr:cNvPicPr>
          <a:picLocks noChangeAspect="1"/>
        </xdr:cNvPicPr>
      </xdr:nvPicPr>
      <xdr:blipFill>
        <a:blip xmlns:r="http://schemas.openxmlformats.org/officeDocument/2006/relationships" r:embed="rId1"/>
        <a:stretch>
          <a:fillRect/>
        </a:stretch>
      </xdr:blipFill>
      <xdr:spPr>
        <a:xfrm>
          <a:off x="609600" y="885825"/>
          <a:ext cx="6134100" cy="3284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714375</xdr:colOff>
      <xdr:row>2</xdr:row>
      <xdr:rowOff>123825</xdr:rowOff>
    </xdr:from>
    <xdr:to>
      <xdr:col>10</xdr:col>
      <xdr:colOff>19050</xdr:colOff>
      <xdr:row>23</xdr:row>
      <xdr:rowOff>0</xdr:rowOff>
    </xdr:to>
    <xdr:pic>
      <xdr:nvPicPr>
        <xdr:cNvPr id="8197" name="Picture 1">
          <a:extLst>
            <a:ext uri="{FF2B5EF4-FFF2-40B4-BE49-F238E27FC236}">
              <a16:creationId xmlns:a16="http://schemas.microsoft.com/office/drawing/2014/main" id="{37F9405B-8500-4A0C-8D8A-C8EEEFDF1F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47725"/>
          <a:ext cx="6153150" cy="327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152400</xdr:rowOff>
    </xdr:from>
    <xdr:to>
      <xdr:col>11</xdr:col>
      <xdr:colOff>476250</xdr:colOff>
      <xdr:row>23</xdr:row>
      <xdr:rowOff>19050</xdr:rowOff>
    </xdr:to>
    <xdr:pic>
      <xdr:nvPicPr>
        <xdr:cNvPr id="9221" name="Picture 1">
          <a:extLst>
            <a:ext uri="{FF2B5EF4-FFF2-40B4-BE49-F238E27FC236}">
              <a16:creationId xmlns:a16="http://schemas.microsoft.com/office/drawing/2014/main" id="{C5735B94-4E6B-40B6-95BB-8C7616A13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76300"/>
          <a:ext cx="6210300" cy="3267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219075</xdr:colOff>
      <xdr:row>23</xdr:row>
      <xdr:rowOff>0</xdr:rowOff>
    </xdr:to>
    <xdr:pic>
      <xdr:nvPicPr>
        <xdr:cNvPr id="10245" name="Picture 1">
          <a:extLst>
            <a:ext uri="{FF2B5EF4-FFF2-40B4-BE49-F238E27FC236}">
              <a16:creationId xmlns:a16="http://schemas.microsoft.com/office/drawing/2014/main" id="{8ED519CA-1F02-4064-AD4D-D3D9562EBC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62007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409575</xdr:colOff>
      <xdr:row>23</xdr:row>
      <xdr:rowOff>47625</xdr:rowOff>
    </xdr:to>
    <xdr:pic>
      <xdr:nvPicPr>
        <xdr:cNvPr id="11269" name="Picture 1">
          <a:extLst>
            <a:ext uri="{FF2B5EF4-FFF2-40B4-BE49-F238E27FC236}">
              <a16:creationId xmlns:a16="http://schemas.microsoft.com/office/drawing/2014/main" id="{7C039ABC-EDBA-41C0-9D11-200C65917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6210300" cy="328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133350</xdr:colOff>
      <xdr:row>23</xdr:row>
      <xdr:rowOff>47625</xdr:rowOff>
    </xdr:to>
    <xdr:pic>
      <xdr:nvPicPr>
        <xdr:cNvPr id="12293" name="Picture 1">
          <a:extLst>
            <a:ext uri="{FF2B5EF4-FFF2-40B4-BE49-F238E27FC236}">
              <a16:creationId xmlns:a16="http://schemas.microsoft.com/office/drawing/2014/main" id="{21DB186E-47A0-49DB-8CC4-87BDFAABD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85825"/>
          <a:ext cx="6153150" cy="328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 val="FertAssChar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theme/theme1.xml><?xml version="1.0" encoding="utf-8"?>
<a:theme xmlns:a="http://schemas.openxmlformats.org/drawingml/2006/main" name="EFO">
  <a:themeElements>
    <a:clrScheme name="EFO">
      <a:dk1>
        <a:srgbClr val="000000"/>
      </a:dk1>
      <a:lt1>
        <a:srgbClr val="000000"/>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B13"/>
  <sheetViews>
    <sheetView showGridLines="0" tabSelected="1" workbookViewId="0"/>
  </sheetViews>
  <sheetFormatPr defaultRowHeight="15" x14ac:dyDescent="0.25"/>
  <cols>
    <col min="1" max="1" width="9.140625" style="1"/>
    <col min="2" max="2" width="111" style="1" customWidth="1"/>
    <col min="3" max="16384" width="9.140625" style="1"/>
  </cols>
  <sheetData>
    <row r="1" spans="2:2" ht="15.75" thickBot="1" x14ac:dyDescent="0.3"/>
    <row r="2" spans="2:2" ht="21" x14ac:dyDescent="0.35">
      <c r="B2" s="2" t="s">
        <v>9</v>
      </c>
    </row>
    <row r="3" spans="2:2" ht="19.5" x14ac:dyDescent="0.3">
      <c r="B3" s="3" t="s">
        <v>10</v>
      </c>
    </row>
    <row r="4" spans="2:2" x14ac:dyDescent="0.25">
      <c r="B4" s="28" t="s">
        <v>0</v>
      </c>
    </row>
    <row r="5" spans="2:2" x14ac:dyDescent="0.25">
      <c r="B5" s="28" t="s">
        <v>1</v>
      </c>
    </row>
    <row r="6" spans="2:2" x14ac:dyDescent="0.25">
      <c r="B6" s="28" t="s">
        <v>2</v>
      </c>
    </row>
    <row r="7" spans="2:2" x14ac:dyDescent="0.25">
      <c r="B7" s="28" t="s">
        <v>3</v>
      </c>
    </row>
    <row r="8" spans="2:2" x14ac:dyDescent="0.25">
      <c r="B8" s="28" t="s">
        <v>4</v>
      </c>
    </row>
    <row r="9" spans="2:2" x14ac:dyDescent="0.25">
      <c r="B9" s="28" t="s">
        <v>5</v>
      </c>
    </row>
    <row r="10" spans="2:2" x14ac:dyDescent="0.25">
      <c r="B10" s="28" t="s">
        <v>6</v>
      </c>
    </row>
    <row r="11" spans="2:2" x14ac:dyDescent="0.25">
      <c r="B11" s="28" t="s">
        <v>7</v>
      </c>
    </row>
    <row r="12" spans="2:2" x14ac:dyDescent="0.25">
      <c r="B12" s="28" t="s">
        <v>8</v>
      </c>
    </row>
    <row r="13" spans="2:2" ht="15.75" thickBot="1" x14ac:dyDescent="0.3">
      <c r="B13" s="4"/>
    </row>
  </sheetData>
  <hyperlinks>
    <hyperlink ref="B4" location="T4.1!A1" display="T4.1!A1" xr:uid="{00000000-0004-0000-0000-000000000000}"/>
    <hyperlink ref="B5" location="T4.2!A1" display="T4.2!A1" xr:uid="{00000000-0004-0000-0000-000001000000}"/>
    <hyperlink ref="B6" location="T4.3!A1" display="T4.3!A1" xr:uid="{00000000-0004-0000-0000-000002000000}"/>
    <hyperlink ref="B7" location="C4.1!A1" display="C4.1!A1" xr:uid="{00000000-0004-0000-0000-000003000000}"/>
    <hyperlink ref="B8" location="C4.A!A1" display="C4.A!A1" xr:uid="{00000000-0004-0000-0000-000004000000}"/>
    <hyperlink ref="B9" location="C4.2!A1" display="C4.2!A1" xr:uid="{00000000-0004-0000-0000-000005000000}"/>
    <hyperlink ref="B10" location="C4.3!A1" display="C4.3!A1" xr:uid="{00000000-0004-0000-0000-000006000000}"/>
    <hyperlink ref="B11" location="C4.4!A1" display="C4.4!A1" xr:uid="{00000000-0004-0000-0000-000007000000}"/>
    <hyperlink ref="B12" location="C4.5!A1" display="C4.5!A1"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H142"/>
  <sheetViews>
    <sheetView showGridLines="0" workbookViewId="0"/>
  </sheetViews>
  <sheetFormatPr defaultRowHeight="12.75" x14ac:dyDescent="0.2"/>
  <cols>
    <col min="1" max="2" width="9.140625" style="5"/>
    <col min="3" max="4" width="11.42578125" style="5" bestFit="1" customWidth="1"/>
    <col min="5" max="5" width="9.28515625" style="5" bestFit="1" customWidth="1"/>
    <col min="6" max="16384" width="9.140625" style="5"/>
  </cols>
  <sheetData>
    <row r="1" spans="1:2" ht="39.950000000000003" customHeight="1" x14ac:dyDescent="0.2">
      <c r="A1" s="7" t="s">
        <v>11</v>
      </c>
    </row>
    <row r="2" spans="1:2" ht="17.25" x14ac:dyDescent="0.3">
      <c r="B2" s="6" t="s">
        <v>7</v>
      </c>
    </row>
    <row r="24" spans="2:5" ht="13.5" thickBot="1" x14ac:dyDescent="0.25"/>
    <row r="25" spans="2:5" ht="13.5" thickBot="1" x14ac:dyDescent="0.25">
      <c r="B25" s="10" t="s">
        <v>119</v>
      </c>
      <c r="C25" s="11" t="s">
        <v>120</v>
      </c>
      <c r="D25" s="11" t="s">
        <v>121</v>
      </c>
      <c r="E25" s="12" t="s">
        <v>122</v>
      </c>
    </row>
    <row r="26" spans="2:5" x14ac:dyDescent="0.2">
      <c r="B26" s="14" t="s">
        <v>123</v>
      </c>
      <c r="C26" s="110">
        <v>12.52462041526274</v>
      </c>
      <c r="D26" s="110">
        <v>12.303163472753186</v>
      </c>
      <c r="E26" s="111">
        <v>0</v>
      </c>
    </row>
    <row r="27" spans="2:5" x14ac:dyDescent="0.2">
      <c r="B27" s="14" t="s">
        <v>124</v>
      </c>
      <c r="C27" s="110">
        <v>12.454554976822171</v>
      </c>
      <c r="D27" s="110">
        <v>12.749686611344025</v>
      </c>
      <c r="E27" s="111">
        <v>0</v>
      </c>
    </row>
    <row r="28" spans="2:5" x14ac:dyDescent="0.2">
      <c r="B28" s="14" t="s">
        <v>125</v>
      </c>
      <c r="C28" s="110">
        <v>12.356557892637046</v>
      </c>
      <c r="D28" s="110">
        <v>12.753328100198788</v>
      </c>
      <c r="E28" s="111">
        <v>0</v>
      </c>
    </row>
    <row r="29" spans="2:5" x14ac:dyDescent="0.2">
      <c r="B29" s="14" t="s">
        <v>126</v>
      </c>
      <c r="C29" s="110">
        <v>12.485057391086951</v>
      </c>
      <c r="D29" s="110">
        <v>13.060956470049186</v>
      </c>
      <c r="E29" s="111">
        <v>0</v>
      </c>
    </row>
    <row r="30" spans="2:5" x14ac:dyDescent="0.2">
      <c r="B30" s="14" t="s">
        <v>127</v>
      </c>
      <c r="C30" s="110">
        <v>13.996378831036768</v>
      </c>
      <c r="D30" s="110">
        <v>13.136031706490281</v>
      </c>
      <c r="E30" s="111">
        <v>0</v>
      </c>
    </row>
    <row r="31" spans="2:5" x14ac:dyDescent="0.2">
      <c r="B31" s="14" t="s">
        <v>128</v>
      </c>
      <c r="C31" s="110">
        <v>24.517814361879513</v>
      </c>
      <c r="D31" s="110">
        <v>13.452602789265608</v>
      </c>
      <c r="E31" s="111">
        <v>0</v>
      </c>
    </row>
    <row r="32" spans="2:5" x14ac:dyDescent="0.2">
      <c r="B32" s="14" t="s">
        <v>129</v>
      </c>
      <c r="C32" s="110">
        <v>42.005881693644028</v>
      </c>
      <c r="D32" s="110">
        <v>14.928192759223116</v>
      </c>
      <c r="E32" s="111">
        <v>0</v>
      </c>
    </row>
    <row r="33" spans="2:8" x14ac:dyDescent="0.2">
      <c r="B33" s="14" t="s">
        <v>130</v>
      </c>
      <c r="C33" s="110">
        <v>45.97069053386241</v>
      </c>
      <c r="D33" s="110">
        <v>18.206004227103644</v>
      </c>
      <c r="E33" s="111">
        <v>0</v>
      </c>
    </row>
    <row r="34" spans="2:8" x14ac:dyDescent="0.2">
      <c r="B34" s="14" t="s">
        <v>131</v>
      </c>
      <c r="C34" s="110">
        <v>47.215516968859156</v>
      </c>
      <c r="D34" s="110">
        <v>19.965352580983389</v>
      </c>
      <c r="E34" s="111">
        <v>0</v>
      </c>
    </row>
    <row r="35" spans="2:8" x14ac:dyDescent="0.2">
      <c r="B35" s="14" t="s">
        <v>132</v>
      </c>
      <c r="C35" s="110">
        <v>42.264998036534926</v>
      </c>
      <c r="D35" s="110">
        <v>20.887470042428582</v>
      </c>
      <c r="E35" s="111">
        <v>70</v>
      </c>
    </row>
    <row r="36" spans="2:8" x14ac:dyDescent="0.2">
      <c r="B36" s="14" t="s">
        <v>133</v>
      </c>
      <c r="C36" s="110">
        <v>27.799134676917607</v>
      </c>
      <c r="D36" s="110">
        <v>22.185580656853606</v>
      </c>
      <c r="E36" s="111">
        <v>0</v>
      </c>
    </row>
    <row r="37" spans="2:8" x14ac:dyDescent="0.2">
      <c r="B37" s="14" t="s">
        <v>134</v>
      </c>
      <c r="C37" s="110">
        <v>22.717155693911867</v>
      </c>
      <c r="D37" s="110">
        <v>22.680888033654174</v>
      </c>
      <c r="E37" s="111">
        <v>0</v>
      </c>
    </row>
    <row r="38" spans="2:8" x14ac:dyDescent="0.2">
      <c r="B38" s="14" t="s">
        <v>135</v>
      </c>
      <c r="C38" s="110">
        <v>27.755007191502862</v>
      </c>
      <c r="D38" s="110">
        <v>26.616533918289971</v>
      </c>
      <c r="E38" s="111">
        <v>0</v>
      </c>
    </row>
    <row r="39" spans="2:8" x14ac:dyDescent="0.2">
      <c r="B39" s="14" t="s">
        <v>136</v>
      </c>
      <c r="C39" s="110">
        <v>26.785762401004959</v>
      </c>
      <c r="D39" s="110">
        <v>27.067470682172406</v>
      </c>
      <c r="E39" s="111">
        <v>0</v>
      </c>
    </row>
    <row r="40" spans="2:8" x14ac:dyDescent="0.2">
      <c r="B40" s="14" t="s">
        <v>137</v>
      </c>
      <c r="C40" s="110">
        <v>25.275922770609498</v>
      </c>
      <c r="D40" s="110">
        <v>25.958402883651043</v>
      </c>
      <c r="E40" s="111">
        <v>0</v>
      </c>
      <c r="F40" s="115"/>
      <c r="G40" s="115"/>
      <c r="H40" s="115"/>
    </row>
    <row r="41" spans="2:8" x14ac:dyDescent="0.2">
      <c r="B41" s="14" t="s">
        <v>138</v>
      </c>
      <c r="C41" s="110">
        <v>24.791897933676289</v>
      </c>
      <c r="D41" s="110">
        <v>24.280664200509701</v>
      </c>
      <c r="E41" s="111">
        <v>0</v>
      </c>
    </row>
    <row r="42" spans="2:8" x14ac:dyDescent="0.2">
      <c r="B42" s="14" t="s">
        <v>139</v>
      </c>
      <c r="C42" s="110">
        <v>25.717818561312939</v>
      </c>
      <c r="D42" s="110">
        <v>24.317028083744241</v>
      </c>
      <c r="E42" s="111">
        <v>0</v>
      </c>
    </row>
    <row r="43" spans="2:8" x14ac:dyDescent="0.2">
      <c r="B43" s="14" t="s">
        <v>140</v>
      </c>
      <c r="C43" s="110">
        <v>26.950496675663</v>
      </c>
      <c r="D43" s="110">
        <v>25.068593383757882</v>
      </c>
      <c r="E43" s="111">
        <v>0</v>
      </c>
    </row>
    <row r="44" spans="2:8" x14ac:dyDescent="0.2">
      <c r="B44" s="14" t="s">
        <v>141</v>
      </c>
      <c r="C44" s="110">
        <v>25.473649759389229</v>
      </c>
      <c r="D44" s="110">
        <v>24.984420724275129</v>
      </c>
      <c r="E44" s="111">
        <v>0</v>
      </c>
    </row>
    <row r="45" spans="2:8" x14ac:dyDescent="0.2">
      <c r="B45" s="14" t="s">
        <v>142</v>
      </c>
      <c r="C45" s="110">
        <v>25.518917913955192</v>
      </c>
      <c r="D45" s="110">
        <v>25.239166566509947</v>
      </c>
      <c r="E45" s="111">
        <v>0</v>
      </c>
    </row>
    <row r="46" spans="2:8" x14ac:dyDescent="0.2">
      <c r="B46" s="14" t="s">
        <v>143</v>
      </c>
      <c r="C46" s="110">
        <v>25.870735416676428</v>
      </c>
      <c r="D46" s="110">
        <v>24.974060376560555</v>
      </c>
      <c r="E46" s="111">
        <v>0</v>
      </c>
    </row>
    <row r="47" spans="2:8" x14ac:dyDescent="0.2">
      <c r="B47" s="14" t="s">
        <v>144</v>
      </c>
      <c r="C47" s="110">
        <v>27.449669965165143</v>
      </c>
      <c r="D47" s="110">
        <v>25.763614287703245</v>
      </c>
      <c r="E47" s="111">
        <v>0</v>
      </c>
    </row>
    <row r="48" spans="2:8" x14ac:dyDescent="0.2">
      <c r="B48" s="14" t="s">
        <v>145</v>
      </c>
      <c r="C48" s="110">
        <v>29.389518932247309</v>
      </c>
      <c r="D48" s="110">
        <v>27.480013398014396</v>
      </c>
      <c r="E48" s="111">
        <v>0</v>
      </c>
    </row>
    <row r="49" spans="2:5" x14ac:dyDescent="0.2">
      <c r="B49" s="14" t="s">
        <v>146</v>
      </c>
      <c r="C49" s="110">
        <v>28.731093782017513</v>
      </c>
      <c r="D49" s="110">
        <v>28.426286930945821</v>
      </c>
      <c r="E49" s="111">
        <v>0</v>
      </c>
    </row>
    <row r="50" spans="2:5" x14ac:dyDescent="0.2">
      <c r="B50" s="14" t="s">
        <v>147</v>
      </c>
      <c r="C50" s="110">
        <v>26.826228893864872</v>
      </c>
      <c r="D50" s="110">
        <v>27.301449954872226</v>
      </c>
      <c r="E50" s="111">
        <v>0</v>
      </c>
    </row>
    <row r="51" spans="2:5" x14ac:dyDescent="0.2">
      <c r="B51" s="14" t="s">
        <v>148</v>
      </c>
      <c r="C51" s="110">
        <v>25.994998983932987</v>
      </c>
      <c r="D51" s="110">
        <v>26.300689302994918</v>
      </c>
      <c r="E51" s="111">
        <v>0</v>
      </c>
    </row>
    <row r="52" spans="2:5" x14ac:dyDescent="0.2">
      <c r="B52" s="14" t="s">
        <v>149</v>
      </c>
      <c r="C52" s="110">
        <v>26.189557905031613</v>
      </c>
      <c r="D52" s="110">
        <v>25.751984845974775</v>
      </c>
      <c r="E52" s="111">
        <v>0</v>
      </c>
    </row>
    <row r="53" spans="2:5" x14ac:dyDescent="0.2">
      <c r="B53" s="14" t="s">
        <v>150</v>
      </c>
      <c r="C53" s="110">
        <v>26.281708279235893</v>
      </c>
      <c r="D53" s="110">
        <v>25.328696945472633</v>
      </c>
      <c r="E53" s="111">
        <v>0</v>
      </c>
    </row>
    <row r="54" spans="2:5" x14ac:dyDescent="0.2">
      <c r="B54" s="14" t="s">
        <v>151</v>
      </c>
      <c r="C54" s="110">
        <v>27.403081433234838</v>
      </c>
      <c r="D54" s="110">
        <v>25.281831843616349</v>
      </c>
      <c r="E54" s="111">
        <v>0</v>
      </c>
    </row>
    <row r="55" spans="2:5" x14ac:dyDescent="0.2">
      <c r="B55" s="14" t="s">
        <v>152</v>
      </c>
      <c r="C55" s="110">
        <v>30.787499093969885</v>
      </c>
      <c r="D55" s="110">
        <v>25.690078282037497</v>
      </c>
      <c r="E55" s="111">
        <v>0</v>
      </c>
    </row>
    <row r="56" spans="2:5" x14ac:dyDescent="0.2">
      <c r="B56" s="14" t="s">
        <v>153</v>
      </c>
      <c r="C56" s="110">
        <v>40.145644264241589</v>
      </c>
      <c r="D56" s="110">
        <v>26.33793171587293</v>
      </c>
      <c r="E56" s="111">
        <v>0</v>
      </c>
    </row>
    <row r="57" spans="2:5" x14ac:dyDescent="0.2">
      <c r="B57" s="14" t="s">
        <v>154</v>
      </c>
      <c r="C57" s="110">
        <v>55.555985470678905</v>
      </c>
      <c r="D57" s="110">
        <v>28.695707485471477</v>
      </c>
      <c r="E57" s="111">
        <v>0</v>
      </c>
    </row>
    <row r="58" spans="2:5" x14ac:dyDescent="0.2">
      <c r="B58" s="14" t="s">
        <v>155</v>
      </c>
      <c r="C58" s="110">
        <v>59.726005135161664</v>
      </c>
      <c r="D58" s="110">
        <v>32.652355811802359</v>
      </c>
      <c r="E58" s="111">
        <v>0</v>
      </c>
    </row>
    <row r="59" spans="2:5" x14ac:dyDescent="0.2">
      <c r="B59" s="14" t="s">
        <v>156</v>
      </c>
      <c r="C59" s="110">
        <v>60.97592640417475</v>
      </c>
      <c r="D59" s="110">
        <v>35.279254695052828</v>
      </c>
      <c r="E59" s="111">
        <v>0</v>
      </c>
    </row>
    <row r="60" spans="2:5" x14ac:dyDescent="0.2">
      <c r="B60" s="14" t="s">
        <v>157</v>
      </c>
      <c r="C60" s="110">
        <v>62.27231678098579</v>
      </c>
      <c r="D60" s="110">
        <v>37.995801347751438</v>
      </c>
      <c r="E60" s="111">
        <v>0</v>
      </c>
    </row>
    <row r="61" spans="2:5" x14ac:dyDescent="0.2">
      <c r="B61" s="14" t="s">
        <v>158</v>
      </c>
      <c r="C61" s="110">
        <v>61.820360171979246</v>
      </c>
      <c r="D61" s="110">
        <v>39.416935743702211</v>
      </c>
      <c r="E61" s="111">
        <v>0</v>
      </c>
    </row>
    <row r="62" spans="2:5" x14ac:dyDescent="0.2">
      <c r="B62" s="14" t="s">
        <v>159</v>
      </c>
      <c r="C62" s="110">
        <v>55.151926806237519</v>
      </c>
      <c r="D62" s="110">
        <v>39.958178095703126</v>
      </c>
      <c r="E62" s="111">
        <v>70</v>
      </c>
    </row>
    <row r="63" spans="2:5" x14ac:dyDescent="0.2">
      <c r="B63" s="14" t="s">
        <v>160</v>
      </c>
      <c r="C63" s="110">
        <v>44.746925796403524</v>
      </c>
      <c r="D63" s="110">
        <v>38.350149358690381</v>
      </c>
      <c r="E63" s="111">
        <v>0</v>
      </c>
    </row>
    <row r="64" spans="2:5" x14ac:dyDescent="0.2">
      <c r="B64" s="14" t="s">
        <v>161</v>
      </c>
      <c r="C64" s="110">
        <v>38.743001824242619</v>
      </c>
      <c r="D64" s="110">
        <v>38.002809044529158</v>
      </c>
      <c r="E64" s="111">
        <v>0</v>
      </c>
    </row>
    <row r="65" spans="2:5" x14ac:dyDescent="0.2">
      <c r="B65" s="14" t="s">
        <v>162</v>
      </c>
      <c r="C65" s="110">
        <v>39.527352297592991</v>
      </c>
      <c r="D65" s="110">
        <v>43.868708971553602</v>
      </c>
      <c r="E65" s="111">
        <v>0</v>
      </c>
    </row>
    <row r="66" spans="2:5" x14ac:dyDescent="0.2">
      <c r="B66" s="14" t="s">
        <v>163</v>
      </c>
      <c r="C66" s="110">
        <v>39.370531678856111</v>
      </c>
      <c r="D66" s="110">
        <v>44.194264113731613</v>
      </c>
      <c r="E66" s="111">
        <v>0</v>
      </c>
    </row>
    <row r="67" spans="2:5" x14ac:dyDescent="0.2">
      <c r="B67" s="14" t="s">
        <v>164</v>
      </c>
      <c r="C67" s="110">
        <v>40.078492935635794</v>
      </c>
      <c r="D67" s="110">
        <v>43.736263736263737</v>
      </c>
      <c r="E67" s="111">
        <v>0</v>
      </c>
    </row>
    <row r="68" spans="2:5" x14ac:dyDescent="0.2">
      <c r="B68" s="14" t="s">
        <v>165</v>
      </c>
      <c r="C68" s="110">
        <v>41.543732084178146</v>
      </c>
      <c r="D68" s="110">
        <v>42.026148360483809</v>
      </c>
      <c r="E68" s="111">
        <v>0</v>
      </c>
    </row>
    <row r="69" spans="2:5" x14ac:dyDescent="0.2">
      <c r="B69" s="14" t="s">
        <v>166</v>
      </c>
      <c r="C69" s="110">
        <v>42.140834191555101</v>
      </c>
      <c r="D69" s="110">
        <v>40.795571575695163</v>
      </c>
      <c r="E69" s="111">
        <v>0</v>
      </c>
    </row>
    <row r="70" spans="2:5" x14ac:dyDescent="0.2">
      <c r="B70" s="14" t="s">
        <v>167</v>
      </c>
      <c r="C70" s="110">
        <v>41.240635301168723</v>
      </c>
      <c r="D70" s="110">
        <v>38.735391069823201</v>
      </c>
      <c r="E70" s="111">
        <v>0</v>
      </c>
    </row>
    <row r="71" spans="2:5" x14ac:dyDescent="0.2">
      <c r="B71" s="14" t="s">
        <v>168</v>
      </c>
      <c r="C71" s="110">
        <v>39.679563661155619</v>
      </c>
      <c r="D71" s="110">
        <v>38.219419351173237</v>
      </c>
      <c r="E71" s="111">
        <v>0</v>
      </c>
    </row>
    <row r="72" spans="2:5" x14ac:dyDescent="0.2">
      <c r="B72" s="14" t="s">
        <v>169</v>
      </c>
      <c r="C72" s="110">
        <v>36.519294658829537</v>
      </c>
      <c r="D72" s="110">
        <v>36.713519039100426</v>
      </c>
      <c r="E72" s="111">
        <v>0</v>
      </c>
    </row>
    <row r="73" spans="2:5" x14ac:dyDescent="0.2">
      <c r="B73" s="14" t="s">
        <v>170</v>
      </c>
      <c r="C73" s="110">
        <v>36.720412312638892</v>
      </c>
      <c r="D73" s="110">
        <v>36.33268712468675</v>
      </c>
      <c r="E73" s="111">
        <v>0</v>
      </c>
    </row>
    <row r="74" spans="2:5" x14ac:dyDescent="0.2">
      <c r="B74" s="14" t="s">
        <v>171</v>
      </c>
      <c r="C74" s="110">
        <v>35.912707231432513</v>
      </c>
      <c r="D74" s="110">
        <v>35.886039379527979</v>
      </c>
      <c r="E74" s="111">
        <v>0</v>
      </c>
    </row>
    <row r="75" spans="2:5" x14ac:dyDescent="0.2">
      <c r="B75" s="14" t="s">
        <v>172</v>
      </c>
      <c r="C75" s="110">
        <v>36.668810289389071</v>
      </c>
      <c r="D75" s="110">
        <v>36.364415862808144</v>
      </c>
      <c r="E75" s="111">
        <v>0</v>
      </c>
    </row>
    <row r="76" spans="2:5" x14ac:dyDescent="0.2">
      <c r="B76" s="14" t="s">
        <v>173</v>
      </c>
      <c r="C76" s="110">
        <v>36.64226530448073</v>
      </c>
      <c r="D76" s="110">
        <v>34.353632048909986</v>
      </c>
      <c r="E76" s="111">
        <v>0</v>
      </c>
    </row>
    <row r="77" spans="2:5" x14ac:dyDescent="0.2">
      <c r="B77" s="14" t="s">
        <v>174</v>
      </c>
      <c r="C77" s="110">
        <v>36.53297281057533</v>
      </c>
      <c r="D77" s="110">
        <v>34.046867958539885</v>
      </c>
      <c r="E77" s="111">
        <v>0</v>
      </c>
    </row>
    <row r="78" spans="2:5" x14ac:dyDescent="0.2">
      <c r="B78" s="14" t="s">
        <v>175</v>
      </c>
      <c r="C78" s="110">
        <v>37.976393629124004</v>
      </c>
      <c r="D78" s="110">
        <v>35.807736063708759</v>
      </c>
      <c r="E78" s="111">
        <v>0</v>
      </c>
    </row>
    <row r="79" spans="2:5" x14ac:dyDescent="0.2">
      <c r="B79" s="14" t="s">
        <v>176</v>
      </c>
      <c r="C79" s="110">
        <v>37.700407608695649</v>
      </c>
      <c r="D79" s="110">
        <v>35.872961956521735</v>
      </c>
      <c r="E79" s="111">
        <v>0</v>
      </c>
    </row>
    <row r="80" spans="2:5" x14ac:dyDescent="0.2">
      <c r="B80" s="14" t="s">
        <v>177</v>
      </c>
      <c r="C80" s="110">
        <v>37.947673507754978</v>
      </c>
      <c r="D80" s="110">
        <v>35.243615854613822</v>
      </c>
      <c r="E80" s="111">
        <v>0</v>
      </c>
    </row>
    <row r="81" spans="2:5" x14ac:dyDescent="0.2">
      <c r="B81" s="14" t="s">
        <v>178</v>
      </c>
      <c r="C81" s="110">
        <v>37.609756097560968</v>
      </c>
      <c r="D81" s="110">
        <v>35.741750358680051</v>
      </c>
      <c r="E81" s="111">
        <v>0</v>
      </c>
    </row>
    <row r="82" spans="2:5" x14ac:dyDescent="0.2">
      <c r="B82" s="14" t="s">
        <v>179</v>
      </c>
      <c r="C82" s="110">
        <v>39.021329987452944</v>
      </c>
      <c r="D82" s="110">
        <v>37.496996716409939</v>
      </c>
      <c r="E82" s="111">
        <v>0</v>
      </c>
    </row>
    <row r="83" spans="2:5" x14ac:dyDescent="0.2">
      <c r="B83" s="14" t="s">
        <v>180</v>
      </c>
      <c r="C83" s="110">
        <v>40.488586303564276</v>
      </c>
      <c r="D83" s="110">
        <v>38.093211854225075</v>
      </c>
      <c r="E83" s="111">
        <v>0</v>
      </c>
    </row>
    <row r="84" spans="2:5" x14ac:dyDescent="0.2">
      <c r="B84" s="14" t="s">
        <v>181</v>
      </c>
      <c r="C84" s="110">
        <v>43.422630947620952</v>
      </c>
      <c r="D84" s="110">
        <v>39.572406331585007</v>
      </c>
      <c r="E84" s="111">
        <v>0</v>
      </c>
    </row>
    <row r="85" spans="2:5" x14ac:dyDescent="0.2">
      <c r="B85" s="14" t="s">
        <v>182</v>
      </c>
      <c r="C85" s="110">
        <v>41.6969515584249</v>
      </c>
      <c r="D85" s="110">
        <v>41.119757150797383</v>
      </c>
      <c r="E85" s="111">
        <v>0</v>
      </c>
    </row>
    <row r="86" spans="2:5" x14ac:dyDescent="0.2">
      <c r="B86" s="14" t="s">
        <v>183</v>
      </c>
      <c r="C86" s="110">
        <v>40.278378484645934</v>
      </c>
      <c r="D86" s="110">
        <v>41.99268666692879</v>
      </c>
      <c r="E86" s="111">
        <v>0</v>
      </c>
    </row>
    <row r="87" spans="2:5" x14ac:dyDescent="0.2">
      <c r="B87" s="14" t="s">
        <v>184</v>
      </c>
      <c r="C87" s="110">
        <v>39.637673629152374</v>
      </c>
      <c r="D87" s="110">
        <v>40.197097232325326</v>
      </c>
      <c r="E87" s="111">
        <v>0</v>
      </c>
    </row>
    <row r="88" spans="2:5" x14ac:dyDescent="0.2">
      <c r="B88" s="14" t="s">
        <v>185</v>
      </c>
      <c r="C88" s="110">
        <v>39.487782973583975</v>
      </c>
      <c r="D88" s="110">
        <v>38.506085286922051</v>
      </c>
      <c r="E88" s="111">
        <v>0</v>
      </c>
    </row>
    <row r="89" spans="2:5" x14ac:dyDescent="0.2">
      <c r="B89" s="14" t="s">
        <v>186</v>
      </c>
      <c r="C89" s="110">
        <v>38.604777048514791</v>
      </c>
      <c r="D89" s="110">
        <v>36.015968604100415</v>
      </c>
      <c r="E89" s="111">
        <v>0</v>
      </c>
    </row>
    <row r="90" spans="2:5" x14ac:dyDescent="0.2">
      <c r="B90" s="14" t="s">
        <v>187</v>
      </c>
      <c r="C90" s="110">
        <v>40.388401106266834</v>
      </c>
      <c r="D90" s="110">
        <v>36.302701658192532</v>
      </c>
      <c r="E90" s="111">
        <v>0</v>
      </c>
    </row>
    <row r="91" spans="2:5" x14ac:dyDescent="0.2">
      <c r="B91" s="14" t="s">
        <v>188</v>
      </c>
      <c r="C91" s="110">
        <v>44.708064532566937</v>
      </c>
      <c r="D91" s="110">
        <v>39.008978709960154</v>
      </c>
      <c r="E91" s="111">
        <v>0</v>
      </c>
    </row>
    <row r="92" spans="2:5" x14ac:dyDescent="0.2">
      <c r="B92" s="14" t="s">
        <v>189</v>
      </c>
      <c r="C92" s="110">
        <v>46.448738966996203</v>
      </c>
      <c r="D92" s="110">
        <v>40.113766207958669</v>
      </c>
      <c r="E92" s="111">
        <v>0</v>
      </c>
    </row>
    <row r="93" spans="2:5" x14ac:dyDescent="0.2">
      <c r="B93" s="14" t="s">
        <v>190</v>
      </c>
      <c r="C93" s="110">
        <v>45.150565280174689</v>
      </c>
      <c r="D93" s="110">
        <v>40.216954883245869</v>
      </c>
      <c r="E93" s="111">
        <v>0</v>
      </c>
    </row>
    <row r="94" spans="2:5" x14ac:dyDescent="0.2">
      <c r="B94" s="14" t="s">
        <v>191</v>
      </c>
      <c r="C94" s="110">
        <v>42.286947141316077</v>
      </c>
      <c r="D94" s="110">
        <v>38.415505053244381</v>
      </c>
      <c r="E94" s="111">
        <v>0</v>
      </c>
    </row>
    <row r="95" spans="2:5" x14ac:dyDescent="0.2">
      <c r="B95" s="14" t="s">
        <v>192</v>
      </c>
      <c r="C95" s="110">
        <v>41.479877804435048</v>
      </c>
      <c r="D95" s="110">
        <v>36.959995003929201</v>
      </c>
      <c r="E95" s="111">
        <v>0</v>
      </c>
    </row>
    <row r="96" spans="2:5" x14ac:dyDescent="0.2">
      <c r="B96" s="14" t="s">
        <v>193</v>
      </c>
      <c r="C96" s="110">
        <v>41.036722640965259</v>
      </c>
      <c r="D96" s="110">
        <v>37.35800162714316</v>
      </c>
      <c r="E96" s="111">
        <v>0</v>
      </c>
    </row>
    <row r="97" spans="2:5" x14ac:dyDescent="0.2">
      <c r="B97" s="14" t="s">
        <v>194</v>
      </c>
      <c r="C97" s="110">
        <v>42.935195476369572</v>
      </c>
      <c r="D97" s="110">
        <v>38.617762958472269</v>
      </c>
      <c r="E97" s="111">
        <v>0</v>
      </c>
    </row>
    <row r="98" spans="2:5" x14ac:dyDescent="0.2">
      <c r="B98" s="14" t="s">
        <v>195</v>
      </c>
      <c r="C98" s="110">
        <v>43.017401111737698</v>
      </c>
      <c r="D98" s="110">
        <v>41.003719219098258</v>
      </c>
      <c r="E98" s="111">
        <v>0</v>
      </c>
    </row>
    <row r="99" spans="2:5" x14ac:dyDescent="0.2">
      <c r="B99" s="14" t="s">
        <v>196</v>
      </c>
      <c r="C99" s="110">
        <v>43.296353247960177</v>
      </c>
      <c r="D99" s="110">
        <v>40.685023218276257</v>
      </c>
      <c r="E99" s="111">
        <v>0</v>
      </c>
    </row>
    <row r="100" spans="2:5" x14ac:dyDescent="0.2">
      <c r="B100" s="14" t="s">
        <v>197</v>
      </c>
      <c r="C100" s="110">
        <v>42.878504986360177</v>
      </c>
      <c r="D100" s="110">
        <v>39.579792943070522</v>
      </c>
      <c r="E100" s="111">
        <v>0</v>
      </c>
    </row>
    <row r="101" spans="2:5" x14ac:dyDescent="0.2">
      <c r="B101" s="14" t="s">
        <v>198</v>
      </c>
      <c r="C101" s="110">
        <v>42.533095498597362</v>
      </c>
      <c r="D101" s="110">
        <v>39.283177167865347</v>
      </c>
      <c r="E101" s="111">
        <v>0</v>
      </c>
    </row>
    <row r="102" spans="2:5" x14ac:dyDescent="0.2">
      <c r="B102" s="14" t="s">
        <v>199</v>
      </c>
      <c r="C102" s="110">
        <v>40.431032040567715</v>
      </c>
      <c r="D102" s="110">
        <v>38.298299290820324</v>
      </c>
      <c r="E102" s="111">
        <v>0</v>
      </c>
    </row>
    <row r="103" spans="2:5" x14ac:dyDescent="0.2">
      <c r="B103" s="14" t="s">
        <v>200</v>
      </c>
      <c r="C103" s="110">
        <v>39.190868726970898</v>
      </c>
      <c r="D103" s="110">
        <v>37.348101238027063</v>
      </c>
      <c r="E103" s="111">
        <v>0</v>
      </c>
    </row>
    <row r="104" spans="2:5" x14ac:dyDescent="0.2">
      <c r="B104" s="14" t="s">
        <v>201</v>
      </c>
      <c r="C104" s="110">
        <v>37.177793564775946</v>
      </c>
      <c r="D104" s="110">
        <v>36.250340040198139</v>
      </c>
      <c r="E104" s="111">
        <v>0</v>
      </c>
    </row>
    <row r="105" spans="2:5" x14ac:dyDescent="0.2">
      <c r="B105" s="14" t="s">
        <v>202</v>
      </c>
      <c r="C105" s="110">
        <v>34.523462905211758</v>
      </c>
      <c r="D105" s="110">
        <v>35.577250260465085</v>
      </c>
      <c r="E105" s="111">
        <v>0</v>
      </c>
    </row>
    <row r="106" spans="2:5" x14ac:dyDescent="0.2">
      <c r="B106" s="14" t="s">
        <v>203</v>
      </c>
      <c r="C106" s="110">
        <v>34.715626989178865</v>
      </c>
      <c r="D106" s="110">
        <v>34.815881604073837</v>
      </c>
      <c r="E106" s="111">
        <v>0</v>
      </c>
    </row>
    <row r="107" spans="2:5" x14ac:dyDescent="0.2">
      <c r="B107" s="14" t="s">
        <v>204</v>
      </c>
      <c r="C107" s="110">
        <v>34.894866923794545</v>
      </c>
      <c r="D107" s="110">
        <v>33.974040597122269</v>
      </c>
      <c r="E107" s="111">
        <v>0</v>
      </c>
    </row>
    <row r="108" spans="2:5" x14ac:dyDescent="0.2">
      <c r="B108" s="14" t="s">
        <v>205</v>
      </c>
      <c r="C108" s="110">
        <v>36.768507638072855</v>
      </c>
      <c r="D108" s="110">
        <v>33.545828437132784</v>
      </c>
      <c r="E108" s="111">
        <v>0</v>
      </c>
    </row>
    <row r="109" spans="2:5" x14ac:dyDescent="0.2">
      <c r="B109" s="14" t="s">
        <v>206</v>
      </c>
      <c r="C109" s="110">
        <v>38.554466943236299</v>
      </c>
      <c r="D109" s="110">
        <v>32.162072698561708</v>
      </c>
      <c r="E109" s="111">
        <v>0</v>
      </c>
    </row>
    <row r="110" spans="2:5" x14ac:dyDescent="0.2">
      <c r="B110" s="14" t="s">
        <v>207</v>
      </c>
      <c r="C110" s="110">
        <v>37.962576364963695</v>
      </c>
      <c r="D110" s="110">
        <v>31.359520485661964</v>
      </c>
      <c r="E110" s="111">
        <v>0</v>
      </c>
    </row>
    <row r="111" spans="2:5" x14ac:dyDescent="0.2">
      <c r="B111" s="14" t="s">
        <v>208</v>
      </c>
      <c r="C111" s="110">
        <v>37.664510032074801</v>
      </c>
      <c r="D111" s="110">
        <v>32.316186480721541</v>
      </c>
      <c r="E111" s="111">
        <v>0</v>
      </c>
    </row>
    <row r="112" spans="2:5" x14ac:dyDescent="0.2">
      <c r="B112" s="14" t="s">
        <v>209</v>
      </c>
      <c r="C112" s="110">
        <v>37.375263889902186</v>
      </c>
      <c r="D112" s="110">
        <v>33.28620083078274</v>
      </c>
      <c r="E112" s="111">
        <v>0</v>
      </c>
    </row>
    <row r="113" spans="2:5" x14ac:dyDescent="0.2">
      <c r="B113" s="14" t="s">
        <v>210</v>
      </c>
      <c r="C113" s="110">
        <v>35.560908196058747</v>
      </c>
      <c r="D113" s="110">
        <v>32.550645467602763</v>
      </c>
      <c r="E113" s="111">
        <v>0</v>
      </c>
    </row>
    <row r="114" spans="2:5" x14ac:dyDescent="0.2">
      <c r="B114" s="14" t="s">
        <v>211</v>
      </c>
      <c r="C114" s="110">
        <v>35.664843545444349</v>
      </c>
      <c r="D114" s="110">
        <v>34.727030542821872</v>
      </c>
      <c r="E114" s="111">
        <v>0</v>
      </c>
    </row>
    <row r="115" spans="2:5" x14ac:dyDescent="0.2">
      <c r="B115" s="14" t="s">
        <v>212</v>
      </c>
      <c r="C115" s="110">
        <v>35.091315248517688</v>
      </c>
      <c r="D115" s="110">
        <v>35.207860517987775</v>
      </c>
      <c r="E115" s="111">
        <v>0</v>
      </c>
    </row>
    <row r="116" spans="2:5" x14ac:dyDescent="0.2">
      <c r="B116" s="14" t="s">
        <v>213</v>
      </c>
      <c r="C116" s="110">
        <v>34.94848845024854</v>
      </c>
      <c r="D116" s="110">
        <v>36.039572566159968</v>
      </c>
      <c r="E116" s="111">
        <v>0</v>
      </c>
    </row>
    <row r="117" spans="2:5" x14ac:dyDescent="0.2">
      <c r="B117" s="14" t="s">
        <v>214</v>
      </c>
      <c r="C117" s="110">
        <v>35.280386069285129</v>
      </c>
      <c r="D117" s="110">
        <v>36.705389184786242</v>
      </c>
      <c r="E117" s="111">
        <v>0</v>
      </c>
    </row>
    <row r="118" spans="2:5" x14ac:dyDescent="0.2">
      <c r="B118" s="14" t="s">
        <v>215</v>
      </c>
      <c r="C118" s="110">
        <v>36.39045439686172</v>
      </c>
      <c r="D118" s="110">
        <v>35.914830554647487</v>
      </c>
      <c r="E118" s="111">
        <v>0</v>
      </c>
    </row>
    <row r="119" spans="2:5" x14ac:dyDescent="0.2">
      <c r="B119" s="14" t="s">
        <v>216</v>
      </c>
      <c r="C119" s="110">
        <v>37.4334869492736</v>
      </c>
      <c r="D119" s="110">
        <v>34.610566191567528</v>
      </c>
      <c r="E119" s="111">
        <v>0</v>
      </c>
    </row>
    <row r="120" spans="2:5" x14ac:dyDescent="0.2">
      <c r="B120" s="14" t="s">
        <v>217</v>
      </c>
      <c r="C120" s="110">
        <v>38.846103908878085</v>
      </c>
      <c r="D120" s="110">
        <v>35.564613538449429</v>
      </c>
      <c r="E120" s="111">
        <v>0</v>
      </c>
    </row>
    <row r="121" spans="2:5" x14ac:dyDescent="0.2">
      <c r="B121" s="14" t="s">
        <v>218</v>
      </c>
      <c r="C121" s="110">
        <v>39.974210042049165</v>
      </c>
      <c r="D121" s="110">
        <v>36.298054588994091</v>
      </c>
      <c r="E121" s="111">
        <v>0</v>
      </c>
    </row>
    <row r="122" spans="2:5" x14ac:dyDescent="0.2">
      <c r="B122" s="14" t="s">
        <v>58</v>
      </c>
      <c r="C122" s="110">
        <v>39.907972127814759</v>
      </c>
      <c r="D122" s="110">
        <v>36.792102786795276</v>
      </c>
      <c r="E122" s="111">
        <v>0</v>
      </c>
    </row>
    <row r="123" spans="2:5" x14ac:dyDescent="0.2">
      <c r="B123" s="14" t="s">
        <v>59</v>
      </c>
      <c r="C123" s="110">
        <v>39.78601287686331</v>
      </c>
      <c r="D123" s="110">
        <v>37.106603760904342</v>
      </c>
      <c r="E123" s="111">
        <v>0</v>
      </c>
    </row>
    <row r="124" spans="2:5" x14ac:dyDescent="0.2">
      <c r="B124" s="14" t="s">
        <v>60</v>
      </c>
      <c r="C124" s="110">
        <v>40.141653367379504</v>
      </c>
      <c r="D124" s="110">
        <v>37.266326204915416</v>
      </c>
      <c r="E124" s="111">
        <v>0</v>
      </c>
    </row>
    <row r="125" spans="2:5" x14ac:dyDescent="0.2">
      <c r="B125" s="14" t="s">
        <v>61</v>
      </c>
      <c r="C125" s="110">
        <v>43.642128607051532</v>
      </c>
      <c r="D125" s="110">
        <v>36.186548763941502</v>
      </c>
      <c r="E125" s="111">
        <v>0</v>
      </c>
    </row>
    <row r="126" spans="2:5" x14ac:dyDescent="0.2">
      <c r="B126" s="14" t="s">
        <v>62</v>
      </c>
      <c r="C126" s="110">
        <v>46.281519044486089</v>
      </c>
      <c r="D126" s="110">
        <v>36.166183805357512</v>
      </c>
      <c r="E126" s="111">
        <v>70</v>
      </c>
    </row>
    <row r="127" spans="2:5" x14ac:dyDescent="0.2">
      <c r="B127" s="14" t="s">
        <v>63</v>
      </c>
      <c r="C127" s="110">
        <v>45.77851150542817</v>
      </c>
      <c r="D127" s="110">
        <v>37.166814089294405</v>
      </c>
      <c r="E127" s="111">
        <v>0</v>
      </c>
    </row>
    <row r="128" spans="2:5" x14ac:dyDescent="0.2">
      <c r="B128" s="14" t="s">
        <v>64</v>
      </c>
      <c r="C128" s="110">
        <v>44.680059947034408</v>
      </c>
      <c r="D128" s="110">
        <v>37.400255427535754</v>
      </c>
      <c r="E128" s="111">
        <v>0</v>
      </c>
    </row>
    <row r="129" spans="2:7" x14ac:dyDescent="0.2">
      <c r="B129" s="14" t="s">
        <v>65</v>
      </c>
      <c r="C129" s="110">
        <v>44.161006872951894</v>
      </c>
      <c r="D129" s="110">
        <v>36.916567584026907</v>
      </c>
      <c r="E129" s="111">
        <v>0</v>
      </c>
    </row>
    <row r="130" spans="2:7" x14ac:dyDescent="0.2">
      <c r="B130" s="14" t="s">
        <v>66</v>
      </c>
      <c r="C130" s="110">
        <v>42.542785119683153</v>
      </c>
      <c r="D130" s="110">
        <v>36.732016515964396</v>
      </c>
      <c r="E130" s="111">
        <v>0</v>
      </c>
    </row>
    <row r="131" spans="2:7" x14ac:dyDescent="0.2">
      <c r="B131" s="14" t="s">
        <v>67</v>
      </c>
      <c r="C131" s="110">
        <v>41.972683798396119</v>
      </c>
      <c r="D131" s="110">
        <v>36.827561474261579</v>
      </c>
      <c r="E131" s="111">
        <v>0</v>
      </c>
    </row>
    <row r="132" spans="2:7" x14ac:dyDescent="0.2">
      <c r="B132" s="14" t="s">
        <v>68</v>
      </c>
      <c r="C132" s="110">
        <v>41.035576816338335</v>
      </c>
      <c r="D132" s="110">
        <v>36.887641696720614</v>
      </c>
      <c r="E132" s="111">
        <v>0</v>
      </c>
    </row>
    <row r="133" spans="2:7" x14ac:dyDescent="0.2">
      <c r="B133" s="14" t="s">
        <v>69</v>
      </c>
      <c r="C133" s="110">
        <v>40.356903248456248</v>
      </c>
      <c r="D133" s="110">
        <v>37.712409647336386</v>
      </c>
      <c r="E133" s="111">
        <v>0</v>
      </c>
    </row>
    <row r="134" spans="2:7" x14ac:dyDescent="0.2">
      <c r="B134" s="14" t="s">
        <v>70</v>
      </c>
      <c r="C134" s="110">
        <v>40.188131187625537</v>
      </c>
      <c r="D134" s="110">
        <v>37.575336749447651</v>
      </c>
      <c r="E134" s="111">
        <v>0</v>
      </c>
    </row>
    <row r="135" spans="2:7" x14ac:dyDescent="0.2">
      <c r="B135" s="14" t="s">
        <v>71</v>
      </c>
      <c r="C135" s="110">
        <v>39.471184937454964</v>
      </c>
      <c r="D135" s="110">
        <v>37.670959516638639</v>
      </c>
      <c r="E135" s="111">
        <v>0</v>
      </c>
    </row>
    <row r="136" spans="2:7" x14ac:dyDescent="0.2">
      <c r="B136" s="14" t="s">
        <v>28</v>
      </c>
      <c r="C136" s="110">
        <v>39.802039227958375</v>
      </c>
      <c r="D136" s="110">
        <v>37.235728398087751</v>
      </c>
      <c r="E136" s="111">
        <v>0</v>
      </c>
    </row>
    <row r="137" spans="2:7" x14ac:dyDescent="0.2">
      <c r="B137" s="14" t="s">
        <v>29</v>
      </c>
      <c r="C137" s="110">
        <v>54.417248971050412</v>
      </c>
      <c r="D137" s="110">
        <v>37.503263526917536</v>
      </c>
      <c r="E137" s="111">
        <v>70</v>
      </c>
    </row>
    <row r="138" spans="2:7" x14ac:dyDescent="0.2">
      <c r="B138" s="14" t="s">
        <v>30</v>
      </c>
      <c r="C138" s="110">
        <v>46.512284496313164</v>
      </c>
      <c r="D138" s="110">
        <v>36.181583660404399</v>
      </c>
      <c r="E138" s="111">
        <v>0</v>
      </c>
    </row>
    <row r="139" spans="2:7" x14ac:dyDescent="0.2">
      <c r="B139" s="14" t="s">
        <v>31</v>
      </c>
      <c r="C139" s="110">
        <v>41.782790084882457</v>
      </c>
      <c r="D139" s="110">
        <v>37.280722160174733</v>
      </c>
      <c r="E139" s="111">
        <v>0</v>
      </c>
    </row>
    <row r="140" spans="2:7" x14ac:dyDescent="0.2">
      <c r="B140" s="14" t="s">
        <v>32</v>
      </c>
      <c r="C140" s="110">
        <v>41.885583545628371</v>
      </c>
      <c r="D140" s="110">
        <v>38.415328203896756</v>
      </c>
      <c r="E140" s="111">
        <v>0</v>
      </c>
    </row>
    <row r="141" spans="2:7" x14ac:dyDescent="0.2">
      <c r="B141" s="14" t="s">
        <v>33</v>
      </c>
      <c r="C141" s="110">
        <v>41.879975739722951</v>
      </c>
      <c r="D141" s="110">
        <v>38.962768844252373</v>
      </c>
      <c r="E141" s="111">
        <v>0</v>
      </c>
    </row>
    <row r="142" spans="2:7" ht="13.5" thickBot="1" x14ac:dyDescent="0.25">
      <c r="B142" s="15" t="s">
        <v>49</v>
      </c>
      <c r="C142" s="112">
        <v>41.913084665555679</v>
      </c>
      <c r="D142" s="112">
        <v>39.134716100509209</v>
      </c>
      <c r="E142" s="113">
        <v>0</v>
      </c>
      <c r="F142" s="115"/>
      <c r="G142" s="115"/>
    </row>
  </sheetData>
  <hyperlinks>
    <hyperlink ref="A1" location="Contents!A1" display="Contents!A1"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F28"/>
  <sheetViews>
    <sheetView showGridLines="0" workbookViewId="0"/>
  </sheetViews>
  <sheetFormatPr defaultRowHeight="12.75" x14ac:dyDescent="0.2"/>
  <cols>
    <col min="1" max="2" width="9.140625" style="5"/>
    <col min="3" max="6" width="18" style="5" customWidth="1"/>
    <col min="7" max="16384" width="9.140625" style="5"/>
  </cols>
  <sheetData>
    <row r="1" spans="1:2" ht="39.950000000000003" customHeight="1" x14ac:dyDescent="0.2">
      <c r="A1" s="7" t="s">
        <v>11</v>
      </c>
    </row>
    <row r="2" spans="1:2" ht="17.25" x14ac:dyDescent="0.3">
      <c r="B2" s="6" t="s">
        <v>8</v>
      </c>
    </row>
    <row r="24" spans="2:6" ht="13.5" thickBot="1" x14ac:dyDescent="0.25"/>
    <row r="25" spans="2:6" ht="42.75" customHeight="1" thickBot="1" x14ac:dyDescent="0.25">
      <c r="B25" s="13"/>
      <c r="C25" s="11" t="s">
        <v>219</v>
      </c>
      <c r="D25" s="11" t="s">
        <v>220</v>
      </c>
      <c r="E25" s="11" t="s">
        <v>221</v>
      </c>
      <c r="F25" s="12" t="s">
        <v>222</v>
      </c>
    </row>
    <row r="26" spans="2:6" x14ac:dyDescent="0.2">
      <c r="B26" s="14" t="s">
        <v>120</v>
      </c>
      <c r="C26" s="110">
        <v>-16.989075265925429</v>
      </c>
      <c r="D26" s="110">
        <v>-15.073433870601725</v>
      </c>
      <c r="E26" s="110">
        <v>-4.3088352460899699</v>
      </c>
      <c r="F26" s="111">
        <v>-12.504164305494733</v>
      </c>
    </row>
    <row r="27" spans="2:6" x14ac:dyDescent="0.2">
      <c r="B27" s="14" t="s">
        <v>121</v>
      </c>
      <c r="C27" s="110">
        <v>-5.0709328412224615</v>
      </c>
      <c r="D27" s="110">
        <v>-3.7780856405606116</v>
      </c>
      <c r="E27" s="110">
        <v>-0.66137766890406624</v>
      </c>
      <c r="F27" s="111">
        <v>-1.6314525735916732</v>
      </c>
    </row>
    <row r="28" spans="2:6" ht="13.5" thickBot="1" x14ac:dyDescent="0.25">
      <c r="B28" s="15" t="s">
        <v>223</v>
      </c>
      <c r="C28" s="112">
        <v>-22.06000810714789</v>
      </c>
      <c r="D28" s="112">
        <v>-18.851519511162337</v>
      </c>
      <c r="E28" s="112">
        <v>-4.9702129149940264</v>
      </c>
      <c r="F28" s="113">
        <v>-14.13561687908641</v>
      </c>
    </row>
  </sheetData>
  <hyperlinks>
    <hyperlink ref="A1" location="Contents!A1" display="Contents!A1" xr:uid="{00000000-0004-0000-0A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sheetPr>
  <dimension ref="A1"/>
  <sheetViews>
    <sheetView workbookViewId="0"/>
  </sheetViews>
  <sheetFormatPr defaultRowHeight="15" x14ac:dyDescent="0.25"/>
  <cols>
    <col min="1" max="16384" width="9.140625" style="103"/>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27"/>
  <sheetViews>
    <sheetView showGridLines="0" workbookViewId="0"/>
  </sheetViews>
  <sheetFormatPr defaultRowHeight="12.75" x14ac:dyDescent="0.2"/>
  <cols>
    <col min="1" max="1" width="9.140625" style="5"/>
    <col min="2" max="2" width="34.140625" style="5" customWidth="1"/>
    <col min="3" max="3" width="8.28515625" style="5" customWidth="1"/>
    <col min="4" max="5" width="12.140625" style="5" customWidth="1"/>
    <col min="6" max="6" width="0.7109375" style="5" customWidth="1"/>
    <col min="7" max="8" width="12.140625" style="5" customWidth="1"/>
    <col min="9" max="16384" width="9.140625" style="5"/>
  </cols>
  <sheetData>
    <row r="1" spans="1:22" ht="39.950000000000003" customHeight="1" x14ac:dyDescent="0.2">
      <c r="A1" s="7" t="s">
        <v>11</v>
      </c>
    </row>
    <row r="2" spans="1:22" ht="17.25" x14ac:dyDescent="0.3">
      <c r="B2" s="6" t="s">
        <v>0</v>
      </c>
      <c r="H2" s="26"/>
    </row>
    <row r="3" spans="1:22" ht="13.5" thickBot="1" x14ac:dyDescent="0.25">
      <c r="B3" s="29"/>
      <c r="C3" s="29"/>
      <c r="D3" s="29"/>
      <c r="E3" s="29"/>
      <c r="F3" s="29"/>
      <c r="G3" s="30"/>
      <c r="H3" s="31"/>
    </row>
    <row r="4" spans="1:22" x14ac:dyDescent="0.2">
      <c r="B4" s="32"/>
      <c r="C4" s="32"/>
      <c r="D4" s="129" t="s">
        <v>12</v>
      </c>
      <c r="E4" s="129"/>
      <c r="F4" s="32"/>
      <c r="G4" s="129" t="s">
        <v>13</v>
      </c>
      <c r="H4" s="130"/>
    </row>
    <row r="5" spans="1:22" x14ac:dyDescent="0.2">
      <c r="B5" s="33"/>
      <c r="C5" s="33"/>
      <c r="D5" s="34" t="s">
        <v>14</v>
      </c>
      <c r="E5" s="34" t="s">
        <v>15</v>
      </c>
      <c r="F5" s="35"/>
      <c r="G5" s="34" t="s">
        <v>14</v>
      </c>
      <c r="H5" s="36" t="s">
        <v>15</v>
      </c>
    </row>
    <row r="6" spans="1:22" x14ac:dyDescent="0.2">
      <c r="B6" s="37" t="s">
        <v>16</v>
      </c>
      <c r="C6" s="38"/>
      <c r="D6" s="38"/>
      <c r="E6" s="38"/>
      <c r="F6" s="38"/>
      <c r="G6" s="38"/>
      <c r="H6" s="39"/>
    </row>
    <row r="7" spans="1:22" x14ac:dyDescent="0.2">
      <c r="B7" s="40" t="s">
        <v>17</v>
      </c>
      <c r="C7" s="41" t="s">
        <v>18</v>
      </c>
      <c r="D7" s="42">
        <v>2.4003668906559215</v>
      </c>
      <c r="E7" s="42">
        <v>-0.40036689065592146</v>
      </c>
      <c r="F7" s="42">
        <v>0</v>
      </c>
      <c r="G7" s="42">
        <v>55.315610482284299</v>
      </c>
      <c r="H7" s="42">
        <v>-9.2263141354505702</v>
      </c>
      <c r="Q7" s="115"/>
      <c r="R7" s="115"/>
      <c r="S7" s="115"/>
      <c r="T7" s="115"/>
      <c r="U7" s="115"/>
      <c r="V7" s="115"/>
    </row>
    <row r="8" spans="1:22" x14ac:dyDescent="0.2">
      <c r="B8" s="43" t="s">
        <v>19</v>
      </c>
      <c r="C8" s="41" t="s">
        <v>18</v>
      </c>
      <c r="D8" s="42">
        <v>18.576092762653971</v>
      </c>
      <c r="E8" s="42">
        <v>-16.576092762653971</v>
      </c>
      <c r="F8" s="42">
        <v>0</v>
      </c>
      <c r="G8" s="42">
        <v>384.42992514196567</v>
      </c>
      <c r="H8" s="42">
        <v>-343.04017434196572</v>
      </c>
      <c r="Q8" s="115"/>
      <c r="R8" s="115"/>
      <c r="S8" s="115"/>
      <c r="T8" s="115"/>
      <c r="U8" s="115"/>
      <c r="V8" s="115"/>
    </row>
    <row r="9" spans="1:22" x14ac:dyDescent="0.2">
      <c r="B9" s="44" t="s">
        <v>20</v>
      </c>
      <c r="C9" s="41" t="s">
        <v>18</v>
      </c>
      <c r="D9" s="42">
        <v>15.864236453426315</v>
      </c>
      <c r="E9" s="42">
        <v>-13.864236453426315</v>
      </c>
      <c r="F9" s="42">
        <v>0</v>
      </c>
      <c r="G9" s="42">
        <v>332.62016372146235</v>
      </c>
      <c r="H9" s="42">
        <v>-290.68682962146238</v>
      </c>
      <c r="Q9" s="115"/>
      <c r="R9" s="115"/>
      <c r="S9" s="115"/>
      <c r="T9" s="115"/>
      <c r="U9" s="115"/>
      <c r="V9" s="115"/>
    </row>
    <row r="10" spans="1:22" x14ac:dyDescent="0.2">
      <c r="B10" s="44" t="s">
        <v>21</v>
      </c>
      <c r="C10" s="41" t="s">
        <v>18</v>
      </c>
      <c r="D10" s="123">
        <v>16.4713949386257</v>
      </c>
      <c r="E10" s="123">
        <v>-14.4713949386257</v>
      </c>
      <c r="F10" s="123">
        <v>0</v>
      </c>
      <c r="G10" s="123">
        <v>345.35025352722022</v>
      </c>
      <c r="H10" s="123">
        <v>-303.41691942722025</v>
      </c>
      <c r="Q10" s="115"/>
      <c r="R10" s="115"/>
      <c r="S10" s="115"/>
      <c r="T10" s="115"/>
      <c r="U10" s="115"/>
      <c r="V10" s="115"/>
    </row>
    <row r="11" spans="1:22" x14ac:dyDescent="0.2">
      <c r="B11" s="45" t="s">
        <v>22</v>
      </c>
      <c r="C11" s="46"/>
      <c r="D11" s="42"/>
      <c r="E11" s="42"/>
      <c r="F11" s="42">
        <v>0</v>
      </c>
      <c r="G11" s="42"/>
      <c r="H11" s="42"/>
      <c r="Q11" s="115"/>
      <c r="R11" s="115"/>
      <c r="S11" s="115"/>
      <c r="T11" s="115"/>
      <c r="U11" s="115"/>
      <c r="V11" s="115"/>
    </row>
    <row r="12" spans="1:22" x14ac:dyDescent="0.2">
      <c r="B12" s="40" t="s">
        <v>17</v>
      </c>
      <c r="C12" s="41" t="s">
        <v>23</v>
      </c>
      <c r="D12" s="42">
        <v>-2.017300468582178</v>
      </c>
      <c r="E12" s="42">
        <v>2.017300468582178</v>
      </c>
      <c r="F12" s="42">
        <v>0</v>
      </c>
      <c r="G12" s="42"/>
      <c r="H12" s="42"/>
      <c r="Q12" s="115"/>
      <c r="R12" s="115"/>
      <c r="S12" s="115"/>
      <c r="T12" s="115"/>
      <c r="U12" s="115"/>
      <c r="V12" s="115"/>
    </row>
    <row r="13" spans="1:22" x14ac:dyDescent="0.2">
      <c r="B13" s="43" t="s">
        <v>19</v>
      </c>
      <c r="C13" s="41" t="s">
        <v>18</v>
      </c>
      <c r="D13" s="42">
        <v>19.738516606120953</v>
      </c>
      <c r="E13" s="42">
        <v>-19.738516606120953</v>
      </c>
      <c r="F13" s="42">
        <v>0</v>
      </c>
      <c r="G13" s="42"/>
      <c r="H13" s="42"/>
      <c r="Q13" s="115"/>
      <c r="R13" s="115"/>
      <c r="S13" s="115"/>
      <c r="T13" s="115"/>
      <c r="U13" s="115"/>
      <c r="V13" s="115"/>
    </row>
    <row r="14" spans="1:22" x14ac:dyDescent="0.2">
      <c r="B14" s="44" t="s">
        <v>20</v>
      </c>
      <c r="C14" s="41" t="s">
        <v>18</v>
      </c>
      <c r="D14" s="42">
        <v>15.838387845235914</v>
      </c>
      <c r="E14" s="42">
        <v>-15.838387845235914</v>
      </c>
      <c r="F14" s="42">
        <v>0</v>
      </c>
      <c r="G14" s="42"/>
      <c r="H14" s="42"/>
      <c r="Q14" s="115"/>
      <c r="R14" s="115"/>
      <c r="S14" s="115"/>
      <c r="T14" s="115"/>
      <c r="U14" s="115"/>
      <c r="V14" s="115"/>
    </row>
    <row r="15" spans="1:22" x14ac:dyDescent="0.2">
      <c r="B15" s="44" t="s">
        <v>21</v>
      </c>
      <c r="C15" s="41" t="s">
        <v>18</v>
      </c>
      <c r="D15" s="123">
        <v>15.799710750044525</v>
      </c>
      <c r="E15" s="123">
        <v>-15.799710750044525</v>
      </c>
      <c r="F15" s="123">
        <v>0</v>
      </c>
      <c r="G15" s="123"/>
      <c r="H15" s="123"/>
      <c r="Q15" s="115"/>
      <c r="R15" s="115"/>
      <c r="S15" s="115"/>
      <c r="T15" s="115"/>
      <c r="U15" s="115"/>
      <c r="V15" s="115"/>
    </row>
    <row r="16" spans="1:22" x14ac:dyDescent="0.2">
      <c r="B16" s="48" t="s">
        <v>24</v>
      </c>
      <c r="C16" s="49"/>
      <c r="D16" s="42"/>
      <c r="E16" s="42"/>
      <c r="F16" s="42"/>
      <c r="G16" s="42"/>
      <c r="H16" s="42"/>
      <c r="Q16" s="115"/>
      <c r="R16" s="115"/>
      <c r="S16" s="115"/>
      <c r="T16" s="115"/>
      <c r="U16" s="115"/>
      <c r="V16" s="115"/>
    </row>
    <row r="17" spans="2:22" x14ac:dyDescent="0.2">
      <c r="B17" s="40" t="s">
        <v>17</v>
      </c>
      <c r="C17" s="50" t="s">
        <v>23</v>
      </c>
      <c r="D17" s="42"/>
      <c r="E17" s="42"/>
      <c r="F17" s="42">
        <v>0</v>
      </c>
      <c r="G17" s="42">
        <v>133.46504557620258</v>
      </c>
      <c r="H17" s="42">
        <v>4.1154866547490982</v>
      </c>
      <c r="Q17" s="115"/>
      <c r="R17" s="115"/>
      <c r="S17" s="115"/>
      <c r="T17" s="115"/>
      <c r="U17" s="115"/>
      <c r="V17" s="115"/>
    </row>
    <row r="18" spans="2:22" x14ac:dyDescent="0.2">
      <c r="B18" s="43" t="s">
        <v>19</v>
      </c>
      <c r="C18" s="51" t="s">
        <v>18</v>
      </c>
      <c r="D18" s="42"/>
      <c r="E18" s="42"/>
      <c r="F18" s="42">
        <v>0</v>
      </c>
      <c r="G18" s="42">
        <v>125.21639826752019</v>
      </c>
      <c r="H18" s="42">
        <v>-1.0876839828704874</v>
      </c>
      <c r="Q18" s="115"/>
      <c r="R18" s="115"/>
      <c r="S18" s="115"/>
      <c r="T18" s="115"/>
      <c r="U18" s="115"/>
      <c r="V18" s="115"/>
    </row>
    <row r="19" spans="2:22" x14ac:dyDescent="0.2">
      <c r="B19" s="44" t="s">
        <v>21</v>
      </c>
      <c r="C19" s="41" t="s">
        <v>18</v>
      </c>
      <c r="D19" s="52"/>
      <c r="E19" s="52"/>
      <c r="F19" s="52"/>
      <c r="G19" s="47">
        <v>127.91808910977969</v>
      </c>
      <c r="H19" s="47">
        <v>-3.1466044112619045</v>
      </c>
      <c r="Q19" s="115"/>
      <c r="R19" s="115"/>
      <c r="S19" s="115"/>
      <c r="T19" s="115"/>
      <c r="U19" s="115"/>
      <c r="V19" s="115"/>
    </row>
    <row r="20" spans="2:22" ht="13.5" customHeight="1" x14ac:dyDescent="0.2">
      <c r="B20" s="53" t="s">
        <v>224</v>
      </c>
      <c r="C20" s="49"/>
      <c r="D20" s="47"/>
      <c r="E20" s="47"/>
      <c r="F20" s="47"/>
      <c r="G20" s="54"/>
      <c r="H20" s="122"/>
      <c r="Q20" s="115"/>
      <c r="R20" s="115"/>
      <c r="S20" s="115"/>
      <c r="T20" s="115"/>
      <c r="U20" s="115"/>
      <c r="V20" s="115"/>
    </row>
    <row r="21" spans="2:22" x14ac:dyDescent="0.2">
      <c r="B21" s="43" t="s">
        <v>19</v>
      </c>
      <c r="C21" s="51" t="s">
        <v>18</v>
      </c>
      <c r="D21" s="47">
        <v>3.8616613200838561</v>
      </c>
      <c r="E21" s="47">
        <v>-3.8616613200838561</v>
      </c>
      <c r="F21" s="47">
        <v>0</v>
      </c>
      <c r="G21" s="47">
        <v>101.8322302451883</v>
      </c>
      <c r="H21" s="47">
        <v>-101.8322302451883</v>
      </c>
      <c r="Q21" s="115"/>
      <c r="R21" s="115"/>
      <c r="S21" s="115"/>
      <c r="T21" s="115"/>
      <c r="U21" s="115"/>
      <c r="V21" s="115"/>
    </row>
    <row r="22" spans="2:22" x14ac:dyDescent="0.2">
      <c r="B22" s="44" t="s">
        <v>20</v>
      </c>
      <c r="C22" s="51" t="s">
        <v>18</v>
      </c>
      <c r="D22" s="47">
        <v>4.1671432923602669</v>
      </c>
      <c r="E22" s="47">
        <v>-4.1671432923602669</v>
      </c>
      <c r="F22" s="47">
        <v>0</v>
      </c>
      <c r="G22" s="47">
        <v>110.1217055850271</v>
      </c>
      <c r="H22" s="47">
        <v>-110.1217055850271</v>
      </c>
      <c r="Q22" s="115"/>
      <c r="R22" s="115"/>
      <c r="S22" s="115"/>
      <c r="T22" s="115"/>
      <c r="U22" s="115"/>
      <c r="V22" s="115"/>
    </row>
    <row r="23" spans="2:22" x14ac:dyDescent="0.2">
      <c r="B23" s="44" t="s">
        <v>21</v>
      </c>
      <c r="C23" s="55" t="s">
        <v>18</v>
      </c>
      <c r="D23" s="52">
        <v>2.7783685650464593</v>
      </c>
      <c r="E23" s="52">
        <v>-2.7783685650464593</v>
      </c>
      <c r="F23" s="52">
        <v>0</v>
      </c>
      <c r="G23" s="52">
        <v>73.678388311510219</v>
      </c>
      <c r="H23" s="52">
        <v>-73.678388311510219</v>
      </c>
      <c r="Q23" s="115"/>
      <c r="R23" s="115"/>
      <c r="S23" s="115"/>
      <c r="T23" s="115"/>
      <c r="U23" s="115"/>
      <c r="V23" s="115"/>
    </row>
    <row r="24" spans="2:22" ht="12.75" customHeight="1" thickBot="1" x14ac:dyDescent="0.25">
      <c r="B24" s="56" t="s">
        <v>233</v>
      </c>
      <c r="C24" s="57"/>
      <c r="D24" s="57"/>
      <c r="E24" s="57"/>
      <c r="F24" s="57"/>
      <c r="G24" s="57"/>
      <c r="H24" s="58"/>
      <c r="Q24" s="115"/>
      <c r="R24" s="115"/>
      <c r="S24" s="115"/>
      <c r="T24" s="115"/>
      <c r="U24" s="115"/>
      <c r="V24" s="115"/>
    </row>
    <row r="25" spans="2:22" x14ac:dyDescent="0.2">
      <c r="H25" s="26"/>
      <c r="Q25" s="115"/>
      <c r="R25" s="115"/>
      <c r="S25" s="115"/>
      <c r="T25" s="115"/>
      <c r="U25" s="115"/>
      <c r="V25" s="115"/>
    </row>
    <row r="26" spans="2:22" x14ac:dyDescent="0.2">
      <c r="H26" s="26"/>
    </row>
    <row r="27" spans="2:22" x14ac:dyDescent="0.2">
      <c r="H27" s="26"/>
    </row>
  </sheetData>
  <mergeCells count="2">
    <mergeCell ref="D4:E4"/>
    <mergeCell ref="G4:H4"/>
  </mergeCells>
  <conditionalFormatting sqref="C12:C15 C7:C10">
    <cfRule type="containsText" dxfId="3" priority="2" operator="containsText" text="Not Met">
      <formula>NOT(ISERROR(SEARCH("Not Met",C7)))</formula>
    </cfRule>
  </conditionalFormatting>
  <conditionalFormatting sqref="C19">
    <cfRule type="containsText" dxfId="2" priority="1" operator="containsText" text="Not Met">
      <formula>NOT(ISERROR(SEARCH("Not Met",C19)))</formula>
    </cfRule>
  </conditionalFormatting>
  <hyperlinks>
    <hyperlink ref="A1" location="Contents!A1" display="Contents!A1"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25"/>
  <sheetViews>
    <sheetView showGridLines="0" workbookViewId="0"/>
  </sheetViews>
  <sheetFormatPr defaultRowHeight="12.75" x14ac:dyDescent="0.2"/>
  <cols>
    <col min="1" max="1" width="9.140625" style="5"/>
    <col min="2" max="2" width="36" style="5" customWidth="1"/>
    <col min="3" max="8" width="9.28515625" style="5" customWidth="1"/>
    <col min="9" max="16384" width="9.140625" style="5"/>
  </cols>
  <sheetData>
    <row r="1" spans="1:9" ht="39.950000000000003" customHeight="1" thickBot="1" x14ac:dyDescent="0.25">
      <c r="A1" s="7" t="s">
        <v>11</v>
      </c>
    </row>
    <row r="2" spans="1:9" ht="18.75" thickTop="1" thickBot="1" x14ac:dyDescent="0.35">
      <c r="A2" s="17"/>
      <c r="B2" s="6" t="s">
        <v>1</v>
      </c>
      <c r="D2" s="21"/>
      <c r="I2" s="17"/>
    </row>
    <row r="3" spans="1:9" ht="14.25" thickTop="1" thickBot="1" x14ac:dyDescent="0.25">
      <c r="A3" s="18"/>
      <c r="B3" s="59"/>
      <c r="C3" s="60"/>
      <c r="D3" s="30"/>
      <c r="E3" s="30"/>
      <c r="F3" s="30"/>
      <c r="G3" s="30"/>
      <c r="H3" s="30"/>
      <c r="I3" s="19"/>
    </row>
    <row r="4" spans="1:9" x14ac:dyDescent="0.2">
      <c r="A4" s="18"/>
      <c r="B4" s="61"/>
      <c r="C4" s="131" t="s">
        <v>25</v>
      </c>
      <c r="D4" s="131"/>
      <c r="E4" s="131"/>
      <c r="F4" s="131"/>
      <c r="G4" s="131"/>
      <c r="H4" s="131"/>
      <c r="I4" s="19"/>
    </row>
    <row r="5" spans="1:9" x14ac:dyDescent="0.2">
      <c r="A5" s="18"/>
      <c r="B5" s="62"/>
      <c r="C5" s="63" t="s">
        <v>26</v>
      </c>
      <c r="D5" s="132" t="s">
        <v>27</v>
      </c>
      <c r="E5" s="132"/>
      <c r="F5" s="132"/>
      <c r="G5" s="132"/>
      <c r="H5" s="132"/>
      <c r="I5" s="19"/>
    </row>
    <row r="6" spans="1:9" x14ac:dyDescent="0.2">
      <c r="A6" s="18"/>
      <c r="B6" s="62"/>
      <c r="C6" s="64" t="s">
        <v>28</v>
      </c>
      <c r="D6" s="65" t="s">
        <v>29</v>
      </c>
      <c r="E6" s="65" t="s">
        <v>30</v>
      </c>
      <c r="F6" s="65" t="s">
        <v>31</v>
      </c>
      <c r="G6" s="65" t="s">
        <v>32</v>
      </c>
      <c r="H6" s="65" t="s">
        <v>33</v>
      </c>
      <c r="I6" s="19"/>
    </row>
    <row r="7" spans="1:9" x14ac:dyDescent="0.2">
      <c r="A7" s="18"/>
      <c r="B7" s="66" t="s">
        <v>34</v>
      </c>
      <c r="C7" s="67"/>
      <c r="D7" s="67"/>
      <c r="E7" s="68"/>
      <c r="F7" s="68"/>
      <c r="G7" s="68"/>
      <c r="H7" s="68">
        <v>126.75019310702865</v>
      </c>
      <c r="I7" s="19"/>
    </row>
    <row r="8" spans="1:9" x14ac:dyDescent="0.2">
      <c r="A8" s="18"/>
      <c r="B8" s="16" t="s">
        <v>35</v>
      </c>
      <c r="C8" s="67">
        <v>119.21514507482721</v>
      </c>
      <c r="D8" s="67">
        <v>119.44215104117254</v>
      </c>
      <c r="E8" s="67">
        <v>119.2438559943247</v>
      </c>
      <c r="F8" s="67">
        <v>121.18261248991557</v>
      </c>
      <c r="G8" s="67">
        <v>124.14234385830754</v>
      </c>
      <c r="H8" s="67"/>
      <c r="I8" s="19"/>
    </row>
    <row r="9" spans="1:9" x14ac:dyDescent="0.2">
      <c r="A9" s="18"/>
      <c r="B9" s="16" t="s">
        <v>36</v>
      </c>
      <c r="C9" s="67">
        <v>0.5</v>
      </c>
      <c r="D9" s="67">
        <v>1</v>
      </c>
      <c r="E9" s="67">
        <v>1.5</v>
      </c>
      <c r="F9" s="67">
        <v>2</v>
      </c>
      <c r="G9" s="67">
        <v>2.5</v>
      </c>
      <c r="H9" s="67">
        <v>3</v>
      </c>
      <c r="I9" s="19"/>
    </row>
    <row r="10" spans="1:9" x14ac:dyDescent="0.2">
      <c r="A10" s="18"/>
      <c r="B10" s="16" t="s">
        <v>37</v>
      </c>
      <c r="C10" s="67">
        <v>0.596075725374136</v>
      </c>
      <c r="D10" s="67">
        <v>1.1944215104117253</v>
      </c>
      <c r="E10" s="67">
        <v>1.7886578399148707</v>
      </c>
      <c r="F10" s="67">
        <v>2.4236522497983115</v>
      </c>
      <c r="G10" s="67">
        <v>3.1035585964576886</v>
      </c>
      <c r="H10" s="67">
        <v>3.8025057932108597</v>
      </c>
      <c r="I10" s="19"/>
    </row>
    <row r="11" spans="1:9" x14ac:dyDescent="0.2">
      <c r="A11" s="18"/>
      <c r="B11" s="69" t="s">
        <v>38</v>
      </c>
      <c r="C11" s="70">
        <v>119.81122080020134</v>
      </c>
      <c r="D11" s="70">
        <v>120.63657255158427</v>
      </c>
      <c r="E11" s="70">
        <v>121.03251383423958</v>
      </c>
      <c r="F11" s="70">
        <v>123.60626473971388</v>
      </c>
      <c r="G11" s="70">
        <v>127.24590245476523</v>
      </c>
      <c r="H11" s="70">
        <v>130.55269890023951</v>
      </c>
      <c r="I11" s="19"/>
    </row>
    <row r="12" spans="1:9" x14ac:dyDescent="0.2">
      <c r="A12" s="18"/>
      <c r="B12" s="71" t="s">
        <v>39</v>
      </c>
      <c r="C12" s="67"/>
      <c r="D12" s="67"/>
      <c r="E12" s="67"/>
      <c r="F12" s="67"/>
      <c r="G12" s="67"/>
      <c r="H12" s="67"/>
      <c r="I12" s="19"/>
    </row>
    <row r="13" spans="1:9" x14ac:dyDescent="0.2">
      <c r="A13" s="18"/>
      <c r="B13" s="72" t="s">
        <v>21</v>
      </c>
      <c r="C13" s="73">
        <v>118.65328842497979</v>
      </c>
      <c r="D13" s="73">
        <v>122.97620134345794</v>
      </c>
      <c r="E13" s="73">
        <v>121.99854709257562</v>
      </c>
      <c r="F13" s="73">
        <v>122.77291437048869</v>
      </c>
      <c r="G13" s="73">
        <v>125.73159489868191</v>
      </c>
      <c r="H13" s="73">
        <v>127.91808910977967</v>
      </c>
      <c r="I13" s="19"/>
    </row>
    <row r="14" spans="1:9" x14ac:dyDescent="0.2">
      <c r="A14" s="18"/>
      <c r="B14" s="29" t="s">
        <v>40</v>
      </c>
      <c r="C14" s="74">
        <v>0</v>
      </c>
      <c r="D14" s="74">
        <v>0</v>
      </c>
      <c r="E14" s="74">
        <v>1.0533924695830466</v>
      </c>
      <c r="F14" s="74">
        <v>1.437325977049593</v>
      </c>
      <c r="G14" s="74">
        <v>1.7127261283545083</v>
      </c>
      <c r="H14" s="74">
        <v>1.8803275813090534</v>
      </c>
      <c r="I14" s="19"/>
    </row>
    <row r="15" spans="1:9" x14ac:dyDescent="0.2">
      <c r="A15" s="18"/>
      <c r="B15" s="75" t="s">
        <v>41</v>
      </c>
      <c r="C15" s="76">
        <v>0.28265588142409698</v>
      </c>
      <c r="D15" s="76">
        <v>3.2037160005395426</v>
      </c>
      <c r="E15" s="76">
        <v>3.3247287319402292</v>
      </c>
      <c r="F15" s="76">
        <v>3.5369573033929282</v>
      </c>
      <c r="G15" s="76">
        <v>3.733260964647819</v>
      </c>
      <c r="H15" s="76">
        <v>3.9008866204126784</v>
      </c>
      <c r="I15" s="19"/>
    </row>
    <row r="16" spans="1:9" x14ac:dyDescent="0.2">
      <c r="A16" s="18"/>
      <c r="B16" s="77" t="s">
        <v>42</v>
      </c>
      <c r="C16" s="78">
        <v>118.93594430640388</v>
      </c>
      <c r="D16" s="78">
        <v>126.17991734399749</v>
      </c>
      <c r="E16" s="78">
        <v>126.37666829409889</v>
      </c>
      <c r="F16" s="78">
        <v>127.74719765093121</v>
      </c>
      <c r="G16" s="78">
        <v>131.17758199168424</v>
      </c>
      <c r="H16" s="78">
        <v>133.69930331150141</v>
      </c>
      <c r="I16" s="19"/>
    </row>
    <row r="17" spans="1:9" x14ac:dyDescent="0.2">
      <c r="A17" s="27"/>
      <c r="B17" s="79" t="s">
        <v>43</v>
      </c>
      <c r="C17" s="67"/>
      <c r="D17" s="67"/>
      <c r="E17" s="67"/>
      <c r="F17" s="67"/>
      <c r="G17" s="67"/>
      <c r="H17" s="67"/>
      <c r="I17" s="19"/>
    </row>
    <row r="18" spans="1:9" x14ac:dyDescent="0.2">
      <c r="A18" s="18"/>
      <c r="B18" s="80" t="s">
        <v>44</v>
      </c>
      <c r="C18" s="81">
        <v>-0.27920076842332264</v>
      </c>
      <c r="D18" s="81">
        <v>6.7377663028249515</v>
      </c>
      <c r="E18" s="81">
        <v>7.1328122997741872</v>
      </c>
      <c r="F18" s="81">
        <v>6.5645851610156427</v>
      </c>
      <c r="G18" s="81">
        <v>7.0352381333766942</v>
      </c>
      <c r="H18" s="81">
        <v>6.9491102044727597</v>
      </c>
      <c r="I18" s="19"/>
    </row>
    <row r="19" spans="1:9" x14ac:dyDescent="0.2">
      <c r="A19" s="18"/>
      <c r="B19" s="82" t="s">
        <v>45</v>
      </c>
      <c r="C19" s="83">
        <v>-0.87527649379745753</v>
      </c>
      <c r="D19" s="84">
        <v>5.5433447924132224</v>
      </c>
      <c r="E19" s="84">
        <v>5.3441544598593111</v>
      </c>
      <c r="F19" s="84">
        <v>4.1409329112173339</v>
      </c>
      <c r="G19" s="84">
        <v>3.9316795369190061</v>
      </c>
      <c r="H19" s="84">
        <v>3.1466044112619045</v>
      </c>
      <c r="I19" s="19"/>
    </row>
    <row r="20" spans="1:9" ht="33.75" x14ac:dyDescent="0.2">
      <c r="A20" s="18"/>
      <c r="B20" s="85" t="s">
        <v>46</v>
      </c>
      <c r="C20" s="86">
        <v>0</v>
      </c>
      <c r="D20" s="87">
        <v>0</v>
      </c>
      <c r="E20" s="87">
        <v>-0.75751436511936276</v>
      </c>
      <c r="F20" s="87">
        <v>-1.0751343075619531</v>
      </c>
      <c r="G20" s="87">
        <v>-1.2969530814147703</v>
      </c>
      <c r="H20" s="87">
        <v>-1.509105463257157</v>
      </c>
      <c r="I20" s="19"/>
    </row>
    <row r="21" spans="1:9" ht="22.5" customHeight="1" thickBot="1" x14ac:dyDescent="0.25">
      <c r="A21" s="18"/>
      <c r="B21" s="133" t="s">
        <v>47</v>
      </c>
      <c r="C21" s="133"/>
      <c r="D21" s="133"/>
      <c r="E21" s="133"/>
      <c r="F21" s="133"/>
      <c r="G21" s="133"/>
      <c r="H21" s="133"/>
      <c r="I21" s="19"/>
    </row>
    <row r="22" spans="1:9" x14ac:dyDescent="0.2">
      <c r="A22" s="18"/>
      <c r="I22" s="19"/>
    </row>
    <row r="23" spans="1:9" x14ac:dyDescent="0.2">
      <c r="A23" s="19"/>
      <c r="I23" s="19"/>
    </row>
    <row r="24" spans="1:9" ht="13.5" thickBot="1" x14ac:dyDescent="0.25">
      <c r="A24" s="20"/>
      <c r="I24" s="20"/>
    </row>
    <row r="25" spans="1:9" ht="13.5" thickTop="1" x14ac:dyDescent="0.2"/>
  </sheetData>
  <mergeCells count="3">
    <mergeCell ref="C4:H4"/>
    <mergeCell ref="D5:H5"/>
    <mergeCell ref="B21:H21"/>
  </mergeCells>
  <conditionalFormatting sqref="B18:B19">
    <cfRule type="cellIs" dxfId="1" priority="2" stopIfTrue="1" operator="equal">
      <formula>"End"</formula>
    </cfRule>
  </conditionalFormatting>
  <conditionalFormatting sqref="B17">
    <cfRule type="cellIs" dxfId="0" priority="1" stopIfTrue="1" operator="equal">
      <formula>"End"</formula>
    </cfRule>
  </conditionalFormatting>
  <hyperlinks>
    <hyperlink ref="A1" location="Contents!A1" display="Contents!A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K33"/>
  <sheetViews>
    <sheetView showGridLines="0" workbookViewId="0"/>
  </sheetViews>
  <sheetFormatPr defaultRowHeight="12.75" x14ac:dyDescent="0.2"/>
  <cols>
    <col min="1" max="1" width="9.140625" style="5"/>
    <col min="2" max="2" width="29.7109375" style="5" customWidth="1"/>
    <col min="3" max="9" width="8.85546875" style="5" customWidth="1"/>
    <col min="10" max="16384" width="9.140625" style="5"/>
  </cols>
  <sheetData>
    <row r="1" spans="1:11" ht="39.950000000000003" customHeight="1" x14ac:dyDescent="0.2">
      <c r="A1" s="7" t="s">
        <v>11</v>
      </c>
    </row>
    <row r="2" spans="1:11" ht="17.25" x14ac:dyDescent="0.3">
      <c r="B2" s="6" t="s">
        <v>2</v>
      </c>
    </row>
    <row r="3" spans="1:11" ht="13.5" thickBot="1" x14ac:dyDescent="0.25">
      <c r="B3" s="88"/>
      <c r="C3" s="88"/>
      <c r="D3" s="88"/>
      <c r="E3" s="88"/>
      <c r="F3" s="88"/>
      <c r="G3" s="88"/>
      <c r="H3" s="88"/>
      <c r="I3" s="89"/>
    </row>
    <row r="4" spans="1:11" ht="12.75" customHeight="1" x14ac:dyDescent="0.2">
      <c r="B4" s="33"/>
      <c r="C4" s="134" t="s">
        <v>48</v>
      </c>
      <c r="D4" s="134"/>
      <c r="E4" s="134"/>
      <c r="F4" s="134"/>
      <c r="G4" s="134"/>
      <c r="H4" s="134"/>
      <c r="I4" s="134"/>
      <c r="J4" s="22"/>
      <c r="K4" s="23"/>
    </row>
    <row r="5" spans="1:11" x14ac:dyDescent="0.2">
      <c r="B5" s="33"/>
      <c r="C5" s="90" t="s">
        <v>26</v>
      </c>
      <c r="D5" s="132" t="s">
        <v>27</v>
      </c>
      <c r="E5" s="132"/>
      <c r="F5" s="132"/>
      <c r="G5" s="132"/>
      <c r="H5" s="132"/>
      <c r="I5" s="135"/>
      <c r="J5" s="22"/>
      <c r="K5" s="23"/>
    </row>
    <row r="6" spans="1:11" x14ac:dyDescent="0.2">
      <c r="B6" s="91"/>
      <c r="C6" s="92" t="s">
        <v>28</v>
      </c>
      <c r="D6" s="92" t="s">
        <v>29</v>
      </c>
      <c r="E6" s="92" t="s">
        <v>30</v>
      </c>
      <c r="F6" s="92" t="s">
        <v>31</v>
      </c>
      <c r="G6" s="92" t="s">
        <v>32</v>
      </c>
      <c r="H6" s="92" t="s">
        <v>33</v>
      </c>
      <c r="I6" s="92" t="s">
        <v>49</v>
      </c>
      <c r="J6" s="22"/>
      <c r="K6" s="23"/>
    </row>
    <row r="7" spans="1:11" ht="12.75" customHeight="1" x14ac:dyDescent="0.2">
      <c r="B7" s="104" t="s">
        <v>225</v>
      </c>
      <c r="C7" s="93"/>
      <c r="D7" s="93"/>
      <c r="E7" s="93"/>
      <c r="F7" s="93"/>
      <c r="G7" s="93"/>
      <c r="H7" s="93"/>
      <c r="I7" s="93"/>
      <c r="J7" s="22"/>
      <c r="K7" s="23"/>
    </row>
    <row r="8" spans="1:11" x14ac:dyDescent="0.2">
      <c r="B8" s="40" t="s">
        <v>17</v>
      </c>
      <c r="C8" s="94">
        <v>-8.5619780795242184E-2</v>
      </c>
      <c r="D8" s="94">
        <v>-0.21429086884277326</v>
      </c>
      <c r="E8" s="94">
        <v>-0.11259614188481924</v>
      </c>
      <c r="F8" s="94">
        <v>-0.47361656859450324</v>
      </c>
      <c r="G8" s="94">
        <v>-0.65296921211041359</v>
      </c>
      <c r="H8" s="94">
        <v>-0.79876332406151296</v>
      </c>
      <c r="I8" s="94"/>
      <c r="J8" s="22"/>
      <c r="K8" s="23"/>
    </row>
    <row r="9" spans="1:11" x14ac:dyDescent="0.2">
      <c r="B9" s="43" t="s">
        <v>19</v>
      </c>
      <c r="C9" s="94">
        <v>0.62139189620564095</v>
      </c>
      <c r="D9" s="94">
        <v>15.073861110448686</v>
      </c>
      <c r="E9" s="94">
        <v>4.584575683239712</v>
      </c>
      <c r="F9" s="94">
        <v>1.5472388498191121</v>
      </c>
      <c r="G9" s="94">
        <v>1.1936117231619141</v>
      </c>
      <c r="H9" s="94">
        <v>1.0533807642441888</v>
      </c>
      <c r="I9" s="94">
        <v>1.0220943501016559</v>
      </c>
      <c r="J9" s="22"/>
      <c r="K9" s="23"/>
    </row>
    <row r="10" spans="1:11" x14ac:dyDescent="0.2">
      <c r="A10" s="23"/>
      <c r="B10" s="44" t="s">
        <v>20</v>
      </c>
      <c r="C10" s="94">
        <v>0.62995700758838902</v>
      </c>
      <c r="D10" s="94">
        <v>13.057258303351208</v>
      </c>
      <c r="E10" s="94">
        <v>5.2741372291974136</v>
      </c>
      <c r="F10" s="94">
        <v>1.6898968708928419</v>
      </c>
      <c r="G10" s="94">
        <v>1.3955535664923706</v>
      </c>
      <c r="H10" s="94">
        <v>1.3578835959332656</v>
      </c>
      <c r="I10" s="94">
        <v>1.4069792927529214</v>
      </c>
      <c r="J10" s="22"/>
      <c r="K10" s="23"/>
    </row>
    <row r="11" spans="1:11" ht="12.75" customHeight="1" x14ac:dyDescent="0.2">
      <c r="A11" s="23"/>
      <c r="B11" s="95" t="s">
        <v>226</v>
      </c>
      <c r="C11" s="124">
        <v>0.62996919621038305</v>
      </c>
      <c r="D11" s="124">
        <v>13.2956693118362</v>
      </c>
      <c r="E11" s="124">
        <v>7.5850211084655896</v>
      </c>
      <c r="F11" s="124">
        <v>1.6828630108147404</v>
      </c>
      <c r="G11" s="124">
        <v>0.61827946983755644</v>
      </c>
      <c r="H11" s="124">
        <v>0.12595409312039207</v>
      </c>
      <c r="I11" s="125">
        <v>3.3277794262132163E-2</v>
      </c>
      <c r="J11" s="22"/>
      <c r="K11" s="23"/>
    </row>
    <row r="12" spans="1:11" x14ac:dyDescent="0.2">
      <c r="A12" s="23"/>
      <c r="B12" s="96" t="s">
        <v>50</v>
      </c>
      <c r="C12" s="94"/>
      <c r="D12" s="94"/>
      <c r="E12" s="94"/>
      <c r="F12" s="94"/>
      <c r="G12" s="94"/>
      <c r="H12" s="94"/>
      <c r="I12" s="94"/>
      <c r="J12" s="22"/>
      <c r="K12" s="23"/>
    </row>
    <row r="13" spans="1:11" x14ac:dyDescent="0.2">
      <c r="A13" s="23"/>
      <c r="B13" s="40" t="s">
        <v>17</v>
      </c>
      <c r="C13" s="94">
        <v>-0.4623173723651206</v>
      </c>
      <c r="D13" s="94">
        <v>0.11488481006816187</v>
      </c>
      <c r="E13" s="94">
        <v>0.39638236590816689</v>
      </c>
      <c r="F13" s="94">
        <v>0.56453343295815728</v>
      </c>
      <c r="G13" s="94">
        <v>0.21478177497569106</v>
      </c>
      <c r="H13" s="94">
        <v>-0.21120551453599035</v>
      </c>
      <c r="I13" s="94"/>
      <c r="J13" s="22"/>
      <c r="K13" s="23"/>
    </row>
    <row r="14" spans="1:11" x14ac:dyDescent="0.2">
      <c r="A14" s="23"/>
      <c r="B14" s="43" t="s">
        <v>19</v>
      </c>
      <c r="C14" s="94">
        <v>5.0623247919705676</v>
      </c>
      <c r="D14" s="94">
        <v>14.847824550823077</v>
      </c>
      <c r="E14" s="94">
        <v>1.8161707026919913</v>
      </c>
      <c r="F14" s="94">
        <v>1.2153710433100571</v>
      </c>
      <c r="G14" s="94">
        <v>1.2079612778812532</v>
      </c>
      <c r="H14" s="94">
        <v>0.57557123394384746</v>
      </c>
      <c r="I14" s="94">
        <v>0.79297054466000816</v>
      </c>
      <c r="J14" s="22"/>
      <c r="K14" s="23"/>
    </row>
    <row r="15" spans="1:11" x14ac:dyDescent="0.2">
      <c r="A15" s="23"/>
      <c r="B15" s="44" t="s">
        <v>20</v>
      </c>
      <c r="C15" s="94">
        <v>4.1604395453100693</v>
      </c>
      <c r="D15" s="94">
        <v>12.685069167107343</v>
      </c>
      <c r="E15" s="94">
        <v>2.8639332776678259</v>
      </c>
      <c r="F15" s="94">
        <v>2.1932999931025847</v>
      </c>
      <c r="G15" s="94">
        <v>1.6739038398830388</v>
      </c>
      <c r="H15" s="94">
        <v>1.2202401432166567</v>
      </c>
      <c r="I15" s="94">
        <v>1.226303334950984</v>
      </c>
      <c r="J15" s="22"/>
      <c r="K15" s="23"/>
    </row>
    <row r="16" spans="1:11" x14ac:dyDescent="0.2">
      <c r="A16" s="23"/>
      <c r="B16" s="44" t="s">
        <v>21</v>
      </c>
      <c r="C16" s="124">
        <v>4.1604395453100835</v>
      </c>
      <c r="D16" s="124">
        <v>12.681753535747404</v>
      </c>
      <c r="E16" s="124">
        <v>5.0515707034379318</v>
      </c>
      <c r="F16" s="124">
        <v>2.1645586476035135</v>
      </c>
      <c r="G16" s="124">
        <v>1.0581434775480716</v>
      </c>
      <c r="H16" s="124">
        <v>-2.9382125619918043E-2</v>
      </c>
      <c r="I16" s="125">
        <v>-0.2240847024332453</v>
      </c>
      <c r="J16" s="22"/>
      <c r="K16" s="23"/>
    </row>
    <row r="17" spans="1:11" x14ac:dyDescent="0.2">
      <c r="A17" s="23"/>
      <c r="B17" s="97" t="s">
        <v>51</v>
      </c>
      <c r="C17" s="94"/>
      <c r="D17" s="94"/>
      <c r="E17" s="94"/>
      <c r="F17" s="94"/>
      <c r="G17" s="94"/>
      <c r="H17" s="94"/>
      <c r="I17" s="94"/>
      <c r="J17" s="22"/>
      <c r="K17" s="23"/>
    </row>
    <row r="18" spans="1:11" x14ac:dyDescent="0.2">
      <c r="A18" s="23"/>
      <c r="B18" s="40" t="s">
        <v>17</v>
      </c>
      <c r="C18" s="94">
        <v>3.7826618932634615</v>
      </c>
      <c r="D18" s="94">
        <v>3.3193694554235869</v>
      </c>
      <c r="E18" s="94">
        <v>3.5380554796018404</v>
      </c>
      <c r="F18" s="94">
        <v>3.3254048737222783</v>
      </c>
      <c r="G18" s="94">
        <v>3.0771947373991853</v>
      </c>
      <c r="H18" s="94">
        <v>2.8796688376782762</v>
      </c>
      <c r="I18" s="94"/>
      <c r="J18" s="22"/>
      <c r="K18" s="23"/>
    </row>
    <row r="19" spans="1:11" x14ac:dyDescent="0.2">
      <c r="A19" s="23"/>
      <c r="B19" s="43" t="s">
        <v>19</v>
      </c>
      <c r="C19" s="94">
        <v>3.5146314999581736</v>
      </c>
      <c r="D19" s="94">
        <v>2.6767401048160364</v>
      </c>
      <c r="E19" s="94">
        <v>1.6636605791243393</v>
      </c>
      <c r="F19" s="94">
        <v>1.9977748113936409</v>
      </c>
      <c r="G19" s="94">
        <v>2.2831247287459786</v>
      </c>
      <c r="H19" s="94">
        <v>2.2478507496640621</v>
      </c>
      <c r="I19" s="94">
        <v>2.2164445948716325</v>
      </c>
      <c r="J19" s="22"/>
      <c r="K19" s="23"/>
    </row>
    <row r="20" spans="1:11" x14ac:dyDescent="0.2">
      <c r="A20" s="23"/>
      <c r="B20" s="44" t="s">
        <v>20</v>
      </c>
      <c r="C20" s="94">
        <v>3.5060870552411161</v>
      </c>
      <c r="D20" s="94">
        <v>2.5649433673459456</v>
      </c>
      <c r="E20" s="94">
        <v>2.4351967196919273</v>
      </c>
      <c r="F20" s="94">
        <v>2.2479059252445164</v>
      </c>
      <c r="G20" s="94">
        <v>2.396216831531071</v>
      </c>
      <c r="H20" s="94">
        <v>2.5397433324827845</v>
      </c>
      <c r="I20" s="94">
        <v>2.5781409241509214</v>
      </c>
      <c r="J20" s="22"/>
      <c r="K20" s="23"/>
    </row>
    <row r="21" spans="1:11" x14ac:dyDescent="0.2">
      <c r="A21" s="23"/>
      <c r="B21" s="44" t="s">
        <v>21</v>
      </c>
      <c r="C21" s="124">
        <v>3.526149612915066</v>
      </c>
      <c r="D21" s="124">
        <v>2.5681993415746254</v>
      </c>
      <c r="E21" s="124">
        <v>2.5094385874228302</v>
      </c>
      <c r="F21" s="124">
        <v>2.2554143840183736</v>
      </c>
      <c r="G21" s="124">
        <v>2.3536048405426024</v>
      </c>
      <c r="H21" s="124">
        <v>2.4629792590934381</v>
      </c>
      <c r="I21" s="125">
        <v>2.4905760374276995</v>
      </c>
      <c r="J21" s="22"/>
      <c r="K21" s="23"/>
    </row>
    <row r="22" spans="1:11" x14ac:dyDescent="0.2">
      <c r="A22" s="23"/>
      <c r="B22" s="97" t="s">
        <v>52</v>
      </c>
      <c r="C22" s="94"/>
      <c r="D22" s="94"/>
      <c r="E22" s="94"/>
      <c r="F22" s="94"/>
      <c r="G22" s="94"/>
      <c r="H22" s="94"/>
      <c r="I22" s="94"/>
      <c r="J22" s="22"/>
      <c r="K22" s="23"/>
    </row>
    <row r="23" spans="1:11" x14ac:dyDescent="0.2">
      <c r="A23" s="23"/>
      <c r="B23" s="40" t="s">
        <v>17</v>
      </c>
      <c r="C23" s="94">
        <v>2.2052498116514849</v>
      </c>
      <c r="D23" s="94">
        <v>2.5911954562633208</v>
      </c>
      <c r="E23" s="94">
        <v>2.8964620044773159</v>
      </c>
      <c r="F23" s="94">
        <v>2.9543773065125367</v>
      </c>
      <c r="G23" s="94">
        <v>3.0039969794861618</v>
      </c>
      <c r="H23" s="94">
        <v>2.9806533930523531</v>
      </c>
      <c r="I23" s="94"/>
      <c r="J23" s="22"/>
      <c r="K23" s="23"/>
    </row>
    <row r="24" spans="1:11" x14ac:dyDescent="0.2">
      <c r="A24" s="23"/>
      <c r="B24" s="43" t="s">
        <v>19</v>
      </c>
      <c r="C24" s="94">
        <v>1.9060166173412607</v>
      </c>
      <c r="D24" s="94">
        <v>3.9427740260417092</v>
      </c>
      <c r="E24" s="94">
        <v>2.8154572814999499</v>
      </c>
      <c r="F24" s="94">
        <v>2.9020140002541361</v>
      </c>
      <c r="G24" s="94">
        <v>2.9194805575656768</v>
      </c>
      <c r="H24" s="94">
        <v>2.8735889442901192</v>
      </c>
      <c r="I24" s="94">
        <v>2.8395669699821999</v>
      </c>
      <c r="J24" s="22"/>
      <c r="K24" s="23"/>
    </row>
    <row r="25" spans="1:11" x14ac:dyDescent="0.2">
      <c r="A25" s="23"/>
      <c r="B25" s="44" t="s">
        <v>20</v>
      </c>
      <c r="C25" s="94">
        <v>1.9363538222822319</v>
      </c>
      <c r="D25" s="94">
        <v>3.4534353721951403</v>
      </c>
      <c r="E25" s="94">
        <v>2.7394753990370626</v>
      </c>
      <c r="F25" s="94">
        <v>2.8381822753286383</v>
      </c>
      <c r="G25" s="94">
        <v>2.8655988390037548</v>
      </c>
      <c r="H25" s="94">
        <v>2.8065500549379978</v>
      </c>
      <c r="I25" s="94">
        <v>2.7601639996073493</v>
      </c>
      <c r="J25" s="22"/>
      <c r="K25" s="23"/>
    </row>
    <row r="26" spans="1:11" x14ac:dyDescent="0.2">
      <c r="A26" s="23"/>
      <c r="B26" s="98" t="s">
        <v>21</v>
      </c>
      <c r="C26" s="124">
        <v>1.9363538222822323</v>
      </c>
      <c r="D26" s="124">
        <v>3.6183161322966848</v>
      </c>
      <c r="E26" s="124">
        <v>2.7456797274431772</v>
      </c>
      <c r="F26" s="124">
        <v>2.8192049138929849</v>
      </c>
      <c r="G26" s="124">
        <v>2.851975871894068</v>
      </c>
      <c r="H26" s="124">
        <v>2.7912528023501837</v>
      </c>
      <c r="I26" s="125">
        <v>2.7450907707843273</v>
      </c>
      <c r="J26" s="22"/>
      <c r="K26" s="23"/>
    </row>
    <row r="27" spans="1:11" ht="11.25" customHeight="1" x14ac:dyDescent="0.2">
      <c r="A27" s="23"/>
      <c r="B27" s="99" t="s">
        <v>227</v>
      </c>
      <c r="C27" s="100"/>
      <c r="D27" s="100"/>
      <c r="E27" s="100"/>
      <c r="F27" s="100"/>
      <c r="G27" s="100"/>
      <c r="H27" s="100"/>
      <c r="I27" s="100"/>
      <c r="J27" s="23"/>
      <c r="K27" s="23"/>
    </row>
    <row r="28" spans="1:11" ht="12.75" customHeight="1" thickBot="1" x14ac:dyDescent="0.25">
      <c r="A28" s="23"/>
      <c r="B28" s="101" t="s">
        <v>228</v>
      </c>
      <c r="C28" s="102"/>
      <c r="D28" s="102"/>
      <c r="E28" s="102"/>
      <c r="F28" s="102"/>
      <c r="G28" s="102"/>
      <c r="H28" s="102"/>
      <c r="I28" s="102"/>
      <c r="J28" s="22"/>
      <c r="K28" s="23"/>
    </row>
    <row r="29" spans="1:11" x14ac:dyDescent="0.2">
      <c r="A29" s="23"/>
      <c r="J29" s="22"/>
      <c r="K29" s="23"/>
    </row>
    <row r="30" spans="1:11" x14ac:dyDescent="0.2">
      <c r="A30" s="23"/>
      <c r="J30" s="22"/>
      <c r="K30" s="23"/>
    </row>
    <row r="31" spans="1:11" x14ac:dyDescent="0.2">
      <c r="A31" s="23"/>
      <c r="J31" s="22"/>
      <c r="K31" s="23"/>
    </row>
    <row r="32" spans="1:11" x14ac:dyDescent="0.2">
      <c r="A32" s="23"/>
      <c r="J32" s="22"/>
      <c r="K32" s="23"/>
    </row>
    <row r="33" spans="1:1" x14ac:dyDescent="0.2">
      <c r="A33" s="23"/>
    </row>
  </sheetData>
  <mergeCells count="2">
    <mergeCell ref="C4:I4"/>
    <mergeCell ref="D5:I5"/>
  </mergeCells>
  <hyperlinks>
    <hyperlink ref="A1" location="Contents!A1" display="Contents!A1"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D29"/>
  <sheetViews>
    <sheetView showGridLines="0" workbookViewId="0"/>
  </sheetViews>
  <sheetFormatPr defaultRowHeight="12.75" x14ac:dyDescent="0.2"/>
  <cols>
    <col min="1" max="1" width="9.140625" style="5"/>
    <col min="2" max="2" width="28.28515625" style="5" customWidth="1"/>
    <col min="3" max="3" width="13.42578125" style="5" customWidth="1"/>
    <col min="4" max="4" width="15.28515625" style="5" customWidth="1"/>
    <col min="5" max="16384" width="9.140625" style="5"/>
  </cols>
  <sheetData>
    <row r="1" spans="1:2" ht="39.950000000000003" customHeight="1" x14ac:dyDescent="0.2">
      <c r="A1" s="7" t="s">
        <v>11</v>
      </c>
    </row>
    <row r="2" spans="1:2" ht="17.25" x14ac:dyDescent="0.3">
      <c r="B2" s="6" t="s">
        <v>3</v>
      </c>
    </row>
    <row r="24" spans="2:4" ht="13.5" thickBot="1" x14ac:dyDescent="0.25"/>
    <row r="25" spans="2:4" ht="27" customHeight="1" thickBot="1" x14ac:dyDescent="0.25">
      <c r="B25" s="10"/>
      <c r="C25" s="11" t="s">
        <v>53</v>
      </c>
      <c r="D25" s="12" t="s">
        <v>54</v>
      </c>
    </row>
    <row r="26" spans="2:4" ht="15" customHeight="1" x14ac:dyDescent="0.2">
      <c r="B26" s="24" t="s">
        <v>17</v>
      </c>
      <c r="C26" s="126">
        <v>-0.79876332406151296</v>
      </c>
      <c r="D26" s="109">
        <v>-0.21120551453599035</v>
      </c>
    </row>
    <row r="27" spans="2:4" ht="15" customHeight="1" x14ac:dyDescent="0.2">
      <c r="B27" s="24" t="s">
        <v>19</v>
      </c>
      <c r="C27" s="127">
        <v>1.0220943501016559</v>
      </c>
      <c r="D27" s="111">
        <v>0.79297054466000816</v>
      </c>
    </row>
    <row r="28" spans="2:4" ht="15" customHeight="1" x14ac:dyDescent="0.2">
      <c r="B28" s="24" t="s">
        <v>20</v>
      </c>
      <c r="C28" s="127">
        <v>1.4069792927529214</v>
      </c>
      <c r="D28" s="111">
        <v>1.226303334950984</v>
      </c>
    </row>
    <row r="29" spans="2:4" ht="15" customHeight="1" thickBot="1" x14ac:dyDescent="0.25">
      <c r="B29" s="25" t="s">
        <v>21</v>
      </c>
      <c r="C29" s="128">
        <v>3.3277794262132163E-2</v>
      </c>
      <c r="D29" s="113">
        <v>-0.2240847024332453</v>
      </c>
    </row>
  </sheetData>
  <hyperlinks>
    <hyperlink ref="A1" location="Contents!A1" display="Contents!A1"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131"/>
  <sheetViews>
    <sheetView showGridLines="0" workbookViewId="0"/>
  </sheetViews>
  <sheetFormatPr defaultRowHeight="12.75" x14ac:dyDescent="0.2"/>
  <cols>
    <col min="1" max="2" width="9.140625" style="5"/>
    <col min="3" max="3" width="9.28515625" style="5" bestFit="1" customWidth="1"/>
    <col min="4" max="4" width="12.5703125" style="5" customWidth="1"/>
    <col min="5" max="7" width="9.140625" style="5"/>
    <col min="8" max="8" width="11.5703125" style="5" bestFit="1" customWidth="1"/>
    <col min="9" max="9" width="11.5703125" style="5" customWidth="1"/>
    <col min="10" max="10" width="10.42578125" style="5" bestFit="1" customWidth="1"/>
    <col min="11" max="16384" width="9.140625" style="5"/>
  </cols>
  <sheetData>
    <row r="1" spans="1:2" ht="39.950000000000003" customHeight="1" x14ac:dyDescent="0.2">
      <c r="A1" s="7" t="s">
        <v>11</v>
      </c>
    </row>
    <row r="2" spans="1:2" ht="17.25" x14ac:dyDescent="0.3">
      <c r="B2" s="6" t="s">
        <v>4</v>
      </c>
    </row>
    <row r="24" spans="2:12" ht="15" x14ac:dyDescent="0.25">
      <c r="F24"/>
    </row>
    <row r="25" spans="2:12" ht="15.75" customHeight="1" x14ac:dyDescent="0.25">
      <c r="B25" s="136" t="s">
        <v>229</v>
      </c>
      <c r="C25" s="136"/>
      <c r="D25" s="136"/>
      <c r="E25"/>
      <c r="F25"/>
      <c r="G25" s="137" t="s">
        <v>234</v>
      </c>
      <c r="H25" s="138"/>
      <c r="I25" s="138"/>
      <c r="J25" s="138"/>
      <c r="K25" s="115"/>
      <c r="L25" s="115"/>
    </row>
    <row r="26" spans="2:12" ht="6" customHeight="1" thickBot="1" x14ac:dyDescent="0.3">
      <c r="B26" s="105"/>
      <c r="C26" s="105"/>
      <c r="D26" s="105"/>
      <c r="E26"/>
      <c r="F26"/>
      <c r="G26"/>
      <c r="H26"/>
      <c r="I26" s="121"/>
      <c r="J26"/>
    </row>
    <row r="27" spans="2:12" ht="27.75" customHeight="1" thickBot="1" x14ac:dyDescent="0.3">
      <c r="B27" s="106"/>
      <c r="C27" s="8" t="s">
        <v>55</v>
      </c>
      <c r="D27" s="9" t="s">
        <v>56</v>
      </c>
      <c r="E27"/>
      <c r="F27" s="107"/>
      <c r="G27" s="106"/>
      <c r="H27" s="8" t="s">
        <v>55</v>
      </c>
      <c r="I27" s="8" t="s">
        <v>232</v>
      </c>
      <c r="J27" s="9" t="s">
        <v>57</v>
      </c>
    </row>
    <row r="28" spans="2:12" ht="15" x14ac:dyDescent="0.25">
      <c r="B28" s="106" t="s">
        <v>58</v>
      </c>
      <c r="C28" s="108">
        <v>12.79</v>
      </c>
      <c r="D28" s="109">
        <v>12.79</v>
      </c>
      <c r="E28"/>
      <c r="F28" s="107"/>
      <c r="G28" s="106" t="s">
        <v>30</v>
      </c>
      <c r="H28" s="108">
        <v>79.30190569298</v>
      </c>
      <c r="I28" s="108">
        <v>28.60840569298</v>
      </c>
      <c r="J28" s="109">
        <v>747.50400000000002</v>
      </c>
      <c r="L28" s="110"/>
    </row>
    <row r="29" spans="2:12" ht="15" x14ac:dyDescent="0.25">
      <c r="B29" s="14" t="s">
        <v>59</v>
      </c>
      <c r="C29" s="110">
        <v>14.1</v>
      </c>
      <c r="D29" s="111">
        <v>14.1</v>
      </c>
      <c r="E29"/>
      <c r="F29" s="107"/>
      <c r="G29" s="14" t="s">
        <v>31</v>
      </c>
      <c r="H29" s="115">
        <v>113.04930020811</v>
      </c>
      <c r="I29" s="110">
        <v>103.97600020810999</v>
      </c>
      <c r="J29" s="111"/>
      <c r="L29" s="110"/>
    </row>
    <row r="30" spans="2:12" ht="15" x14ac:dyDescent="0.25">
      <c r="B30" s="14" t="s">
        <v>60</v>
      </c>
      <c r="C30" s="110">
        <v>14.89</v>
      </c>
      <c r="D30" s="111">
        <v>14.89</v>
      </c>
      <c r="E30"/>
      <c r="F30" s="107"/>
      <c r="G30" s="14" t="s">
        <v>32</v>
      </c>
      <c r="H30" s="115">
        <v>103.98295020299999</v>
      </c>
      <c r="I30" s="110">
        <v>67.454950202999981</v>
      </c>
      <c r="J30" s="111"/>
      <c r="L30" s="110"/>
    </row>
    <row r="31" spans="2:12" ht="15" x14ac:dyDescent="0.25">
      <c r="B31" s="14" t="s">
        <v>61</v>
      </c>
      <c r="C31" s="110">
        <v>14.43</v>
      </c>
      <c r="D31" s="111">
        <v>14.178199607725814</v>
      </c>
      <c r="E31"/>
      <c r="F31" s="107"/>
      <c r="G31" s="14" t="s">
        <v>33</v>
      </c>
      <c r="H31" s="115">
        <v>114.48855830956303</v>
      </c>
      <c r="I31" s="110">
        <v>55.817958309563032</v>
      </c>
      <c r="J31" s="111"/>
      <c r="L31" s="110"/>
    </row>
    <row r="32" spans="2:12" ht="15" x14ac:dyDescent="0.25">
      <c r="B32" s="14" t="s">
        <v>62</v>
      </c>
      <c r="C32" s="110">
        <v>14.37</v>
      </c>
      <c r="D32" s="111">
        <v>11.209141509897202</v>
      </c>
      <c r="E32"/>
      <c r="F32" s="107"/>
      <c r="G32" s="14" t="s">
        <v>49</v>
      </c>
      <c r="H32" s="115">
        <v>127.72861279017999</v>
      </c>
      <c r="I32" s="110">
        <v>68.268412790179994</v>
      </c>
      <c r="J32" s="111"/>
      <c r="L32" s="110"/>
    </row>
    <row r="33" spans="2:12" ht="15" x14ac:dyDescent="0.25">
      <c r="B33" s="14" t="s">
        <v>63</v>
      </c>
      <c r="C33" s="110">
        <v>14.52</v>
      </c>
      <c r="D33" s="111">
        <v>12.00655574515811</v>
      </c>
      <c r="E33"/>
      <c r="F33" s="107"/>
      <c r="G33" s="14" t="s">
        <v>72</v>
      </c>
      <c r="H33" s="115">
        <v>41.131511384680003</v>
      </c>
      <c r="I33" s="110">
        <v>12.323911384680006</v>
      </c>
      <c r="J33" s="111"/>
      <c r="L33" s="110"/>
    </row>
    <row r="34" spans="2:12" ht="15" x14ac:dyDescent="0.25">
      <c r="B34" s="14" t="s">
        <v>64</v>
      </c>
      <c r="C34" s="110">
        <v>14.84</v>
      </c>
      <c r="D34" s="111">
        <v>11.297819011924275</v>
      </c>
      <c r="E34"/>
      <c r="F34" s="107"/>
      <c r="G34" s="14" t="s">
        <v>73</v>
      </c>
      <c r="H34" s="115">
        <v>112.16013699896999</v>
      </c>
      <c r="I34" s="110">
        <v>66.31043699896999</v>
      </c>
      <c r="J34" s="111"/>
      <c r="L34" s="110"/>
    </row>
    <row r="35" spans="2:12" ht="15" x14ac:dyDescent="0.25">
      <c r="B35" s="14" t="s">
        <v>65</v>
      </c>
      <c r="C35" s="110">
        <v>14.94</v>
      </c>
      <c r="D35" s="111">
        <v>11.156674967600768</v>
      </c>
      <c r="E35"/>
      <c r="F35" s="107"/>
      <c r="G35" s="14" t="s">
        <v>74</v>
      </c>
      <c r="H35" s="115">
        <v>87.384374242099994</v>
      </c>
      <c r="I35" s="110">
        <v>57.315974242099998</v>
      </c>
      <c r="J35" s="111"/>
      <c r="L35" s="110"/>
    </row>
    <row r="36" spans="2:12" ht="15" x14ac:dyDescent="0.25">
      <c r="B36" s="14" t="s">
        <v>66</v>
      </c>
      <c r="C36" s="110">
        <v>15.16</v>
      </c>
      <c r="D36" s="111">
        <v>11.841937151365755</v>
      </c>
      <c r="E36"/>
      <c r="F36" s="107"/>
      <c r="G36" s="14" t="s">
        <v>75</v>
      </c>
      <c r="H36" s="115">
        <v>41.563410227080006</v>
      </c>
      <c r="I36" s="110">
        <v>14.288610227080007</v>
      </c>
      <c r="J36" s="111"/>
      <c r="L36" s="110"/>
    </row>
    <row r="37" spans="2:12" ht="15" x14ac:dyDescent="0.25">
      <c r="B37" s="14" t="s">
        <v>67</v>
      </c>
      <c r="C37" s="110">
        <v>15.24</v>
      </c>
      <c r="D37" s="111">
        <v>12.143367047299433</v>
      </c>
      <c r="E37"/>
      <c r="F37" s="107"/>
      <c r="G37" s="14" t="s">
        <v>76</v>
      </c>
      <c r="H37" s="115">
        <v>82.676861101940574</v>
      </c>
      <c r="I37" s="110">
        <v>42.069061101940569</v>
      </c>
      <c r="J37" s="111"/>
      <c r="L37" s="110"/>
    </row>
    <row r="38" spans="2:12" ht="15" x14ac:dyDescent="0.25">
      <c r="B38" s="14" t="s">
        <v>68</v>
      </c>
      <c r="C38" s="110">
        <v>15.44</v>
      </c>
      <c r="D38" s="111">
        <v>12.417024555755713</v>
      </c>
      <c r="E38"/>
      <c r="F38" s="107"/>
      <c r="G38" s="14" t="s">
        <v>77</v>
      </c>
      <c r="H38" s="115">
        <v>14.432478967100002</v>
      </c>
      <c r="I38" s="110">
        <v>12.899478967100002</v>
      </c>
      <c r="J38" s="111"/>
      <c r="L38" s="110"/>
    </row>
    <row r="39" spans="2:12" ht="15" x14ac:dyDescent="0.25">
      <c r="B39" s="14" t="s">
        <v>69</v>
      </c>
      <c r="C39" s="110">
        <v>15.72</v>
      </c>
      <c r="D39" s="111">
        <v>12.458605699987912</v>
      </c>
      <c r="E39"/>
      <c r="F39" s="107"/>
      <c r="G39" s="14" t="s">
        <v>78</v>
      </c>
      <c r="H39" s="115">
        <v>49.957143974069993</v>
      </c>
      <c r="I39" s="110">
        <v>28.875943974069994</v>
      </c>
      <c r="J39" s="111"/>
      <c r="L39" s="110"/>
    </row>
    <row r="40" spans="2:12" ht="15" x14ac:dyDescent="0.25">
      <c r="B40" s="14" t="s">
        <v>70</v>
      </c>
      <c r="C40" s="110">
        <v>15.91</v>
      </c>
      <c r="D40" s="111">
        <v>12.826632924419656</v>
      </c>
      <c r="E40"/>
      <c r="F40" s="107"/>
      <c r="G40" s="14" t="s">
        <v>79</v>
      </c>
      <c r="H40" s="115">
        <v>18.477155166030002</v>
      </c>
      <c r="I40" s="110">
        <v>18.477155166030002</v>
      </c>
      <c r="J40" s="111"/>
      <c r="L40" s="110"/>
    </row>
    <row r="41" spans="2:12" ht="15" x14ac:dyDescent="0.25">
      <c r="B41" s="14" t="s">
        <v>71</v>
      </c>
      <c r="C41" s="110">
        <v>15.89</v>
      </c>
      <c r="D41" s="111">
        <v>12.966744824393876</v>
      </c>
      <c r="E41"/>
      <c r="F41" s="107"/>
      <c r="G41" s="14" t="s">
        <v>80</v>
      </c>
      <c r="H41" s="115">
        <v>47.188171082265981</v>
      </c>
      <c r="I41" s="110">
        <v>25.341671082265982</v>
      </c>
      <c r="J41" s="111"/>
      <c r="L41" s="110"/>
    </row>
    <row r="42" spans="2:12" ht="15" x14ac:dyDescent="0.25">
      <c r="B42" s="14" t="s">
        <v>28</v>
      </c>
      <c r="C42" s="110">
        <v>15.86</v>
      </c>
      <c r="D42" s="111">
        <v>12.793850770090376</v>
      </c>
      <c r="E42"/>
      <c r="F42" s="107"/>
      <c r="G42" s="14" t="s">
        <v>81</v>
      </c>
      <c r="H42" s="115">
        <v>42.128393848809999</v>
      </c>
      <c r="I42" s="110">
        <v>26.311393848809999</v>
      </c>
      <c r="J42" s="111"/>
      <c r="L42" s="110"/>
    </row>
    <row r="43" spans="2:12" ht="15.75" thickBot="1" x14ac:dyDescent="0.3">
      <c r="B43" s="15" t="s">
        <v>29</v>
      </c>
      <c r="C43" s="112">
        <v>15.28</v>
      </c>
      <c r="D43" s="113">
        <v>10.988449177822391</v>
      </c>
      <c r="E43"/>
      <c r="F43" s="107"/>
      <c r="G43" s="14" t="s">
        <v>82</v>
      </c>
      <c r="H43" s="115">
        <v>15.74921779362</v>
      </c>
      <c r="I43" s="110">
        <v>15.74921779362</v>
      </c>
      <c r="J43" s="111"/>
      <c r="L43" s="110"/>
    </row>
    <row r="44" spans="2:12" ht="15" x14ac:dyDescent="0.25">
      <c r="B44"/>
      <c r="C44"/>
      <c r="D44"/>
      <c r="E44"/>
      <c r="F44" s="107"/>
      <c r="G44" s="14" t="s">
        <v>83</v>
      </c>
      <c r="H44" s="115">
        <v>49.058078748790003</v>
      </c>
      <c r="I44" s="110">
        <v>41.96597874879</v>
      </c>
      <c r="J44" s="111"/>
      <c r="L44" s="110"/>
    </row>
    <row r="45" spans="2:12" ht="15" x14ac:dyDescent="0.25">
      <c r="B45"/>
      <c r="C45"/>
      <c r="D45"/>
      <c r="E45"/>
      <c r="F45" s="107"/>
      <c r="G45" s="14" t="s">
        <v>84</v>
      </c>
      <c r="H45" s="115">
        <v>18.4841606548</v>
      </c>
      <c r="I45" s="110">
        <v>7.6936606548000004</v>
      </c>
      <c r="J45" s="111"/>
      <c r="L45" s="110"/>
    </row>
    <row r="46" spans="2:12" ht="15" x14ac:dyDescent="0.25">
      <c r="B46"/>
      <c r="C46"/>
      <c r="D46"/>
      <c r="E46"/>
      <c r="F46" s="107"/>
      <c r="G46" s="14" t="s">
        <v>85</v>
      </c>
      <c r="H46" s="115">
        <v>40.77641574267426</v>
      </c>
      <c r="I46" s="110">
        <v>31.11011574267426</v>
      </c>
      <c r="J46" s="111"/>
      <c r="L46" s="110"/>
    </row>
    <row r="47" spans="2:12" ht="15" x14ac:dyDescent="0.25">
      <c r="B47"/>
      <c r="C47"/>
      <c r="D47"/>
      <c r="E47"/>
      <c r="F47" s="107"/>
      <c r="G47" s="14" t="s">
        <v>86</v>
      </c>
      <c r="H47" s="115">
        <v>23.452116324209996</v>
      </c>
      <c r="I47" s="110">
        <v>13.617516324209996</v>
      </c>
      <c r="J47" s="111"/>
      <c r="L47" s="110"/>
    </row>
    <row r="48" spans="2:12" ht="15" x14ac:dyDescent="0.25">
      <c r="B48"/>
      <c r="C48"/>
      <c r="D48"/>
      <c r="E48"/>
      <c r="F48" s="107"/>
      <c r="G48" s="14" t="s">
        <v>87</v>
      </c>
      <c r="H48" s="115">
        <v>39.873036653910006</v>
      </c>
      <c r="I48" s="110">
        <v>33.691236653910003</v>
      </c>
      <c r="J48" s="111"/>
      <c r="L48" s="110"/>
    </row>
    <row r="49" spans="2:12" ht="15" x14ac:dyDescent="0.25">
      <c r="B49"/>
      <c r="C49"/>
      <c r="D49"/>
      <c r="E49"/>
      <c r="F49" s="107"/>
      <c r="G49" s="14" t="s">
        <v>88</v>
      </c>
      <c r="H49" s="115">
        <v>38.537456963160011</v>
      </c>
      <c r="I49" s="110">
        <v>29.96775696316001</v>
      </c>
      <c r="J49" s="111"/>
      <c r="L49" s="110"/>
    </row>
    <row r="50" spans="2:12" ht="15" x14ac:dyDescent="0.25">
      <c r="B50"/>
      <c r="C50"/>
      <c r="D50"/>
      <c r="E50"/>
      <c r="F50" s="107"/>
      <c r="G50" s="14" t="s">
        <v>89</v>
      </c>
      <c r="H50" s="115">
        <v>45.793355527609997</v>
      </c>
      <c r="I50" s="110">
        <v>39.600355527609999</v>
      </c>
      <c r="J50" s="111"/>
      <c r="L50" s="110"/>
    </row>
    <row r="51" spans="2:12" ht="15" x14ac:dyDescent="0.25">
      <c r="B51"/>
      <c r="C51"/>
      <c r="D51"/>
      <c r="E51"/>
      <c r="F51" s="107"/>
      <c r="G51" s="14" t="s">
        <v>90</v>
      </c>
      <c r="H51" s="115">
        <v>27.255680742859997</v>
      </c>
      <c r="I51" s="110">
        <v>20.337180742859999</v>
      </c>
      <c r="J51" s="111"/>
      <c r="L51" s="110"/>
    </row>
    <row r="52" spans="2:12" ht="15" x14ac:dyDescent="0.25">
      <c r="B52"/>
      <c r="C52"/>
      <c r="D52"/>
      <c r="E52"/>
      <c r="F52" s="107"/>
      <c r="G52" s="14" t="s">
        <v>91</v>
      </c>
      <c r="H52" s="115">
        <v>21.906600963378576</v>
      </c>
      <c r="I52" s="110">
        <v>21.250600963378577</v>
      </c>
      <c r="J52" s="111"/>
      <c r="L52" s="110"/>
    </row>
    <row r="53" spans="2:12" ht="15" x14ac:dyDescent="0.25">
      <c r="B53"/>
      <c r="C53"/>
      <c r="D53"/>
      <c r="E53"/>
      <c r="F53" s="107"/>
      <c r="G53" s="14" t="s">
        <v>92</v>
      </c>
      <c r="H53" s="115">
        <v>18.354077870959998</v>
      </c>
      <c r="I53" s="110">
        <v>11.436977870959996</v>
      </c>
      <c r="J53" s="111"/>
      <c r="L53" s="110"/>
    </row>
    <row r="54" spans="2:12" ht="15" x14ac:dyDescent="0.25">
      <c r="B54"/>
      <c r="C54"/>
      <c r="D54"/>
      <c r="E54"/>
      <c r="F54" s="107"/>
      <c r="G54" s="14" t="s">
        <v>93</v>
      </c>
      <c r="H54" s="115">
        <v>40.678794235940003</v>
      </c>
      <c r="I54" s="110">
        <v>35.726394235940006</v>
      </c>
      <c r="J54" s="111"/>
      <c r="L54" s="110"/>
    </row>
    <row r="55" spans="2:12" ht="15" x14ac:dyDescent="0.25">
      <c r="B55"/>
      <c r="C55"/>
      <c r="D55"/>
      <c r="E55"/>
      <c r="F55" s="107"/>
      <c r="G55" s="14" t="s">
        <v>94</v>
      </c>
      <c r="H55" s="115">
        <v>39.163219042990001</v>
      </c>
      <c r="I55" s="110">
        <v>22.090819042989999</v>
      </c>
      <c r="J55" s="111"/>
      <c r="L55" s="110"/>
    </row>
    <row r="56" spans="2:12" ht="15" x14ac:dyDescent="0.25">
      <c r="B56"/>
      <c r="C56"/>
      <c r="D56"/>
      <c r="E56"/>
      <c r="F56" s="107"/>
      <c r="G56" s="14" t="s">
        <v>95</v>
      </c>
      <c r="H56" s="115">
        <v>34.177064550813881</v>
      </c>
      <c r="I56" s="110">
        <v>26.754064550813879</v>
      </c>
      <c r="J56" s="111"/>
      <c r="L56" s="110"/>
    </row>
    <row r="57" spans="2:12" ht="15" x14ac:dyDescent="0.25">
      <c r="B57"/>
      <c r="C57"/>
      <c r="D57"/>
      <c r="E57"/>
      <c r="F57" s="107"/>
      <c r="G57" s="14" t="s">
        <v>96</v>
      </c>
      <c r="H57" s="115">
        <v>30.385975000000002</v>
      </c>
      <c r="I57" s="110">
        <v>21.217874999999999</v>
      </c>
      <c r="J57" s="111"/>
      <c r="L57" s="110"/>
    </row>
    <row r="58" spans="2:12" ht="15" x14ac:dyDescent="0.25">
      <c r="B58"/>
      <c r="C58"/>
      <c r="D58"/>
      <c r="E58"/>
      <c r="F58" s="107"/>
      <c r="G58" s="14" t="s">
        <v>97</v>
      </c>
      <c r="H58" s="115">
        <v>15.045635222749999</v>
      </c>
      <c r="I58" s="110">
        <v>15.045635222749999</v>
      </c>
      <c r="J58" s="111"/>
      <c r="L58" s="110"/>
    </row>
    <row r="59" spans="2:12" ht="15" x14ac:dyDescent="0.25">
      <c r="B59"/>
      <c r="C59"/>
      <c r="D59"/>
      <c r="E59"/>
      <c r="F59" s="107"/>
      <c r="G59" s="14" t="s">
        <v>98</v>
      </c>
      <c r="H59" s="115">
        <v>22.75265492094</v>
      </c>
      <c r="I59" s="110">
        <v>11.80285492094</v>
      </c>
      <c r="J59" s="111"/>
      <c r="L59" s="110"/>
    </row>
    <row r="60" spans="2:12" ht="15" x14ac:dyDescent="0.25">
      <c r="B60"/>
      <c r="C60"/>
      <c r="D60"/>
      <c r="E60"/>
      <c r="F60" s="107"/>
      <c r="G60" s="14" t="s">
        <v>99</v>
      </c>
      <c r="H60" s="115">
        <v>0</v>
      </c>
      <c r="I60" s="110">
        <v>0</v>
      </c>
      <c r="J60" s="111"/>
      <c r="L60" s="110"/>
    </row>
    <row r="61" spans="2:12" ht="15" x14ac:dyDescent="0.25">
      <c r="B61"/>
      <c r="C61"/>
      <c r="D61"/>
      <c r="E61"/>
      <c r="F61" s="107"/>
      <c r="G61" s="14" t="s">
        <v>100</v>
      </c>
      <c r="H61" s="115">
        <v>21.873689999999996</v>
      </c>
      <c r="I61" s="110">
        <v>13.623389999999997</v>
      </c>
      <c r="J61" s="111"/>
      <c r="L61" s="110"/>
    </row>
    <row r="62" spans="2:12" ht="15" x14ac:dyDescent="0.25">
      <c r="B62"/>
      <c r="C62"/>
      <c r="D62"/>
      <c r="E62"/>
      <c r="F62" s="107"/>
      <c r="G62" s="14" t="s">
        <v>101</v>
      </c>
      <c r="H62" s="115">
        <v>35.800449880224996</v>
      </c>
      <c r="I62" s="110">
        <v>26.133049880224995</v>
      </c>
      <c r="J62" s="111"/>
      <c r="L62" s="110"/>
    </row>
    <row r="63" spans="2:12" ht="15" x14ac:dyDescent="0.25">
      <c r="B63"/>
      <c r="C63"/>
      <c r="D63"/>
      <c r="E63"/>
      <c r="F63" s="107"/>
      <c r="G63" s="14" t="s">
        <v>102</v>
      </c>
      <c r="H63" s="115">
        <v>7.1597742295499991</v>
      </c>
      <c r="I63" s="110">
        <v>7.1597742295499991</v>
      </c>
      <c r="J63" s="111"/>
      <c r="L63" s="110"/>
    </row>
    <row r="64" spans="2:12" ht="15" x14ac:dyDescent="0.25">
      <c r="B64"/>
      <c r="C64"/>
      <c r="D64"/>
      <c r="E64"/>
      <c r="F64" s="107"/>
      <c r="G64" s="14" t="s">
        <v>103</v>
      </c>
      <c r="H64" s="115">
        <v>40.465662594919998</v>
      </c>
      <c r="I64" s="110">
        <v>30.431162594919996</v>
      </c>
      <c r="J64" s="111"/>
      <c r="L64" s="110"/>
    </row>
    <row r="65" spans="2:12" ht="15" x14ac:dyDescent="0.25">
      <c r="B65"/>
      <c r="C65"/>
      <c r="D65"/>
      <c r="E65"/>
      <c r="F65" s="107"/>
      <c r="G65" s="14" t="s">
        <v>104</v>
      </c>
      <c r="H65" s="115">
        <v>0</v>
      </c>
      <c r="I65" s="110">
        <v>0</v>
      </c>
      <c r="J65" s="111"/>
      <c r="L65" s="110"/>
    </row>
    <row r="66" spans="2:12" ht="15" x14ac:dyDescent="0.25">
      <c r="B66"/>
      <c r="C66"/>
      <c r="D66"/>
      <c r="E66"/>
      <c r="F66" s="107"/>
      <c r="G66" s="14" t="s">
        <v>105</v>
      </c>
      <c r="H66" s="115">
        <v>22.472493100200001</v>
      </c>
      <c r="I66" s="110">
        <v>10.790493100200001</v>
      </c>
      <c r="J66" s="111"/>
      <c r="L66" s="110"/>
    </row>
    <row r="67" spans="2:12" ht="15" x14ac:dyDescent="0.25">
      <c r="B67"/>
      <c r="C67"/>
      <c r="D67"/>
      <c r="E67"/>
      <c r="F67" s="107"/>
      <c r="G67" s="14" t="s">
        <v>106</v>
      </c>
      <c r="H67" s="115">
        <v>0</v>
      </c>
      <c r="I67" s="110">
        <v>0</v>
      </c>
      <c r="J67" s="111"/>
      <c r="L67" s="110"/>
    </row>
    <row r="68" spans="2:12" ht="15" x14ac:dyDescent="0.25">
      <c r="B68"/>
      <c r="C68"/>
      <c r="D68"/>
      <c r="E68"/>
      <c r="F68" s="107"/>
      <c r="G68" s="14" t="s">
        <v>107</v>
      </c>
      <c r="H68" s="115">
        <v>29.085274753029999</v>
      </c>
      <c r="I68" s="110">
        <v>24.93547475303</v>
      </c>
      <c r="J68" s="111"/>
      <c r="L68" s="110"/>
    </row>
    <row r="69" spans="2:12" ht="15" x14ac:dyDescent="0.25">
      <c r="B69"/>
      <c r="C69"/>
      <c r="D69"/>
      <c r="E69"/>
      <c r="F69" s="107"/>
      <c r="G69" s="14" t="s">
        <v>108</v>
      </c>
      <c r="H69" s="115">
        <v>0</v>
      </c>
      <c r="I69" s="110">
        <v>0</v>
      </c>
      <c r="J69" s="111"/>
      <c r="L69" s="110"/>
    </row>
    <row r="70" spans="2:12" ht="15" x14ac:dyDescent="0.25">
      <c r="B70"/>
      <c r="C70"/>
      <c r="D70"/>
      <c r="E70"/>
      <c r="F70" s="107"/>
      <c r="G70" s="14" t="s">
        <v>109</v>
      </c>
      <c r="H70" s="115">
        <v>0</v>
      </c>
      <c r="I70" s="110">
        <v>0</v>
      </c>
      <c r="J70" s="111"/>
      <c r="L70" s="110"/>
    </row>
    <row r="71" spans="2:12" ht="15" x14ac:dyDescent="0.25">
      <c r="B71"/>
      <c r="C71"/>
      <c r="D71"/>
      <c r="E71"/>
      <c r="F71" s="107"/>
      <c r="G71" s="14" t="s">
        <v>110</v>
      </c>
      <c r="H71" s="115">
        <v>0</v>
      </c>
      <c r="I71" s="110">
        <v>0</v>
      </c>
      <c r="J71" s="111"/>
      <c r="L71" s="110"/>
    </row>
    <row r="72" spans="2:12" ht="15" x14ac:dyDescent="0.25">
      <c r="B72"/>
      <c r="C72"/>
      <c r="D72"/>
      <c r="E72"/>
      <c r="F72" s="107"/>
      <c r="G72" s="14" t="s">
        <v>111</v>
      </c>
      <c r="H72" s="115">
        <v>27.847788874700004</v>
      </c>
      <c r="I72" s="110">
        <v>22.957288874700005</v>
      </c>
      <c r="J72" s="111"/>
      <c r="L72" s="110"/>
    </row>
    <row r="73" spans="2:12" ht="15" x14ac:dyDescent="0.25">
      <c r="B73"/>
      <c r="C73"/>
      <c r="D73"/>
      <c r="E73"/>
      <c r="F73" s="107"/>
      <c r="G73" s="14" t="s">
        <v>112</v>
      </c>
      <c r="H73" s="115">
        <v>0</v>
      </c>
      <c r="I73" s="110">
        <v>0</v>
      </c>
      <c r="J73" s="111"/>
      <c r="L73" s="110"/>
    </row>
    <row r="74" spans="2:12" ht="15" x14ac:dyDescent="0.25">
      <c r="B74"/>
      <c r="C74"/>
      <c r="D74"/>
      <c r="E74"/>
      <c r="F74" s="107"/>
      <c r="G74" s="14" t="s">
        <v>113</v>
      </c>
      <c r="H74" s="115">
        <v>14.86155011102</v>
      </c>
      <c r="I74" s="110">
        <v>14.86155011102</v>
      </c>
      <c r="J74" s="111"/>
      <c r="L74" s="110"/>
    </row>
    <row r="75" spans="2:12" ht="15" x14ac:dyDescent="0.25">
      <c r="B75"/>
      <c r="C75"/>
      <c r="D75"/>
      <c r="E75"/>
      <c r="F75" s="107"/>
      <c r="G75" s="14" t="s">
        <v>114</v>
      </c>
      <c r="H75" s="115">
        <v>19.149771531620001</v>
      </c>
      <c r="I75" s="110">
        <v>14.47327153162</v>
      </c>
      <c r="J75" s="111"/>
      <c r="L75" s="110"/>
    </row>
    <row r="76" spans="2:12" ht="15" x14ac:dyDescent="0.25">
      <c r="B76"/>
      <c r="C76"/>
      <c r="D76"/>
      <c r="E76"/>
      <c r="F76" s="107"/>
      <c r="G76" s="14" t="s">
        <v>115</v>
      </c>
      <c r="H76" s="115">
        <v>0</v>
      </c>
      <c r="I76" s="110">
        <v>0</v>
      </c>
      <c r="J76" s="111"/>
      <c r="L76" s="110"/>
    </row>
    <row r="77" spans="2:12" ht="15" x14ac:dyDescent="0.25">
      <c r="B77"/>
      <c r="C77"/>
      <c r="D77"/>
      <c r="E77"/>
      <c r="F77" s="107"/>
      <c r="G77" s="14" t="s">
        <v>116</v>
      </c>
      <c r="H77" s="115">
        <v>0</v>
      </c>
      <c r="I77" s="110">
        <v>0</v>
      </c>
      <c r="J77" s="111"/>
      <c r="L77" s="110"/>
    </row>
    <row r="78" spans="2:12" ht="15.75" thickBot="1" x14ac:dyDescent="0.3">
      <c r="B78"/>
      <c r="C78"/>
      <c r="D78"/>
      <c r="E78"/>
      <c r="F78" s="107"/>
      <c r="G78" s="15" t="s">
        <v>117</v>
      </c>
      <c r="H78" s="120">
        <v>16.071148999999998</v>
      </c>
      <c r="I78" s="112">
        <v>7.1502489999999987</v>
      </c>
      <c r="J78" s="113"/>
      <c r="L78" s="110"/>
    </row>
    <row r="79" spans="2:12" ht="15" x14ac:dyDescent="0.25">
      <c r="B79"/>
      <c r="C79"/>
      <c r="D79"/>
      <c r="E79"/>
      <c r="F79" s="117"/>
      <c r="G79" s="118"/>
      <c r="H79" s="119"/>
      <c r="I79" s="116"/>
      <c r="J79" s="116"/>
      <c r="K79" s="119"/>
      <c r="L79" s="116"/>
    </row>
    <row r="80" spans="2:12" ht="15" x14ac:dyDescent="0.25">
      <c r="B80"/>
      <c r="C80"/>
      <c r="D80"/>
      <c r="E80"/>
      <c r="F80" s="117"/>
      <c r="G80" s="118"/>
      <c r="H80" s="119"/>
      <c r="I80" s="116"/>
      <c r="J80" s="116"/>
      <c r="K80" s="119"/>
      <c r="L80" s="116"/>
    </row>
    <row r="81" spans="2:12" ht="15" x14ac:dyDescent="0.25">
      <c r="B81"/>
      <c r="C81"/>
      <c r="D81"/>
      <c r="E81"/>
      <c r="F81" s="117"/>
      <c r="G81" s="118"/>
      <c r="H81" s="119"/>
      <c r="I81" s="116"/>
      <c r="J81" s="116"/>
      <c r="K81" s="119"/>
      <c r="L81" s="116"/>
    </row>
    <row r="82" spans="2:12" ht="15" x14ac:dyDescent="0.25">
      <c r="B82"/>
      <c r="C82"/>
      <c r="D82"/>
      <c r="E82"/>
      <c r="F82" s="117"/>
      <c r="G82" s="118"/>
      <c r="H82" s="119"/>
      <c r="I82" s="116"/>
      <c r="J82" s="116"/>
      <c r="K82" s="119"/>
      <c r="L82" s="116"/>
    </row>
    <row r="83" spans="2:12" ht="15" x14ac:dyDescent="0.25">
      <c r="B83"/>
      <c r="C83"/>
      <c r="D83"/>
      <c r="E83"/>
      <c r="F83" s="117"/>
      <c r="G83" s="118"/>
      <c r="H83" s="119"/>
      <c r="I83" s="116"/>
      <c r="J83" s="116"/>
      <c r="K83" s="119"/>
      <c r="L83" s="116"/>
    </row>
    <row r="84" spans="2:12" ht="15" x14ac:dyDescent="0.25">
      <c r="B84"/>
      <c r="C84"/>
      <c r="D84"/>
      <c r="E84"/>
      <c r="F84" s="117"/>
      <c r="G84" s="118"/>
      <c r="H84" s="119"/>
      <c r="I84" s="116"/>
      <c r="J84" s="116"/>
      <c r="K84" s="119"/>
      <c r="L84" s="116"/>
    </row>
    <row r="85" spans="2:12" ht="15" x14ac:dyDescent="0.25">
      <c r="B85"/>
      <c r="C85"/>
      <c r="D85"/>
      <c r="E85"/>
      <c r="F85" s="117"/>
      <c r="G85" s="118"/>
      <c r="H85" s="119"/>
      <c r="I85" s="116"/>
      <c r="J85" s="116"/>
      <c r="K85" s="119"/>
      <c r="L85" s="116"/>
    </row>
    <row r="86" spans="2:12" ht="15" x14ac:dyDescent="0.25">
      <c r="B86"/>
      <c r="C86"/>
      <c r="D86"/>
      <c r="E86"/>
      <c r="F86" s="117"/>
      <c r="G86" s="118"/>
      <c r="H86" s="119"/>
      <c r="I86" s="116"/>
      <c r="J86" s="116"/>
      <c r="K86" s="119"/>
      <c r="L86" s="116"/>
    </row>
    <row r="87" spans="2:12" ht="15" x14ac:dyDescent="0.25">
      <c r="B87"/>
      <c r="C87"/>
      <c r="D87"/>
      <c r="E87"/>
      <c r="F87" s="117"/>
      <c r="G87" s="118"/>
      <c r="H87" s="119"/>
      <c r="I87" s="116"/>
      <c r="J87" s="116"/>
      <c r="K87" s="119"/>
      <c r="L87" s="116"/>
    </row>
    <row r="88" spans="2:12" ht="15" x14ac:dyDescent="0.25">
      <c r="B88"/>
      <c r="C88"/>
      <c r="D88"/>
      <c r="E88"/>
      <c r="F88" s="117"/>
      <c r="G88" s="118"/>
      <c r="H88" s="119"/>
      <c r="I88" s="116"/>
      <c r="J88" s="116"/>
      <c r="K88" s="119"/>
      <c r="L88" s="116"/>
    </row>
    <row r="89" spans="2:12" ht="15" x14ac:dyDescent="0.25">
      <c r="B89"/>
      <c r="C89"/>
      <c r="D89"/>
      <c r="E89"/>
      <c r="F89" s="117"/>
      <c r="G89" s="118"/>
      <c r="H89" s="119"/>
      <c r="I89" s="116"/>
      <c r="J89" s="116"/>
      <c r="K89" s="119"/>
      <c r="L89" s="116"/>
    </row>
    <row r="90" spans="2:12" ht="15" x14ac:dyDescent="0.25">
      <c r="B90"/>
      <c r="C90"/>
      <c r="D90"/>
      <c r="E90"/>
      <c r="F90" s="117"/>
      <c r="G90" s="118"/>
      <c r="H90" s="119"/>
      <c r="I90" s="116"/>
      <c r="J90" s="116"/>
      <c r="K90" s="119"/>
      <c r="L90" s="116"/>
    </row>
    <row r="91" spans="2:12" ht="15" x14ac:dyDescent="0.25">
      <c r="B91"/>
      <c r="C91"/>
      <c r="D91"/>
      <c r="E91"/>
      <c r="F91" s="117"/>
      <c r="G91" s="118"/>
      <c r="H91" s="119"/>
      <c r="I91" s="116"/>
      <c r="J91" s="116"/>
      <c r="K91" s="119"/>
      <c r="L91" s="116"/>
    </row>
    <row r="92" spans="2:12" ht="15" x14ac:dyDescent="0.25">
      <c r="B92"/>
      <c r="C92"/>
      <c r="D92"/>
      <c r="E92"/>
      <c r="F92" s="117"/>
      <c r="G92" s="118"/>
      <c r="H92" s="119"/>
      <c r="I92" s="116"/>
      <c r="J92" s="116"/>
      <c r="K92" s="119"/>
      <c r="L92" s="116"/>
    </row>
    <row r="93" spans="2:12" ht="15" x14ac:dyDescent="0.25">
      <c r="B93"/>
      <c r="C93"/>
      <c r="D93"/>
      <c r="E93"/>
      <c r="F93" s="117"/>
      <c r="G93" s="118"/>
      <c r="H93" s="119"/>
      <c r="I93" s="116"/>
      <c r="J93" s="116"/>
      <c r="K93" s="119"/>
      <c r="L93" s="116"/>
    </row>
    <row r="94" spans="2:12" ht="15" x14ac:dyDescent="0.25">
      <c r="B94"/>
      <c r="C94"/>
      <c r="D94"/>
      <c r="E94"/>
      <c r="F94" s="117"/>
      <c r="G94" s="118"/>
      <c r="H94" s="119"/>
      <c r="I94" s="116"/>
      <c r="J94" s="116"/>
      <c r="K94" s="119"/>
      <c r="L94" s="116"/>
    </row>
    <row r="95" spans="2:12" ht="15" x14ac:dyDescent="0.25">
      <c r="B95"/>
      <c r="C95"/>
      <c r="D95"/>
      <c r="E95"/>
      <c r="F95" s="117"/>
      <c r="G95" s="118"/>
      <c r="H95" s="119"/>
      <c r="I95" s="116"/>
      <c r="J95" s="116"/>
      <c r="K95" s="119"/>
      <c r="L95" s="116"/>
    </row>
    <row r="96" spans="2:12" ht="15" x14ac:dyDescent="0.25">
      <c r="B96"/>
      <c r="C96"/>
      <c r="D96"/>
      <c r="E96"/>
      <c r="F96" s="117"/>
      <c r="G96" s="118"/>
      <c r="H96" s="119"/>
      <c r="I96" s="116"/>
      <c r="J96" s="116"/>
      <c r="K96" s="119"/>
      <c r="L96" s="116"/>
    </row>
    <row r="97" spans="2:12" ht="15" x14ac:dyDescent="0.25">
      <c r="B97"/>
      <c r="C97"/>
      <c r="D97"/>
      <c r="E97"/>
      <c r="F97" s="117"/>
      <c r="G97" s="118"/>
      <c r="H97" s="119"/>
      <c r="I97" s="116"/>
      <c r="J97" s="116"/>
      <c r="K97" s="119"/>
      <c r="L97" s="116"/>
    </row>
    <row r="98" spans="2:12" ht="15" x14ac:dyDescent="0.25">
      <c r="B98"/>
      <c r="C98"/>
      <c r="D98"/>
      <c r="E98"/>
      <c r="F98" s="117"/>
      <c r="G98" s="118"/>
      <c r="H98" s="119"/>
      <c r="I98" s="116"/>
      <c r="J98" s="116"/>
      <c r="K98" s="119"/>
      <c r="L98" s="116"/>
    </row>
    <row r="99" spans="2:12" ht="15" x14ac:dyDescent="0.25">
      <c r="B99"/>
      <c r="C99"/>
      <c r="D99"/>
      <c r="E99"/>
      <c r="F99" s="117"/>
      <c r="G99" s="118"/>
      <c r="H99" s="119"/>
      <c r="I99" s="116"/>
      <c r="J99" s="116"/>
      <c r="K99" s="119"/>
      <c r="L99" s="116"/>
    </row>
    <row r="100" spans="2:12" ht="15" x14ac:dyDescent="0.25">
      <c r="B100"/>
      <c r="C100"/>
      <c r="D100"/>
      <c r="E100"/>
      <c r="F100" s="117"/>
      <c r="G100" s="118"/>
      <c r="H100" s="119"/>
      <c r="I100" s="116"/>
      <c r="J100" s="116"/>
      <c r="K100" s="119"/>
      <c r="L100" s="116"/>
    </row>
    <row r="101" spans="2:12" ht="15" x14ac:dyDescent="0.25">
      <c r="B101"/>
      <c r="C101"/>
      <c r="D101"/>
      <c r="E101"/>
      <c r="F101" s="117"/>
      <c r="G101" s="118"/>
      <c r="H101" s="119"/>
      <c r="I101" s="116"/>
      <c r="J101" s="116"/>
      <c r="K101" s="119"/>
      <c r="L101" s="116"/>
    </row>
    <row r="102" spans="2:12" ht="15" x14ac:dyDescent="0.25">
      <c r="B102"/>
      <c r="C102"/>
      <c r="D102"/>
      <c r="E102"/>
      <c r="F102" s="117"/>
      <c r="G102" s="118"/>
      <c r="H102" s="119"/>
      <c r="I102" s="116"/>
      <c r="J102" s="116"/>
      <c r="K102" s="119"/>
      <c r="L102" s="116"/>
    </row>
    <row r="103" spans="2:12" ht="15" x14ac:dyDescent="0.25">
      <c r="B103"/>
      <c r="C103"/>
      <c r="D103"/>
      <c r="E103"/>
      <c r="F103" s="117"/>
      <c r="G103" s="118"/>
      <c r="H103" s="119"/>
      <c r="I103" s="116"/>
      <c r="J103" s="116"/>
      <c r="K103" s="119"/>
      <c r="L103" s="116"/>
    </row>
    <row r="104" spans="2:12" ht="15" x14ac:dyDescent="0.25">
      <c r="B104"/>
      <c r="C104"/>
      <c r="D104"/>
      <c r="E104"/>
      <c r="F104" s="117"/>
      <c r="G104" s="118"/>
      <c r="H104" s="119"/>
      <c r="I104" s="116"/>
      <c r="J104" s="116"/>
      <c r="K104" s="119"/>
      <c r="L104" s="116"/>
    </row>
    <row r="105" spans="2:12" ht="15" x14ac:dyDescent="0.25">
      <c r="B105"/>
      <c r="C105"/>
      <c r="D105"/>
      <c r="E105"/>
      <c r="F105" s="117"/>
      <c r="G105" s="118"/>
      <c r="H105" s="119"/>
      <c r="I105" s="116"/>
      <c r="J105" s="116"/>
      <c r="K105" s="119"/>
      <c r="L105" s="116"/>
    </row>
    <row r="106" spans="2:12" ht="15" x14ac:dyDescent="0.25">
      <c r="B106"/>
      <c r="C106"/>
      <c r="D106"/>
      <c r="E106"/>
      <c r="F106" s="117"/>
      <c r="G106" s="118"/>
      <c r="H106" s="119"/>
      <c r="I106" s="116"/>
      <c r="J106" s="116"/>
      <c r="K106" s="119"/>
      <c r="L106" s="116"/>
    </row>
    <row r="107" spans="2:12" ht="15" x14ac:dyDescent="0.25">
      <c r="B107"/>
      <c r="C107"/>
      <c r="D107"/>
      <c r="E107"/>
      <c r="F107" s="117"/>
      <c r="G107" s="118"/>
      <c r="H107" s="119"/>
      <c r="I107" s="116"/>
      <c r="J107" s="116"/>
      <c r="K107" s="119"/>
      <c r="L107" s="116"/>
    </row>
    <row r="108" spans="2:12" ht="15" x14ac:dyDescent="0.25">
      <c r="B108"/>
      <c r="C108"/>
      <c r="D108"/>
      <c r="E108"/>
      <c r="F108" s="117"/>
      <c r="G108" s="118"/>
      <c r="H108" s="119"/>
      <c r="I108" s="116"/>
      <c r="J108" s="116"/>
      <c r="K108" s="119"/>
      <c r="L108" s="116"/>
    </row>
    <row r="109" spans="2:12" ht="15" x14ac:dyDescent="0.25">
      <c r="B109"/>
      <c r="C109"/>
      <c r="D109"/>
      <c r="E109"/>
      <c r="F109" s="117"/>
      <c r="G109" s="118"/>
      <c r="H109" s="119"/>
      <c r="I109" s="116"/>
      <c r="J109" s="116"/>
      <c r="K109" s="119"/>
      <c r="L109" s="116"/>
    </row>
    <row r="110" spans="2:12" ht="15" x14ac:dyDescent="0.25">
      <c r="B110"/>
      <c r="C110"/>
      <c r="D110"/>
      <c r="E110"/>
      <c r="F110" s="117"/>
      <c r="G110" s="118"/>
      <c r="H110" s="119"/>
      <c r="I110" s="116"/>
      <c r="J110" s="116"/>
      <c r="K110" s="119"/>
      <c r="L110" s="116"/>
    </row>
    <row r="111" spans="2:12" ht="15" x14ac:dyDescent="0.25">
      <c r="B111"/>
      <c r="C111"/>
      <c r="D111"/>
      <c r="E111"/>
      <c r="F111" s="117"/>
      <c r="G111" s="118"/>
      <c r="H111" s="119"/>
      <c r="I111" s="116"/>
      <c r="J111" s="116"/>
      <c r="K111" s="119"/>
      <c r="L111" s="116"/>
    </row>
    <row r="112" spans="2:12" ht="15" x14ac:dyDescent="0.25">
      <c r="B112"/>
      <c r="C112"/>
      <c r="D112"/>
      <c r="E112"/>
      <c r="F112" s="117"/>
      <c r="G112" s="118"/>
      <c r="H112" s="119"/>
      <c r="I112" s="116"/>
      <c r="J112" s="116"/>
      <c r="K112" s="119"/>
      <c r="L112" s="116"/>
    </row>
    <row r="113" spans="2:12" ht="15" x14ac:dyDescent="0.25">
      <c r="B113"/>
      <c r="C113"/>
      <c r="D113"/>
      <c r="E113"/>
      <c r="F113" s="117"/>
      <c r="G113" s="118"/>
      <c r="H113" s="119"/>
      <c r="I113" s="116"/>
      <c r="J113" s="116"/>
      <c r="K113" s="119"/>
      <c r="L113" s="116"/>
    </row>
    <row r="114" spans="2:12" ht="15" x14ac:dyDescent="0.25">
      <c r="B114"/>
      <c r="C114"/>
      <c r="D114"/>
      <c r="E114"/>
      <c r="F114" s="117"/>
      <c r="G114" s="118"/>
      <c r="H114" s="119"/>
      <c r="I114" s="116"/>
      <c r="J114" s="116"/>
      <c r="K114" s="119"/>
      <c r="L114" s="116"/>
    </row>
    <row r="115" spans="2:12" ht="15" x14ac:dyDescent="0.25">
      <c r="B115"/>
      <c r="C115"/>
      <c r="D115"/>
      <c r="E115"/>
      <c r="F115" s="117"/>
      <c r="G115" s="118"/>
      <c r="H115" s="119"/>
      <c r="I115" s="116"/>
      <c r="J115" s="116"/>
      <c r="K115" s="119"/>
      <c r="L115" s="119"/>
    </row>
    <row r="116" spans="2:12" ht="15" x14ac:dyDescent="0.25">
      <c r="B116"/>
      <c r="C116"/>
      <c r="D116"/>
      <c r="E116"/>
      <c r="F116" s="117"/>
      <c r="G116" s="118"/>
      <c r="H116" s="119"/>
      <c r="I116" s="116"/>
      <c r="J116" s="116"/>
      <c r="K116" s="119"/>
      <c r="L116" s="119"/>
    </row>
    <row r="117" spans="2:12" ht="15" x14ac:dyDescent="0.25">
      <c r="B117"/>
      <c r="C117"/>
      <c r="D117"/>
      <c r="E117"/>
      <c r="F117" s="117"/>
      <c r="G117" s="118"/>
      <c r="H117" s="119"/>
      <c r="I117" s="116"/>
      <c r="J117" s="116"/>
      <c r="K117" s="119"/>
      <c r="L117" s="119"/>
    </row>
    <row r="118" spans="2:12" ht="15" x14ac:dyDescent="0.25">
      <c r="B118"/>
      <c r="C118"/>
      <c r="D118"/>
      <c r="E118"/>
      <c r="F118" s="117"/>
      <c r="G118" s="118"/>
      <c r="H118" s="119"/>
      <c r="I118" s="116"/>
      <c r="J118" s="116"/>
      <c r="K118" s="119"/>
      <c r="L118" s="119"/>
    </row>
    <row r="119" spans="2:12" ht="15" x14ac:dyDescent="0.25">
      <c r="B119"/>
      <c r="C119"/>
      <c r="D119"/>
      <c r="E119"/>
      <c r="F119" s="117"/>
      <c r="G119" s="118"/>
      <c r="H119" s="119"/>
      <c r="I119" s="116"/>
      <c r="J119" s="116"/>
      <c r="K119" s="119"/>
      <c r="L119" s="119"/>
    </row>
    <row r="120" spans="2:12" ht="15" x14ac:dyDescent="0.25">
      <c r="B120"/>
      <c r="C120"/>
      <c r="D120"/>
      <c r="E120"/>
      <c r="F120" s="117"/>
      <c r="G120" s="118"/>
      <c r="H120" s="119"/>
      <c r="I120" s="116"/>
      <c r="J120" s="116"/>
      <c r="K120" s="119"/>
      <c r="L120" s="119"/>
    </row>
    <row r="121" spans="2:12" ht="15" x14ac:dyDescent="0.25">
      <c r="B121"/>
      <c r="C121"/>
      <c r="D121"/>
      <c r="E121"/>
      <c r="F121" s="117"/>
      <c r="G121" s="118"/>
      <c r="H121" s="119"/>
      <c r="I121" s="116"/>
      <c r="J121" s="116"/>
      <c r="K121" s="119"/>
      <c r="L121" s="119"/>
    </row>
    <row r="122" spans="2:12" ht="15" x14ac:dyDescent="0.25">
      <c r="B122"/>
      <c r="C122"/>
      <c r="D122"/>
      <c r="E122"/>
      <c r="F122" s="117"/>
      <c r="G122" s="118"/>
      <c r="H122" s="119"/>
      <c r="I122" s="116"/>
      <c r="J122" s="116"/>
      <c r="K122" s="119"/>
      <c r="L122" s="119"/>
    </row>
    <row r="123" spans="2:12" ht="15" x14ac:dyDescent="0.25">
      <c r="B123"/>
      <c r="C123"/>
      <c r="D123"/>
      <c r="E123"/>
      <c r="F123" s="117"/>
      <c r="G123" s="118"/>
      <c r="H123" s="119"/>
      <c r="I123" s="116"/>
      <c r="J123" s="116"/>
      <c r="K123" s="119"/>
      <c r="L123" s="119"/>
    </row>
    <row r="124" spans="2:12" ht="15" x14ac:dyDescent="0.25">
      <c r="B124"/>
      <c r="C124"/>
      <c r="D124"/>
      <c r="E124"/>
      <c r="F124" s="117"/>
      <c r="G124" s="118"/>
      <c r="H124" s="119"/>
      <c r="I124" s="116"/>
      <c r="J124" s="116"/>
      <c r="K124" s="119"/>
      <c r="L124" s="119"/>
    </row>
    <row r="125" spans="2:12" ht="15" x14ac:dyDescent="0.25">
      <c r="B125"/>
      <c r="C125"/>
      <c r="D125"/>
      <c r="E125"/>
      <c r="F125" s="117"/>
      <c r="G125" s="118"/>
      <c r="H125" s="119"/>
      <c r="I125" s="116"/>
      <c r="J125" s="116"/>
      <c r="K125" s="119"/>
      <c r="L125" s="119"/>
    </row>
    <row r="126" spans="2:12" ht="15" x14ac:dyDescent="0.25">
      <c r="B126"/>
      <c r="C126"/>
      <c r="D126"/>
      <c r="E126"/>
      <c r="F126" s="117"/>
      <c r="G126" s="118"/>
      <c r="H126" s="119"/>
      <c r="I126" s="116"/>
      <c r="J126" s="116"/>
      <c r="K126" s="119"/>
      <c r="L126" s="119"/>
    </row>
    <row r="127" spans="2:12" ht="15" x14ac:dyDescent="0.25">
      <c r="B127"/>
      <c r="C127"/>
      <c r="D127"/>
      <c r="E127"/>
      <c r="F127" s="117"/>
      <c r="G127" s="118"/>
      <c r="H127" s="119"/>
      <c r="I127" s="116"/>
      <c r="J127" s="116"/>
      <c r="K127" s="119"/>
      <c r="L127" s="119"/>
    </row>
    <row r="128" spans="2:12" ht="15" x14ac:dyDescent="0.25">
      <c r="B128"/>
      <c r="C128"/>
      <c r="D128"/>
      <c r="E128"/>
      <c r="F128" s="117"/>
      <c r="G128" s="118"/>
      <c r="H128" s="119"/>
      <c r="I128" s="116"/>
      <c r="J128" s="116"/>
      <c r="K128" s="119"/>
      <c r="L128" s="119"/>
    </row>
    <row r="129" spans="2:12" ht="15" x14ac:dyDescent="0.25">
      <c r="B129"/>
      <c r="C129"/>
      <c r="D129"/>
      <c r="E129"/>
      <c r="F129" s="117"/>
      <c r="G129" s="118"/>
      <c r="H129" s="119"/>
      <c r="I129" s="116"/>
      <c r="J129" s="116"/>
      <c r="K129" s="119"/>
      <c r="L129" s="119"/>
    </row>
    <row r="130" spans="2:12" ht="15" x14ac:dyDescent="0.25">
      <c r="F130"/>
      <c r="G130" s="119"/>
      <c r="H130" s="119"/>
      <c r="I130" s="119"/>
      <c r="J130" s="119"/>
      <c r="K130" s="119"/>
      <c r="L130" s="119"/>
    </row>
    <row r="131" spans="2:12" x14ac:dyDescent="0.2">
      <c r="G131" s="119"/>
      <c r="H131" s="119"/>
      <c r="I131" s="119"/>
      <c r="J131" s="119"/>
      <c r="K131" s="119"/>
      <c r="L131" s="119"/>
    </row>
  </sheetData>
  <mergeCells count="2">
    <mergeCell ref="B25:D25"/>
    <mergeCell ref="G25:J25"/>
  </mergeCells>
  <hyperlinks>
    <hyperlink ref="A1" location="Contents!A1" display="Contents!A1"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M58"/>
  <sheetViews>
    <sheetView showGridLines="0" workbookViewId="0"/>
  </sheetViews>
  <sheetFormatPr defaultRowHeight="12.75" x14ac:dyDescent="0.2"/>
  <cols>
    <col min="1" max="2" width="9.140625" style="5"/>
    <col min="3" max="4" width="11.42578125" style="5" bestFit="1" customWidth="1"/>
    <col min="5" max="13" width="7.7109375" style="5" customWidth="1"/>
    <col min="14" max="16384" width="9.140625" style="5"/>
  </cols>
  <sheetData>
    <row r="1" spans="1:2" ht="39.950000000000003" customHeight="1" x14ac:dyDescent="0.2">
      <c r="A1" s="7" t="s">
        <v>11</v>
      </c>
    </row>
    <row r="2" spans="1:2" ht="17.25" x14ac:dyDescent="0.3">
      <c r="B2" s="6" t="s">
        <v>5</v>
      </c>
    </row>
    <row r="24" spans="2:13" ht="13.5" thickBot="1" x14ac:dyDescent="0.25"/>
    <row r="25" spans="2:13" ht="26.25" thickBot="1" x14ac:dyDescent="0.25">
      <c r="B25" s="10"/>
      <c r="C25" s="11" t="s">
        <v>26</v>
      </c>
      <c r="D25" s="11" t="s">
        <v>21</v>
      </c>
      <c r="E25" s="11">
        <v>0.1</v>
      </c>
      <c r="F25" s="11">
        <v>0.2</v>
      </c>
      <c r="G25" s="11">
        <v>0.3</v>
      </c>
      <c r="H25" s="11">
        <v>0.4</v>
      </c>
      <c r="I25" s="11">
        <v>0.5</v>
      </c>
      <c r="J25" s="11">
        <v>0.6</v>
      </c>
      <c r="K25" s="11">
        <v>0.7</v>
      </c>
      <c r="L25" s="11">
        <v>0.8</v>
      </c>
      <c r="M25" s="12">
        <v>0.9</v>
      </c>
    </row>
    <row r="26" spans="2:13" x14ac:dyDescent="0.2">
      <c r="B26" s="14" t="s">
        <v>63</v>
      </c>
      <c r="C26" s="110">
        <v>8.6116974161337598</v>
      </c>
      <c r="D26" s="110">
        <v>8.6116974161337598</v>
      </c>
      <c r="E26" s="110"/>
      <c r="F26" s="110"/>
      <c r="G26" s="110"/>
      <c r="H26" s="110"/>
      <c r="I26" s="110"/>
      <c r="J26" s="110"/>
      <c r="K26" s="110"/>
      <c r="L26" s="110"/>
      <c r="M26" s="111"/>
    </row>
    <row r="27" spans="2:13" x14ac:dyDescent="0.2">
      <c r="B27" s="14" t="s">
        <v>64</v>
      </c>
      <c r="C27" s="110">
        <v>7.2798045194986534</v>
      </c>
      <c r="D27" s="110">
        <v>7.2798045194986534</v>
      </c>
      <c r="E27" s="110"/>
      <c r="F27" s="110"/>
      <c r="G27" s="110"/>
      <c r="H27" s="110"/>
      <c r="I27" s="110"/>
      <c r="J27" s="110"/>
      <c r="K27" s="110"/>
      <c r="L27" s="110"/>
      <c r="M27" s="111"/>
    </row>
    <row r="28" spans="2:13" x14ac:dyDescent="0.2">
      <c r="B28" s="14" t="s">
        <v>65</v>
      </c>
      <c r="C28" s="110">
        <v>7.244439288924978</v>
      </c>
      <c r="D28" s="110">
        <v>7.244439288924978</v>
      </c>
      <c r="E28" s="110"/>
      <c r="F28" s="110"/>
      <c r="G28" s="110"/>
      <c r="H28" s="110"/>
      <c r="I28" s="110"/>
      <c r="J28" s="110"/>
      <c r="K28" s="110"/>
      <c r="L28" s="110"/>
      <c r="M28" s="111"/>
    </row>
    <row r="29" spans="2:13" x14ac:dyDescent="0.2">
      <c r="B29" s="14" t="s">
        <v>66</v>
      </c>
      <c r="C29" s="110">
        <v>5.81076860371875</v>
      </c>
      <c r="D29" s="110">
        <v>5.81076860371875</v>
      </c>
      <c r="E29" s="110"/>
      <c r="F29" s="110"/>
      <c r="G29" s="110"/>
      <c r="H29" s="110"/>
      <c r="I29" s="110"/>
      <c r="J29" s="110"/>
      <c r="K29" s="110"/>
      <c r="L29" s="110"/>
      <c r="M29" s="111"/>
    </row>
    <row r="30" spans="2:13" x14ac:dyDescent="0.2">
      <c r="B30" s="14" t="s">
        <v>67</v>
      </c>
      <c r="C30" s="110">
        <v>5.1444819255504628</v>
      </c>
      <c r="D30" s="110">
        <v>5.1444819255504628</v>
      </c>
      <c r="E30" s="110"/>
      <c r="F30" s="110"/>
      <c r="G30" s="110"/>
      <c r="H30" s="110"/>
      <c r="I30" s="110"/>
      <c r="J30" s="110"/>
      <c r="K30" s="110"/>
      <c r="L30" s="110"/>
      <c r="M30" s="111"/>
    </row>
    <row r="31" spans="2:13" x14ac:dyDescent="0.2">
      <c r="B31" s="14" t="s">
        <v>68</v>
      </c>
      <c r="C31" s="110">
        <v>4.1453535350927693</v>
      </c>
      <c r="D31" s="110">
        <v>4.1453535350927693</v>
      </c>
      <c r="E31" s="110"/>
      <c r="F31" s="110"/>
      <c r="G31" s="110"/>
      <c r="H31" s="110"/>
      <c r="I31" s="110"/>
      <c r="J31" s="110"/>
      <c r="K31" s="110"/>
      <c r="L31" s="110"/>
      <c r="M31" s="111"/>
    </row>
    <row r="32" spans="2:13" x14ac:dyDescent="0.2">
      <c r="B32" s="14" t="s">
        <v>69</v>
      </c>
      <c r="C32" s="110">
        <v>2.6408242057122568</v>
      </c>
      <c r="D32" s="110">
        <v>2.6408242057122568</v>
      </c>
      <c r="E32" s="110"/>
      <c r="F32" s="110"/>
      <c r="G32" s="110"/>
      <c r="H32" s="110"/>
      <c r="I32" s="110"/>
      <c r="J32" s="110"/>
      <c r="K32" s="110"/>
      <c r="L32" s="110"/>
      <c r="M32" s="111"/>
    </row>
    <row r="33" spans="2:13" x14ac:dyDescent="0.2">
      <c r="B33" s="14" t="s">
        <v>70</v>
      </c>
      <c r="C33" s="110">
        <v>2.6066479294188714</v>
      </c>
      <c r="D33" s="110">
        <v>2.6066479294188714</v>
      </c>
      <c r="E33" s="110"/>
      <c r="F33" s="110"/>
      <c r="G33" s="110"/>
      <c r="H33" s="110"/>
      <c r="I33" s="110"/>
      <c r="J33" s="110"/>
      <c r="K33" s="110"/>
      <c r="L33" s="110"/>
      <c r="M33" s="111"/>
    </row>
    <row r="34" spans="2:13" x14ac:dyDescent="0.2">
      <c r="B34" s="14" t="s">
        <v>71</v>
      </c>
      <c r="C34" s="110">
        <v>1.7827383015597922</v>
      </c>
      <c r="D34" s="110">
        <v>1.7827383015597922</v>
      </c>
      <c r="E34" s="110"/>
      <c r="F34" s="110"/>
      <c r="G34" s="110"/>
      <c r="H34" s="110"/>
      <c r="I34" s="110"/>
      <c r="J34" s="110"/>
      <c r="K34" s="110"/>
      <c r="L34" s="110"/>
      <c r="M34" s="111"/>
    </row>
    <row r="35" spans="2:13" x14ac:dyDescent="0.2">
      <c r="B35" s="14" t="s">
        <v>28</v>
      </c>
      <c r="C35" s="110">
        <v>2.5663230184926151</v>
      </c>
      <c r="D35" s="110">
        <v>2.5663230184926151</v>
      </c>
      <c r="E35" s="110"/>
      <c r="F35" s="110"/>
      <c r="G35" s="110"/>
      <c r="H35" s="110"/>
      <c r="I35" s="110"/>
      <c r="J35" s="110"/>
      <c r="K35" s="110"/>
      <c r="L35" s="110"/>
      <c r="M35" s="111"/>
    </row>
    <row r="36" spans="2:13" x14ac:dyDescent="0.2">
      <c r="B36" s="14" t="s">
        <v>29</v>
      </c>
      <c r="C36" s="110"/>
      <c r="D36" s="110">
        <v>16.913985444132873</v>
      </c>
      <c r="E36" s="110">
        <v>16.010612013202088</v>
      </c>
      <c r="F36" s="110">
        <v>0.32604828728925384</v>
      </c>
      <c r="G36" s="110">
        <v>0.22666832685736082</v>
      </c>
      <c r="H36" s="110">
        <v>0.18577307865994896</v>
      </c>
      <c r="I36" s="110">
        <v>0.16488373812422097</v>
      </c>
      <c r="J36" s="110">
        <v>0.15397677942879184</v>
      </c>
      <c r="K36" s="110">
        <v>0.14948635121110954</v>
      </c>
      <c r="L36" s="110">
        <v>0.15523952379080797</v>
      </c>
      <c r="M36" s="111">
        <v>0.19609243623927952</v>
      </c>
    </row>
    <row r="37" spans="2:13" x14ac:dyDescent="0.2">
      <c r="B37" s="14" t="s">
        <v>30</v>
      </c>
      <c r="C37" s="110"/>
      <c r="D37" s="110">
        <v>10.330700835908756</v>
      </c>
      <c r="E37" s="110">
        <v>8.5308265885645227</v>
      </c>
      <c r="F37" s="110">
        <v>0.63510504615956087</v>
      </c>
      <c r="G37" s="110">
        <v>0.44912975772247954</v>
      </c>
      <c r="H37" s="110">
        <v>0.37511199828521846</v>
      </c>
      <c r="I37" s="110">
        <v>0.3405274451769742</v>
      </c>
      <c r="J37" s="110">
        <v>0.32717678889522084</v>
      </c>
      <c r="K37" s="110">
        <v>0.33387615943451543</v>
      </c>
      <c r="L37" s="110">
        <v>0.37675148876194164</v>
      </c>
      <c r="M37" s="111">
        <v>0.50769253041005236</v>
      </c>
    </row>
    <row r="38" spans="2:13" x14ac:dyDescent="0.2">
      <c r="B38" s="14" t="s">
        <v>31</v>
      </c>
      <c r="C38" s="110"/>
      <c r="D38" s="110">
        <v>4.5020679247077258</v>
      </c>
      <c r="E38" s="110">
        <v>1.9389954671626457</v>
      </c>
      <c r="F38" s="110">
        <v>0.85883108375328998</v>
      </c>
      <c r="G38" s="110">
        <v>0.62925827874370377</v>
      </c>
      <c r="H38" s="110">
        <v>0.54846223616411294</v>
      </c>
      <c r="I38" s="110">
        <v>0.52652085888397337</v>
      </c>
      <c r="J38" s="110">
        <v>0.54067964203448948</v>
      </c>
      <c r="K38" s="110">
        <v>0.58980221093869734</v>
      </c>
      <c r="L38" s="110">
        <v>0.70067580709040556</v>
      </c>
      <c r="M38" s="111">
        <v>0.98407682426189069</v>
      </c>
    </row>
    <row r="39" spans="2:13" x14ac:dyDescent="0.2">
      <c r="B39" s="14" t="s">
        <v>32</v>
      </c>
      <c r="C39" s="110"/>
      <c r="D39" s="110">
        <v>3.4702553417316246</v>
      </c>
      <c r="E39" s="110">
        <v>0.82152396539349248</v>
      </c>
      <c r="F39" s="110">
        <v>0.78496311697814636</v>
      </c>
      <c r="G39" s="110">
        <v>0.62681258442701893</v>
      </c>
      <c r="H39" s="110">
        <v>0.60858603436892222</v>
      </c>
      <c r="I39" s="110">
        <v>0.62836964056404421</v>
      </c>
      <c r="J39" s="110">
        <v>0.67413037250931218</v>
      </c>
      <c r="K39" s="110">
        <v>0.76070168836545093</v>
      </c>
      <c r="L39" s="110">
        <v>0.92938944151223524</v>
      </c>
      <c r="M39" s="111">
        <v>1.3385196054607302</v>
      </c>
    </row>
    <row r="40" spans="2:13" x14ac:dyDescent="0.2">
      <c r="B40" s="14" t="s">
        <v>33</v>
      </c>
      <c r="C40" s="110"/>
      <c r="D40" s="110">
        <v>2.9172068954705752</v>
      </c>
      <c r="E40" s="110">
        <v>0.46722830307905916</v>
      </c>
      <c r="F40" s="110">
        <v>0.6178853463536782</v>
      </c>
      <c r="G40" s="110">
        <v>0.58826015834870082</v>
      </c>
      <c r="H40" s="110">
        <v>0.60476626049976701</v>
      </c>
      <c r="I40" s="110">
        <v>0.63906682718937002</v>
      </c>
      <c r="J40" s="110">
        <v>0.69875454091863798</v>
      </c>
      <c r="K40" s="110">
        <v>0.80130664089260861</v>
      </c>
      <c r="L40" s="110">
        <v>0.99308590253911966</v>
      </c>
      <c r="M40" s="111">
        <v>1.4498706239118944</v>
      </c>
    </row>
    <row r="41" spans="2:13" ht="13.5" thickBot="1" x14ac:dyDescent="0.25">
      <c r="B41" s="14" t="s">
        <v>49</v>
      </c>
      <c r="C41" s="110"/>
      <c r="D41" s="110">
        <v>2.7783685650464593</v>
      </c>
      <c r="E41" s="110">
        <v>0.18047038740546367</v>
      </c>
      <c r="F41" s="110">
        <v>0.6459708020077477</v>
      </c>
      <c r="G41" s="110">
        <v>0.62543687531826009</v>
      </c>
      <c r="H41" s="110">
        <v>0.64436913244665028</v>
      </c>
      <c r="I41" s="110">
        <v>0.68212136786833799</v>
      </c>
      <c r="J41" s="110">
        <v>0.74694818307136535</v>
      </c>
      <c r="K41" s="110">
        <v>0.85769367859088286</v>
      </c>
      <c r="L41" s="110">
        <v>1.0642302380368829</v>
      </c>
      <c r="M41" s="111">
        <v>1.5555385481691131</v>
      </c>
    </row>
    <row r="42" spans="2:13" customFormat="1" ht="15.75" thickBot="1" x14ac:dyDescent="0.3">
      <c r="B42" s="114"/>
      <c r="C42" s="114"/>
      <c r="D42" s="114"/>
      <c r="E42" s="114"/>
      <c r="F42" s="114"/>
      <c r="G42" s="114"/>
      <c r="H42" s="114"/>
      <c r="I42" s="114"/>
      <c r="J42" s="114"/>
      <c r="K42" s="114"/>
      <c r="L42" s="114"/>
      <c r="M42" s="114"/>
    </row>
    <row r="43" spans="2:13" ht="26.25" thickBot="1" x14ac:dyDescent="0.25">
      <c r="B43" s="13"/>
      <c r="C43" s="11" t="s">
        <v>17</v>
      </c>
      <c r="D43" s="11">
        <v>0.1</v>
      </c>
      <c r="E43" s="11">
        <v>0.2</v>
      </c>
      <c r="F43" s="11">
        <v>0.3</v>
      </c>
      <c r="G43" s="11">
        <v>0.4</v>
      </c>
      <c r="H43" s="11">
        <v>0.5</v>
      </c>
      <c r="I43" s="11">
        <v>0.6</v>
      </c>
      <c r="J43" s="11">
        <v>0.7</v>
      </c>
      <c r="K43" s="11">
        <v>0.8</v>
      </c>
      <c r="L43" s="12">
        <v>0.9</v>
      </c>
    </row>
    <row r="44" spans="2:13" x14ac:dyDescent="0.2">
      <c r="B44" s="14" t="s">
        <v>63</v>
      </c>
      <c r="C44" s="110"/>
      <c r="D44" s="110">
        <v>8.6583347923977403</v>
      </c>
      <c r="E44" s="110"/>
      <c r="F44" s="110"/>
      <c r="G44" s="110"/>
      <c r="H44" s="110"/>
      <c r="I44" s="110"/>
      <c r="J44" s="110"/>
      <c r="K44" s="110"/>
      <c r="L44" s="111"/>
    </row>
    <row r="45" spans="2:13" x14ac:dyDescent="0.2">
      <c r="B45" s="14" t="s">
        <v>64</v>
      </c>
      <c r="C45" s="110"/>
      <c r="D45" s="110">
        <v>7.321991563487483</v>
      </c>
      <c r="E45" s="110"/>
      <c r="F45" s="110"/>
      <c r="G45" s="110"/>
      <c r="H45" s="110"/>
      <c r="I45" s="110"/>
      <c r="J45" s="110"/>
      <c r="K45" s="110"/>
      <c r="L45" s="111"/>
    </row>
    <row r="46" spans="2:13" x14ac:dyDescent="0.2">
      <c r="B46" s="14" t="s">
        <v>65</v>
      </c>
      <c r="C46" s="110"/>
      <c r="D46" s="110">
        <v>7.2673421324691816</v>
      </c>
      <c r="E46" s="110"/>
      <c r="F46" s="110"/>
      <c r="G46" s="110"/>
      <c r="H46" s="110"/>
      <c r="I46" s="110"/>
      <c r="J46" s="110"/>
      <c r="K46" s="110"/>
      <c r="L46" s="111"/>
    </row>
    <row r="47" spans="2:13" x14ac:dyDescent="0.2">
      <c r="B47" s="14" t="s">
        <v>66</v>
      </c>
      <c r="C47" s="110"/>
      <c r="D47" s="110">
        <v>5.8386373689399882</v>
      </c>
      <c r="E47" s="110"/>
      <c r="F47" s="110"/>
      <c r="G47" s="110"/>
      <c r="H47" s="110"/>
      <c r="I47" s="110"/>
      <c r="J47" s="110"/>
      <c r="K47" s="110"/>
      <c r="L47" s="111"/>
    </row>
    <row r="48" spans="2:13" x14ac:dyDescent="0.2">
      <c r="B48" s="14" t="s">
        <v>67</v>
      </c>
      <c r="C48" s="110"/>
      <c r="D48" s="110">
        <v>5.1765450058740594</v>
      </c>
      <c r="E48" s="110"/>
      <c r="F48" s="110"/>
      <c r="G48" s="110"/>
      <c r="H48" s="110"/>
      <c r="I48" s="110"/>
      <c r="J48" s="110"/>
      <c r="K48" s="110"/>
      <c r="L48" s="111"/>
    </row>
    <row r="49" spans="2:12" x14ac:dyDescent="0.2">
      <c r="B49" s="14" t="s">
        <v>68</v>
      </c>
      <c r="C49" s="110"/>
      <c r="D49" s="110">
        <v>4.1937351390468312</v>
      </c>
      <c r="E49" s="110"/>
      <c r="F49" s="110"/>
      <c r="G49" s="110"/>
      <c r="H49" s="110"/>
      <c r="I49" s="110"/>
      <c r="J49" s="110"/>
      <c r="K49" s="110"/>
      <c r="L49" s="111"/>
    </row>
    <row r="50" spans="2:12" x14ac:dyDescent="0.2">
      <c r="B50" s="14" t="s">
        <v>69</v>
      </c>
      <c r="C50" s="110"/>
      <c r="D50" s="110">
        <v>2.7778382992883333</v>
      </c>
      <c r="E50" s="110"/>
      <c r="F50" s="110"/>
      <c r="G50" s="110"/>
      <c r="H50" s="110"/>
      <c r="I50" s="110"/>
      <c r="J50" s="110"/>
      <c r="K50" s="110"/>
      <c r="L50" s="111"/>
    </row>
    <row r="51" spans="2:12" x14ac:dyDescent="0.2">
      <c r="B51" s="14" t="s">
        <v>70</v>
      </c>
      <c r="C51" s="110"/>
      <c r="D51" s="110">
        <v>2.7108043807841571</v>
      </c>
      <c r="E51" s="110"/>
      <c r="F51" s="110"/>
      <c r="G51" s="110"/>
      <c r="H51" s="110"/>
      <c r="I51" s="110"/>
      <c r="J51" s="110"/>
      <c r="K51" s="110"/>
      <c r="L51" s="111"/>
    </row>
    <row r="52" spans="2:12" x14ac:dyDescent="0.2">
      <c r="B52" s="14" t="s">
        <v>71</v>
      </c>
      <c r="C52" s="110">
        <v>1.7721895115578277</v>
      </c>
      <c r="D52" s="110">
        <v>1.8</v>
      </c>
      <c r="E52" s="110"/>
      <c r="F52" s="110"/>
      <c r="G52" s="110"/>
      <c r="H52" s="110"/>
      <c r="I52" s="110"/>
      <c r="J52" s="110"/>
      <c r="K52" s="110"/>
      <c r="L52" s="111"/>
    </row>
    <row r="53" spans="2:12" x14ac:dyDescent="0.2">
      <c r="B53" s="14" t="s">
        <v>28</v>
      </c>
      <c r="C53" s="110">
        <v>2.1196300308562432</v>
      </c>
      <c r="D53" s="110">
        <v>0.85705839186752408</v>
      </c>
      <c r="E53" s="110">
        <v>0.45420332022650522</v>
      </c>
      <c r="F53" s="110">
        <v>0.31656329156387009</v>
      </c>
      <c r="G53" s="110">
        <v>0.26016074957748359</v>
      </c>
      <c r="H53" s="110">
        <v>0.23164427762086026</v>
      </c>
      <c r="I53" s="110">
        <v>0.21716454924420203</v>
      </c>
      <c r="J53" s="110">
        <v>0.21198622593424021</v>
      </c>
      <c r="K53" s="110">
        <v>0.22384659276519914</v>
      </c>
      <c r="L53" s="111">
        <v>0.28704983508826531</v>
      </c>
    </row>
    <row r="54" spans="2:12" x14ac:dyDescent="0.2">
      <c r="B54" s="14" t="s">
        <v>29</v>
      </c>
      <c r="C54" s="110">
        <v>2.3769045874205474</v>
      </c>
      <c r="D54" s="110">
        <v>0.38736004250824596</v>
      </c>
      <c r="E54" s="110">
        <v>0.69298564578424382</v>
      </c>
      <c r="F54" s="110">
        <v>0.49466503330674194</v>
      </c>
      <c r="G54" s="110">
        <v>0.41761981543642457</v>
      </c>
      <c r="H54" s="110">
        <v>0.38427405038489115</v>
      </c>
      <c r="I54" s="110">
        <v>0.37620330880395203</v>
      </c>
      <c r="J54" s="110">
        <v>0.39444126650766398</v>
      </c>
      <c r="K54" s="110">
        <v>0.45475833766002971</v>
      </c>
      <c r="L54" s="111">
        <v>0.62305903363023774</v>
      </c>
    </row>
    <row r="55" spans="2:12" x14ac:dyDescent="0.2">
      <c r="B55" s="14" t="s">
        <v>30</v>
      </c>
      <c r="C55" s="110">
        <v>2.7838658625924966</v>
      </c>
      <c r="D55" s="110">
        <v>0.97149414408914914</v>
      </c>
      <c r="E55" s="110">
        <v>0.57689191850783272</v>
      </c>
      <c r="F55" s="110">
        <v>0.43696287267917433</v>
      </c>
      <c r="G55" s="110">
        <v>0.39827464336674101</v>
      </c>
      <c r="H55" s="110">
        <v>0.40024228394959938</v>
      </c>
      <c r="I55" s="110">
        <v>0.42218480273603554</v>
      </c>
      <c r="J55" s="110">
        <v>0.46991932426931715</v>
      </c>
      <c r="K55" s="110">
        <v>0.5674765292566768</v>
      </c>
      <c r="L55" s="111">
        <v>0.80859738668970316</v>
      </c>
    </row>
    <row r="56" spans="2:12" x14ac:dyDescent="0.2">
      <c r="B56" s="14" t="s">
        <v>31</v>
      </c>
      <c r="C56" s="110">
        <v>2.480760737918033</v>
      </c>
      <c r="D56" s="110">
        <v>0.80999874495277369</v>
      </c>
      <c r="E56" s="110">
        <v>0.43676179833458506</v>
      </c>
      <c r="F56" s="110">
        <v>0.39822897048480521</v>
      </c>
      <c r="G56" s="110">
        <v>0.4072413289753698</v>
      </c>
      <c r="H56" s="110">
        <v>0.42852989517049922</v>
      </c>
      <c r="I56" s="110">
        <v>0.46689869162912467</v>
      </c>
      <c r="J56" s="110">
        <v>0.53378303063003774</v>
      </c>
      <c r="K56" s="110">
        <v>0.65970700685555972</v>
      </c>
      <c r="L56" s="111">
        <v>0.9605678534382962</v>
      </c>
    </row>
    <row r="57" spans="2:12" x14ac:dyDescent="0.2">
      <c r="B57" s="14" t="s">
        <v>32</v>
      </c>
      <c r="C57" s="110">
        <v>2.3510277673757485</v>
      </c>
      <c r="D57" s="110">
        <v>0.67306859264216623</v>
      </c>
      <c r="E57" s="110">
        <v>0.39738910256212545</v>
      </c>
      <c r="F57" s="110">
        <v>0.40557127430713225</v>
      </c>
      <c r="G57" s="110">
        <v>0.42286227976696922</v>
      </c>
      <c r="H57" s="110">
        <v>0.45213651809735578</v>
      </c>
      <c r="I57" s="110">
        <v>0.49938398064389267</v>
      </c>
      <c r="J57" s="110">
        <v>0.57780662474745315</v>
      </c>
      <c r="K57" s="110">
        <v>0.72198115678124708</v>
      </c>
      <c r="L57" s="111">
        <v>1.0626105115877209</v>
      </c>
    </row>
    <row r="58" spans="2:12" ht="13.5" thickBot="1" x14ac:dyDescent="0.25">
      <c r="B58" s="15" t="s">
        <v>33</v>
      </c>
      <c r="C58" s="112">
        <v>2.1818900689908407</v>
      </c>
      <c r="D58" s="112">
        <v>0.48076908875282098</v>
      </c>
      <c r="E58" s="112">
        <v>0.39240976557476304</v>
      </c>
      <c r="F58" s="112">
        <v>0.40800070167753777</v>
      </c>
      <c r="G58" s="112">
        <v>0.43218887082493995</v>
      </c>
      <c r="H58" s="112">
        <v>0.46852164216077941</v>
      </c>
      <c r="I58" s="112">
        <v>0.52385604865056834</v>
      </c>
      <c r="J58" s="112">
        <v>0.6129206856148266</v>
      </c>
      <c r="K58" s="112">
        <v>0.77397138514718655</v>
      </c>
      <c r="L58" s="113">
        <v>1.1513808080758281</v>
      </c>
    </row>
  </sheetData>
  <hyperlinks>
    <hyperlink ref="A1" location="Contents!A1" display="Contents!A1"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G41"/>
  <sheetViews>
    <sheetView showGridLines="0" workbookViewId="0"/>
  </sheetViews>
  <sheetFormatPr defaultRowHeight="12.75" x14ac:dyDescent="0.2"/>
  <cols>
    <col min="1" max="2" width="9.140625" style="5"/>
    <col min="3" max="4" width="11.42578125" style="5" bestFit="1" customWidth="1"/>
    <col min="5" max="5" width="18.140625" style="5" customWidth="1"/>
    <col min="6" max="6" width="11.42578125" style="5" bestFit="1" customWidth="1"/>
    <col min="7" max="7" width="19" style="5" customWidth="1"/>
    <col min="8" max="16384" width="9.140625" style="5"/>
  </cols>
  <sheetData>
    <row r="1" spans="1:2" ht="39.950000000000003" customHeight="1" x14ac:dyDescent="0.2">
      <c r="A1" s="7" t="s">
        <v>11</v>
      </c>
    </row>
    <row r="2" spans="1:2" ht="17.25" x14ac:dyDescent="0.3">
      <c r="B2" s="6" t="s">
        <v>6</v>
      </c>
    </row>
    <row r="24" spans="2:7" ht="13.5" thickBot="1" x14ac:dyDescent="0.25"/>
    <row r="25" spans="2:7" ht="43.5" customHeight="1" thickBot="1" x14ac:dyDescent="0.25">
      <c r="B25" s="13"/>
      <c r="C25" s="11" t="s">
        <v>26</v>
      </c>
      <c r="D25" s="11" t="s">
        <v>21</v>
      </c>
      <c r="E25" s="11" t="s">
        <v>231</v>
      </c>
      <c r="F25" s="11" t="s">
        <v>118</v>
      </c>
      <c r="G25" s="12" t="s">
        <v>230</v>
      </c>
    </row>
    <row r="26" spans="2:7" x14ac:dyDescent="0.2">
      <c r="B26" s="106" t="s">
        <v>63</v>
      </c>
      <c r="C26" s="108">
        <v>8.6116974161337598</v>
      </c>
      <c r="D26" s="108"/>
      <c r="E26" s="108"/>
      <c r="F26" s="108"/>
      <c r="G26" s="109"/>
    </row>
    <row r="27" spans="2:7" x14ac:dyDescent="0.2">
      <c r="B27" s="14" t="s">
        <v>64</v>
      </c>
      <c r="C27" s="110">
        <v>7.2798045194986534</v>
      </c>
      <c r="D27" s="110"/>
      <c r="E27" s="110"/>
      <c r="F27" s="110"/>
      <c r="G27" s="111"/>
    </row>
    <row r="28" spans="2:7" x14ac:dyDescent="0.2">
      <c r="B28" s="14" t="s">
        <v>65</v>
      </c>
      <c r="C28" s="110">
        <v>7.244439288924978</v>
      </c>
      <c r="D28" s="110"/>
      <c r="E28" s="110"/>
      <c r="F28" s="110"/>
      <c r="G28" s="111"/>
    </row>
    <row r="29" spans="2:7" x14ac:dyDescent="0.2">
      <c r="B29" s="14" t="s">
        <v>66</v>
      </c>
      <c r="C29" s="110">
        <v>5.81076860371875</v>
      </c>
      <c r="D29" s="110"/>
      <c r="E29" s="110"/>
      <c r="F29" s="110"/>
      <c r="G29" s="111"/>
    </row>
    <row r="30" spans="2:7" x14ac:dyDescent="0.2">
      <c r="B30" s="14" t="s">
        <v>67</v>
      </c>
      <c r="C30" s="110">
        <v>5.1444819255504628</v>
      </c>
      <c r="D30" s="110"/>
      <c r="E30" s="110"/>
      <c r="F30" s="110"/>
      <c r="G30" s="111"/>
    </row>
    <row r="31" spans="2:7" x14ac:dyDescent="0.2">
      <c r="B31" s="14" t="s">
        <v>68</v>
      </c>
      <c r="C31" s="110">
        <v>4.1453535350927693</v>
      </c>
      <c r="D31" s="110"/>
      <c r="E31" s="110"/>
      <c r="F31" s="110"/>
      <c r="G31" s="111"/>
    </row>
    <row r="32" spans="2:7" x14ac:dyDescent="0.2">
      <c r="B32" s="14" t="s">
        <v>69</v>
      </c>
      <c r="C32" s="110">
        <v>2.6408242057122568</v>
      </c>
      <c r="D32" s="110"/>
      <c r="E32" s="110"/>
      <c r="F32" s="110"/>
      <c r="G32" s="111"/>
    </row>
    <row r="33" spans="2:7" x14ac:dyDescent="0.2">
      <c r="B33" s="14" t="s">
        <v>70</v>
      </c>
      <c r="C33" s="110">
        <v>2.6066479294188714</v>
      </c>
      <c r="D33" s="110"/>
      <c r="E33" s="110"/>
      <c r="F33" s="110"/>
      <c r="G33" s="111"/>
    </row>
    <row r="34" spans="2:7" x14ac:dyDescent="0.2">
      <c r="B34" s="14" t="s">
        <v>71</v>
      </c>
      <c r="C34" s="110">
        <v>1.7827383015597922</v>
      </c>
      <c r="D34" s="110"/>
      <c r="E34" s="110"/>
      <c r="F34" s="110"/>
      <c r="G34" s="111"/>
    </row>
    <row r="35" spans="2:7" x14ac:dyDescent="0.2">
      <c r="B35" s="14" t="s">
        <v>28</v>
      </c>
      <c r="C35" s="110">
        <v>2.5663230184926151</v>
      </c>
      <c r="D35" s="110">
        <v>2.5663230184926151</v>
      </c>
      <c r="E35" s="110">
        <v>0</v>
      </c>
      <c r="F35" s="110">
        <v>0</v>
      </c>
      <c r="G35" s="111">
        <v>0</v>
      </c>
    </row>
    <row r="36" spans="2:7" x14ac:dyDescent="0.2">
      <c r="B36" s="14" t="s">
        <v>29</v>
      </c>
      <c r="C36" s="110"/>
      <c r="D36" s="110">
        <v>16.913985444132873</v>
      </c>
      <c r="E36" s="110">
        <v>1.2625716389887192</v>
      </c>
      <c r="F36" s="110">
        <v>5.0679153050861956</v>
      </c>
      <c r="G36" s="111">
        <v>0.94004720303190581</v>
      </c>
    </row>
    <row r="37" spans="2:7" x14ac:dyDescent="0.2">
      <c r="B37" s="14" t="s">
        <v>30</v>
      </c>
      <c r="C37" s="110"/>
      <c r="D37" s="110">
        <v>10.330700835908756</v>
      </c>
      <c r="E37" s="110">
        <v>1.989544544912301</v>
      </c>
      <c r="F37" s="110">
        <v>8.2658416083041804</v>
      </c>
      <c r="G37" s="111">
        <v>1.8484619466018835</v>
      </c>
    </row>
    <row r="38" spans="2:7" x14ac:dyDescent="0.2">
      <c r="B38" s="14" t="s">
        <v>31</v>
      </c>
      <c r="C38" s="110"/>
      <c r="D38" s="110">
        <v>4.5020679247077258</v>
      </c>
      <c r="E38" s="110">
        <v>1.8123717185033474</v>
      </c>
      <c r="F38" s="110">
        <v>6.1713149843445239</v>
      </c>
      <c r="G38" s="111">
        <v>2.2681780429517318</v>
      </c>
    </row>
    <row r="39" spans="2:7" x14ac:dyDescent="0.2">
      <c r="B39" s="14" t="s">
        <v>32</v>
      </c>
      <c r="C39" s="110"/>
      <c r="D39" s="110">
        <v>3.4702553417316246</v>
      </c>
      <c r="E39" s="110">
        <v>1.6707619929652593</v>
      </c>
      <c r="F39" s="110">
        <v>5.2429189141153625</v>
      </c>
      <c r="G39" s="111">
        <v>2.6209565825530188</v>
      </c>
    </row>
    <row r="40" spans="2:7" x14ac:dyDescent="0.2">
      <c r="B40" s="14" t="s">
        <v>33</v>
      </c>
      <c r="C40" s="110"/>
      <c r="D40" s="110">
        <v>2.9172068954705752</v>
      </c>
      <c r="E40" s="110">
        <v>1.6779591747335827</v>
      </c>
      <c r="F40" s="110">
        <v>4.4922663208745934</v>
      </c>
      <c r="G40" s="111">
        <v>2.8617822737603156</v>
      </c>
    </row>
    <row r="41" spans="2:7" ht="13.5" thickBot="1" x14ac:dyDescent="0.25">
      <c r="B41" s="15" t="s">
        <v>49</v>
      </c>
      <c r="C41" s="112"/>
      <c r="D41" s="112">
        <v>2.7783685650464593</v>
      </c>
      <c r="E41" s="112">
        <v>1.7011209802380201</v>
      </c>
      <c r="F41" s="112">
        <v>4.3588340994081358</v>
      </c>
      <c r="G41" s="113">
        <v>3.0621289274884109</v>
      </c>
    </row>
  </sheetData>
  <hyperlinks>
    <hyperlink ref="A1" location="Contents!A1" display="Contents!A1"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Chapter 4</vt:lpstr>
      <vt:lpstr>T4.1</vt:lpstr>
      <vt:lpstr>T4.2</vt:lpstr>
      <vt:lpstr>T4.3</vt:lpstr>
      <vt:lpstr>C4.1</vt:lpstr>
      <vt:lpstr>C4.A</vt:lpstr>
      <vt:lpstr>C4.2</vt:lpstr>
      <vt:lpstr>C4.3</vt:lpstr>
      <vt:lpstr>C4.4</vt:lpstr>
      <vt:lpstr>C4.5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Binny, Oscar</dc:creator>
  <cp:lastModifiedBy>Price, Harriet</cp:lastModifiedBy>
  <dcterms:created xsi:type="dcterms:W3CDTF">2021-03-01T11:18:40Z</dcterms:created>
  <dcterms:modified xsi:type="dcterms:W3CDTF">2021-03-02T21:43:59Z</dcterms:modified>
</cp:coreProperties>
</file>