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March Budget 2021\FINAL WEB VERSIONS\Wave 1 (doc, supps + CaTs)\"/>
    </mc:Choice>
  </mc:AlternateContent>
  <xr:revisionPtr revIDLastSave="0" documentId="8_{193E31D7-1107-4EEF-A45C-B7899DAEFD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4" r:id="rId1"/>
    <sheet name="Chapter 2" sheetId="5" r:id="rId2"/>
    <sheet name="C2.1" sheetId="6" r:id="rId3"/>
    <sheet name="C2.A" sheetId="7" r:id="rId4"/>
    <sheet name="T2.A" sheetId="8" r:id="rId5"/>
    <sheet name="C2.B" sheetId="9" r:id="rId6"/>
    <sheet name="C2.2" sheetId="10" r:id="rId7"/>
    <sheet name="C2.3" sheetId="11" r:id="rId8"/>
    <sheet name="C2.4" sheetId="12" r:id="rId9"/>
    <sheet name="C2.5" sheetId="13" r:id="rId10"/>
    <sheet name="T2.1" sheetId="14" r:id="rId11"/>
    <sheet name="C2.C" sheetId="15" r:id="rId12"/>
    <sheet name="C2.D" sheetId="16" r:id="rId13"/>
    <sheet name="T2.2" sheetId="17" r:id="rId14"/>
    <sheet name="C2.E" sheetId="18" r:id="rId15"/>
    <sheet name="C2.F" sheetId="19" r:id="rId16"/>
    <sheet name="C2.G" sheetId="20" r:id="rId17"/>
    <sheet name="C2.6" sheetId="21" r:id="rId18"/>
    <sheet name="T2.3" sheetId="22" r:id="rId19"/>
    <sheet name="T2.4" sheetId="23" r:id="rId20"/>
    <sheet name="T2.5" sheetId="24" r:id="rId21"/>
    <sheet name="T2.6" sheetId="25" r:id="rId22"/>
    <sheet name="C2.7" sheetId="26" r:id="rId23"/>
    <sheet name="C2.8" sheetId="27" r:id="rId24"/>
    <sheet name="T2.7" sheetId="28" r:id="rId25"/>
    <sheet name="C2.H" sheetId="29" r:id="rId26"/>
    <sheet name="C2.I" sheetId="30" r:id="rId27"/>
    <sheet name="C2.9" sheetId="31" r:id="rId28"/>
    <sheet name="C2.10" sheetId="32" r:id="rId29"/>
    <sheet name="C2.11" sheetId="33" r:id="rId30"/>
    <sheet name="C2.12" sheetId="34" r:id="rId31"/>
    <sheet name="C2.13" sheetId="35" r:id="rId32"/>
    <sheet name="C2.14" sheetId="36" r:id="rId33"/>
    <sheet name="C2.15" sheetId="37" r:id="rId34"/>
    <sheet name="C2.16" sheetId="38" r:id="rId35"/>
    <sheet name="C2.17" sheetId="39" r:id="rId36"/>
    <sheet name="C2.18" sheetId="40" r:id="rId37"/>
    <sheet name="C2.19" sheetId="41" r:id="rId38"/>
    <sheet name="C2.20" sheetId="42" r:id="rId39"/>
    <sheet name="C2.21" sheetId="43" r:id="rId40"/>
    <sheet name="C2.22" sheetId="44" r:id="rId41"/>
    <sheet name="C2.23" sheetId="45" r:id="rId42"/>
    <sheet name="C2.24" sheetId="46" r:id="rId43"/>
    <sheet name="C2.25" sheetId="47" r:id="rId44"/>
    <sheet name="C2.26" sheetId="48" r:id="rId45"/>
    <sheet name="T2.8" sheetId="49" r:id="rId46"/>
    <sheet name="T2.9" sheetId="50" r:id="rId47"/>
    <sheet name="T2.10" sheetId="51" r:id="rId48"/>
    <sheet name="T2.11" sheetId="52" r:id="rId49"/>
    <sheet name="T2.12" sheetId="53" r:id="rId50"/>
    <sheet name="T2.13" sheetId="54" r:id="rId51"/>
    <sheet name="T2.14" sheetId="57" r:id="rId52"/>
  </sheets>
  <externalReferences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</externalReferences>
  <definedNames>
    <definedName name="__123Graph_A" hidden="1">'[1]SUMMARY TABLE'!$S$23:$S$46</definedName>
    <definedName name="__123Graph_ACHGSPD1" hidden="1">'[2]CHGSPD19.FIN'!$B$10:$B$20</definedName>
    <definedName name="__123Graph_ACHGSPD2" hidden="1">'[2]CHGSPD19.FIN'!$E$11:$E$20</definedName>
    <definedName name="__123Graph_AGR14PBF1" hidden="1">'[3]HIS19FIN(A)'!$AF$70:$AF$81</definedName>
    <definedName name="__123Graph_ALBFFIN2" hidden="1">'[3]HIS19FIN(A)'!$K$59:$Q$59</definedName>
    <definedName name="__123Graph_ALBFHIC2" hidden="1">'[3]HIS19FIN(A)'!$D$59:$J$59</definedName>
    <definedName name="__123Graph_ALCB" hidden="1">'[3]HIS19FIN(A)'!$D$83:$I$83</definedName>
    <definedName name="__123Graph_ANACFIN" hidden="1">'[3]HIS19FIN(A)'!$K$97:$Q$97</definedName>
    <definedName name="__123Graph_ANACHIC" hidden="1">'[3]HIS19FIN(A)'!$D$97:$J$97</definedName>
    <definedName name="__123Graph_APDNUMBERS" hidden="1">'[1]SUMMARY TABLE'!$U$6:$U$49</definedName>
    <definedName name="__123Graph_APDTRENDS" hidden="1">'[1]SUMMARY TABLE'!$S$23:$S$46</definedName>
    <definedName name="__123Graph_B" hidden="1">'[1]SUMMARY TABLE'!$T$23:$T$46</definedName>
    <definedName name="__123Graph_BCHGSPD1" hidden="1">'[2]CHGSPD19.FIN'!$H$10:$H$25</definedName>
    <definedName name="__123Graph_BCHGSPD2" hidden="1">'[2]CHGSPD19.FIN'!$I$11:$I$25</definedName>
    <definedName name="__123Graph_BLCB" hidden="1">'[3]HIS19FIN(A)'!$D$79:$I$79</definedName>
    <definedName name="__123Graph_BPDTRENDS" hidden="1">'[1]SUMMARY TABLE'!$T$23:$T$46</definedName>
    <definedName name="__123Graph_CGR14PBF1" hidden="1">'[3]HIS19FIN(A)'!$AK$70:$AK$81</definedName>
    <definedName name="__123Graph_DGR14PBF1" hidden="1">'[3]HIS19FIN(A)'!$AH$70:$AH$81</definedName>
    <definedName name="__123Graph_EGR14PBF1" hidden="1">'[3]HIS19FIN(A)'!$AG$67:$AG$67</definedName>
    <definedName name="__123Graph_FGR14PBF1" hidden="1">'[3]HIS19FIN(A)'!$AH$67:$AH$67</definedName>
    <definedName name="__123Graph_LBL_ARESID" hidden="1">'[3]HIS19FIN(A)'!$R$3:$W$3</definedName>
    <definedName name="__123Graph_LBL_BRESID" hidden="1">'[3]HIS19FIN(A)'!$R$3:$W$3</definedName>
    <definedName name="__123Graph_X" hidden="1">'[1]SUMMARY TABLE'!$P$23:$P$46</definedName>
    <definedName name="__123Graph_XCHGSPD1" hidden="1">'[2]CHGSPD19.FIN'!$A$10:$A$25</definedName>
    <definedName name="__123Graph_XCHGSPD2" hidden="1">'[2]CHGSPD19.FIN'!$A$11:$A$25</definedName>
    <definedName name="__123Graph_XGR14PBF1" hidden="1">'[3]HIS19FIN(A)'!$AL$70:$AL$81</definedName>
    <definedName name="__123Graph_XLBFFIN2" hidden="1">'[3]HIS19FIN(A)'!$K$61:$Q$61</definedName>
    <definedName name="__123Graph_XLBFHIC" hidden="1">'[3]HIS19FIN(A)'!$D$61:$J$61</definedName>
    <definedName name="__123Graph_XLBFHIC2" hidden="1">'[3]HIS19FIN(A)'!$D$61:$J$61</definedName>
    <definedName name="__123Graph_XLCB" hidden="1">'[3]HIS19FIN(A)'!$D$79:$I$79</definedName>
    <definedName name="__123Graph_XNACFIN" hidden="1">'[3]HIS19FIN(A)'!$K$95:$Q$95</definedName>
    <definedName name="__123Graph_XNACHIC" hidden="1">'[3]HIS19FIN(A)'!$D$95:$J$95</definedName>
    <definedName name="__123Graph_XPDNUMBERS" hidden="1">'[1]SUMMARY TABLE'!$Q$6:$Q$49</definedName>
    <definedName name="__123Graph_XPDTRENDS" hidden="1">'[1]SUMMARY TABLE'!$P$23:$P$46</definedName>
    <definedName name="_1__123Graph_ACHART_15" hidden="1">[4]USGC!$B$34:$B$53</definedName>
    <definedName name="_10__123Graph_XCHART_15" hidden="1">[4]USGC!$A$34:$A$53</definedName>
    <definedName name="_2__123Graph_BCHART_10" hidden="1">[4]USGC!$L$34:$L$53</definedName>
    <definedName name="_3__123Graph_BCHART_13" hidden="1">[4]USGC!$R$34:$R$53</definedName>
    <definedName name="_4__123Graph_BCHART_15" hidden="1">[4]USGC!$C$34:$C$53</definedName>
    <definedName name="_5__123Graph_CCHART_10" hidden="1">[4]USGC!$F$34:$F$53</definedName>
    <definedName name="_6__123Graph_CCHART_13" hidden="1">[4]USGC!$O$34:$O$53</definedName>
    <definedName name="_7__123Graph_CCHART_15" hidden="1">[4]USGC!$D$34:$D$53</definedName>
    <definedName name="_8__123Graph_XCHART_10" hidden="1">[4]USGC!$A$34:$A$53</definedName>
    <definedName name="_9__123Graph_XCHART_13" hidden="1">[4]USGC!$A$34:$A$53</definedName>
    <definedName name="_Order1" hidden="1">255</definedName>
    <definedName name="_Order2" hidden="1">255</definedName>
    <definedName name="AME">OFFSET([5]AME!$H$15,0,0,MAX([5]AME!$B$15:$B100),1)</definedName>
    <definedName name="BLPH1" hidden="1">'[6]4.6 ten year bonds'!$A$4</definedName>
    <definedName name="BLPH2" hidden="1">'[6]4.6 ten year bonds'!$D$4</definedName>
    <definedName name="BLPH3" hidden="1">'[6]4.6 ten year bonds'!$G$4</definedName>
    <definedName name="BLPH4" hidden="1">'[6]4.6 ten year bonds'!$J$4</definedName>
    <definedName name="BLPH5" hidden="1">'[6]4.6 ten year bonds'!$M$4</definedName>
    <definedName name="CDEL">OFFSET([5]CDEL!$G$15,0,0,MAX([5]CDEL!$B$15:$B100),1)</definedName>
    <definedName name="CLASSIFICATION">[7]Menus!$C$2:$C$6</definedName>
    <definedName name="datazone">'[8]Data (monthly)'!$A$3:$AN$2314</definedName>
    <definedName name="Days">[9]QsYs!$J$1:$J$65536</definedName>
    <definedName name="dwl_data">[10]Download!$B$2:$CE$81</definedName>
    <definedName name="dwl_data_fy">[11]Download!$B$65:$CE$79</definedName>
    <definedName name="dwl_dates">[10]Download!$A$2:$A$81</definedName>
    <definedName name="dwl_dates_fy">[11]Download!$A$65:$A$79</definedName>
    <definedName name="dwl_vars">[10]Download!$B$1:$CE$1</definedName>
    <definedName name="Ev">[12]Determinants!$CL$2:$CL$8</definedName>
    <definedName name="fiscalevent">'[13]HHconsumption '!$A$4:$A$27</definedName>
    <definedName name="fiscalevent2">'[13]HHconsumption '!$A$4:$A$27</definedName>
    <definedName name="General_CDEL">OFFSET([5]CDEL!$G$17,0,0,MAX([5]CDEL!$B$17:$B100)-1,1)</definedName>
    <definedName name="General_RDEL">OFFSET([5]RDEL!$G$17,0,0,MAX([5]RDEL!$B$17:$B100)-1,1)</definedName>
    <definedName name="HTML_CodePage" hidden="1">1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Key">[14]Tracker!$P$2:$P$4</definedName>
    <definedName name="Months">[15]Tracker!$X$2:$X$261</definedName>
    <definedName name="_xlnm.Print_Area" localSheetId="2">'C2.1'!$B$2:$O$544</definedName>
    <definedName name="_xlnm.Print_Area" localSheetId="28">'C2.10'!$B$2:$J$82</definedName>
    <definedName name="_xlnm.Print_Area" localSheetId="29">'C2.11'!$B$2:$J$58</definedName>
    <definedName name="_xlnm.Print_Area" localSheetId="30">'C2.12'!$B$2:$I$51</definedName>
    <definedName name="_xlnm.Print_Area" localSheetId="31">'C2.13'!$B$2:$J$51</definedName>
    <definedName name="_xlnm.Print_Area" localSheetId="32">'C2.14'!$B$2:$I$70</definedName>
    <definedName name="_xlnm.Print_Area" localSheetId="33">'C2.15'!$B$2:$I$70</definedName>
    <definedName name="_xlnm.Print_Area" localSheetId="34">'C2.16'!$B$2:$E$32</definedName>
    <definedName name="_xlnm.Print_Area" localSheetId="35">'C2.17'!$B$2:$E$51</definedName>
    <definedName name="_xlnm.Print_Area" localSheetId="36">'C2.18'!$B$2:$I$41</definedName>
    <definedName name="_xlnm.Print_Area" localSheetId="37">'C2.19'!$B$2:$I$35</definedName>
    <definedName name="_xlnm.Print_Area" localSheetId="6">'C2.2'!$B$2:$E$78</definedName>
    <definedName name="_xlnm.Print_Area" localSheetId="38">'C2.20'!$B$2:$I$58</definedName>
    <definedName name="_xlnm.Print_Area" localSheetId="39">'C2.21'!$B$2:$I$39</definedName>
    <definedName name="_xlnm.Print_Area" localSheetId="40">'C2.22'!$B$2:$E$70</definedName>
    <definedName name="_xlnm.Print_Area" localSheetId="41">'C2.23'!$B$2:$E$82</definedName>
    <definedName name="_xlnm.Print_Area" localSheetId="42">'C2.24'!$B$2:$I$109</definedName>
    <definedName name="_xlnm.Print_Area" localSheetId="43">'C2.25'!$B$2:$I$130</definedName>
    <definedName name="_xlnm.Print_Area" localSheetId="44">'C2.26'!$B$2:$I$32</definedName>
    <definedName name="_xlnm.Print_Area" localSheetId="7">'C2.3'!$B$2:$E$78</definedName>
    <definedName name="_xlnm.Print_Area" localSheetId="8">'C2.4'!$B$2:$E$78</definedName>
    <definedName name="_xlnm.Print_Area" localSheetId="9">'C2.5'!$B$2:$E$78</definedName>
    <definedName name="_xlnm.Print_Area" localSheetId="17">'C2.6'!$B$2:$I$40</definedName>
    <definedName name="_xlnm.Print_Area" localSheetId="22">'C2.7'!$B$2:$I$58</definedName>
    <definedName name="_xlnm.Print_Area" localSheetId="23">'C2.8'!$B$2:$I$58</definedName>
    <definedName name="_xlnm.Print_Area" localSheetId="27">'C2.9'!$B$2:$J$58</definedName>
    <definedName name="_xlnm.Print_Area" localSheetId="3">'C2.A'!$B$2:$L$39</definedName>
    <definedName name="_xlnm.Print_Area" localSheetId="5">'C2.B'!$B$2:$H$110</definedName>
    <definedName name="_xlnm.Print_Area" localSheetId="11">'C2.C'!$B$2:$L$27</definedName>
    <definedName name="_xlnm.Print_Area" localSheetId="12">'C2.D'!$B$2:$J$27</definedName>
    <definedName name="_xlnm.Print_Area" localSheetId="14">'C2.E'!$B$2:$I$38</definedName>
    <definedName name="_xlnm.Print_Area" localSheetId="15">'C2.F'!$B$2:$I$38</definedName>
    <definedName name="_xlnm.Print_Area" localSheetId="16">'C2.G'!$B$2:$K$296</definedName>
    <definedName name="_xlnm.Print_Area" localSheetId="25">'C2.H'!$B$2:$L$31</definedName>
    <definedName name="_xlnm.Print_Area" localSheetId="26">'C2.I'!$B$2:$L$35</definedName>
    <definedName name="_xlnm.Print_Area" localSheetId="10">'T2.1'!$B$2:$I$13</definedName>
    <definedName name="_xlnm.Print_Area" localSheetId="47">'T2.10'!$B$2:$H$52</definedName>
    <definedName name="_xlnm.Print_Area" localSheetId="48">'T2.11'!$B$2:$I$52</definedName>
    <definedName name="_xlnm.Print_Area" localSheetId="49">'T2.12'!$B$2:$J$46</definedName>
    <definedName name="_xlnm.Print_Area" localSheetId="50">'T2.13'!$B$2:$H$45</definedName>
    <definedName name="_xlnm.Print_Area" localSheetId="51">'T2.14'!$B$2:$I$45</definedName>
    <definedName name="_xlnm.Print_Area" localSheetId="13">'T2.2'!$B$2:$E$17</definedName>
    <definedName name="_xlnm.Print_Area" localSheetId="18">'T2.3'!$B$2:$P$14</definedName>
    <definedName name="_xlnm.Print_Area" localSheetId="19">'T2.4'!$B$2:$G$23</definedName>
    <definedName name="_xlnm.Print_Area" localSheetId="20">'T2.5'!$B$2:$C$14</definedName>
    <definedName name="_xlnm.Print_Area" localSheetId="21">'T2.6'!$B$2:$E$13</definedName>
    <definedName name="_xlnm.Print_Area" localSheetId="24">'T2.7'!$B$2:$I$20</definedName>
    <definedName name="_xlnm.Print_Area" localSheetId="45">'T2.8'!$B$2:$H$26</definedName>
    <definedName name="_xlnm.Print_Area" localSheetId="46">'T2.9'!$B$2:$I$51</definedName>
    <definedName name="_xlnm.Print_Area" localSheetId="4">'T2.A'!$B$2:$D$13</definedName>
    <definedName name="RDEL">OFFSET([5]RDEL!$G$15,0,0,MAX([5]RDEL!$B$15:$B100),1)</definedName>
    <definedName name="Receipts">OFFSET([5]Receipts!$D$15,0,0,MAX([5]Receipts!$B$15:$B100),1)</definedName>
    <definedName name="Results" hidden="1">[16]UK99!$A$1:$A$1</definedName>
    <definedName name="Sumif_count">'[5]HMT Scorecard (Inputs)'!$A$509</definedName>
    <definedName name="Supplementary_tables">'[5]INPUT - HMT Final scorecard'!$C$5:$C$256</definedName>
    <definedName name="Unused" hidden="1">'[17]SUMMARY TABLE'!$S$23:$S$46</definedName>
    <definedName name="Unused4" hidden="1">'[17]SUMMARY TABLE'!$T$23:$T$46</definedName>
    <definedName name="Unused5" hidden="1">'[17]SUMMARY TABLE'!$P$23:$P$46</definedName>
    <definedName name="Unused7" hidden="1">'[17]SUMMARY TABLE'!$P$23:$P$46</definedName>
    <definedName name="Unusued2" hidden="1">'[17]SUMMARY TABLE'!$S$23:$S$46</definedName>
    <definedName name="Unusued3" hidden="1">'[17]SUMMARY TABLE'!$T$23:$T$46</definedName>
    <definedName name="Unusued5" hidden="1">'[17]SUMMARY TABLE'!$Q$6:$Q$49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<sst xmlns="http://schemas.openxmlformats.org/spreadsheetml/2006/main" count="1994" uniqueCount="828">
  <si>
    <t xml:space="preserve">Chart 2.1: Coronavirus cases, hospitalisations, deaths and vaccines  </t>
  </si>
  <si>
    <t>Chart 2.A: Potential future epidemiological outcomes as restrictions are eased compared to past outcomes</t>
  </si>
  <si>
    <t>Chart 2.B: Number of heavy goods vehicles on roads around Dover</t>
  </si>
  <si>
    <t>Chart 2.2: Bank Rate</t>
  </si>
  <si>
    <t>Chart 2.3: Sterling effective exchange rate</t>
  </si>
  <si>
    <t>Chart 2.4: Oil Prices</t>
  </si>
  <si>
    <t>Chart 2.5: Equity Prices</t>
  </si>
  <si>
    <t>Table 2.1: Global GDP and trade growth</t>
  </si>
  <si>
    <t xml:space="preserve">Chart 2.C:  Shortfall in real GDP with and without government consumption </t>
  </si>
  <si>
    <t xml:space="preserve">Chart 2.D: Share of social consumption and falls in household consumption </t>
  </si>
  <si>
    <t>Table 2.2: Scenario assumptions in our November 2020 EFO</t>
  </si>
  <si>
    <t>Chart 2.E: The evolving effect of the virus on economic activity</t>
  </si>
  <si>
    <t>Chart 2.F: Firms closing or pausing trading at the start of each lockdown</t>
  </si>
  <si>
    <t>Chart 2.G: Consumer adaptation to a socially-distanced economy</t>
  </si>
  <si>
    <t>Chart 2.6: Monthly real GDP and November scenarios up to March 2021</t>
  </si>
  <si>
    <t>Table 2.3: The short-term quarterly GDP profile</t>
  </si>
  <si>
    <t>Table 2.4: Short-term sectoral growth</t>
  </si>
  <si>
    <t xml:space="preserve">Table 2.5: Virus Related Scarring   </t>
  </si>
  <si>
    <t xml:space="preserve">Table 2.6: Selected estimates of medium-term scarring of real GDP  </t>
  </si>
  <si>
    <t>Chart 2.7: Real GDP paths   </t>
  </si>
  <si>
    <t>Chart 2.8: Output Gap</t>
  </si>
  <si>
    <t>Table 2.7: Expenditure contributions to real GDP</t>
  </si>
  <si>
    <t>Chart 2.H: Difference in net acquisition of assets between the first three quarters of 2020 and the final three quarters of 2019</t>
  </si>
  <si>
    <t>Chart 2.I: NMG survey responses on what households plan to do with additional savings built up during the pandemic</t>
  </si>
  <si>
    <t>Chart 2.9: Real private consumption</t>
  </si>
  <si>
    <t>Chart 2.10: Household saving ratio</t>
  </si>
  <si>
    <t>Chart 2.11: Real business investment</t>
  </si>
  <si>
    <t xml:space="preserve">Chart 2.12: Current account deficit </t>
  </si>
  <si>
    <t>Chart 2.13: Contributions of employment and average hours to total hours growth from 2019Q4</t>
  </si>
  <si>
    <t>Chart 2.14: Unemployment rate</t>
  </si>
  <si>
    <t>Chart 2.15: Output per hour</t>
  </si>
  <si>
    <t>Chart 2.16: Average earnings growth</t>
  </si>
  <si>
    <t>Chart 2.17: Average earnings level</t>
  </si>
  <si>
    <t>Chart 2.18: CPI inflation</t>
  </si>
  <si>
    <t>Chart 2.19: Contributions to GDP deflator inflation</t>
  </si>
  <si>
    <t>Chart 2.20: Nominal GDP</t>
  </si>
  <si>
    <t>Chart 2.21: Contributions to real household income growth</t>
  </si>
  <si>
    <t>Chart 2.22: House price forecast</t>
  </si>
  <si>
    <t xml:space="preserve">Chart 2.23: : House price to earnings ratio </t>
  </si>
  <si>
    <t>Chart 2.24: Residential property transactions</t>
  </si>
  <si>
    <t>Chart 2.25: Sectoral net lending</t>
  </si>
  <si>
    <t>Chart 2.26: Real GDP forecast comparison</t>
  </si>
  <si>
    <t>Table 2.8: Comparison with external forecasters</t>
  </si>
  <si>
    <t>Table 2.9: Detailed summary of our March 2021 forecast</t>
  </si>
  <si>
    <t>Table 2.10: Detailed summary of changes since March 2020</t>
  </si>
  <si>
    <t>Table 2.11: Detailed summary of changes since November 2020</t>
  </si>
  <si>
    <t>Table 2.12: Determinants of the fiscal forecast</t>
  </si>
  <si>
    <t>Table 2.13: Changes in determinants of the fiscal forecast since March 2020</t>
  </si>
  <si>
    <t>Table 2.14: Changes in determinants of the fiscal forecast since November 2020</t>
  </si>
  <si>
    <t>March 2021 Economic and fiscal outlook: Charts &amp; Tables</t>
  </si>
  <si>
    <t>Chapter 2 - Economic outlook</t>
  </si>
  <si>
    <t>Back to contents</t>
  </si>
  <si>
    <t>New cases</t>
  </si>
  <si>
    <t>Test positivity ratio (RHS)</t>
  </si>
  <si>
    <t>People in hospital</t>
  </si>
  <si>
    <t>Daily deaths</t>
  </si>
  <si>
    <t>Total 1st dose vaccinations</t>
  </si>
  <si>
    <t>Total 2nd dose vaccinations</t>
  </si>
  <si>
    <t>Total 1st dose vaccinations (% of pop)</t>
  </si>
  <si>
    <t>Total 2nd dose vaccinations (% of pop)</t>
  </si>
  <si>
    <t>First doses to all priority groups (assuming 100% uptake)</t>
  </si>
  <si>
    <t>First doses to all adults (assuming 100% uptake)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</si>
  <si>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</si>
  <si>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</si>
  <si>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</si>
  <si>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</si>
  <si>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</si>
  <si>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</si>
  <si>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</si>
  <si>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</si>
  <si>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</si>
  <si>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</si>
  <si>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Feb</t>
  </si>
  <si>
    <t>Assumption</t>
  </si>
  <si>
    <t xml:space="preserve">Central </t>
  </si>
  <si>
    <t>Low</t>
  </si>
  <si>
    <t>High</t>
  </si>
  <si>
    <t>Central assumptions</t>
  </si>
  <si>
    <t>Low adherence</t>
  </si>
  <si>
    <t>Lower vaccine efficacy</t>
  </si>
  <si>
    <t>Including seasonality</t>
  </si>
  <si>
    <t>Deaths up to 11 Feb 2021</t>
  </si>
  <si>
    <t>Jan 2021 peak</t>
  </si>
  <si>
    <t>Key trade barriers</t>
  </si>
  <si>
    <t>TCA vs. typical FTA</t>
  </si>
  <si>
    <t>Tariff barriers (goods)</t>
  </si>
  <si>
    <t>Zero-tariffs on traded goods</t>
  </si>
  <si>
    <t>Better</t>
  </si>
  <si>
    <t>Non-tariff barriers
(goods)</t>
  </si>
  <si>
    <t>Rules of origin requirements</t>
  </si>
  <si>
    <t>Some extra flexibilities</t>
  </si>
  <si>
    <t>Customs administration and delays</t>
  </si>
  <si>
    <t>Some extra commitments</t>
  </si>
  <si>
    <t>Sanitary and phyto-sanitary checking</t>
  </si>
  <si>
    <t>Broadly similar</t>
  </si>
  <si>
    <t>Technical barriers to trade</t>
  </si>
  <si>
    <t>Non-tariff barriers
(services)</t>
  </si>
  <si>
    <t>No mutual recognition of professional qualifications</t>
  </si>
  <si>
    <t>Limited mobility for service workers</t>
  </si>
  <si>
    <t>Market access for services</t>
  </si>
  <si>
    <t>Financial services</t>
  </si>
  <si>
    <t>Not yet clear</t>
  </si>
  <si>
    <t>Date</t>
  </si>
  <si>
    <t>2017-18</t>
  </si>
  <si>
    <t>2018-19</t>
  </si>
  <si>
    <t>2019-20</t>
  </si>
  <si>
    <t>2020-21</t>
  </si>
  <si>
    <t>1 Dec</t>
  </si>
  <si>
    <t>2 Dec</t>
  </si>
  <si>
    <t>3 Dec</t>
  </si>
  <si>
    <t>4 Dec</t>
  </si>
  <si>
    <t>5 Dec</t>
  </si>
  <si>
    <t>6 Dec</t>
  </si>
  <si>
    <t>7 Dec</t>
  </si>
  <si>
    <t>8 Dec</t>
  </si>
  <si>
    <t>9 Dec</t>
  </si>
  <si>
    <t>10 Dec</t>
  </si>
  <si>
    <t>11 Dec</t>
  </si>
  <si>
    <t>12 Dec</t>
  </si>
  <si>
    <t>13 Dec</t>
  </si>
  <si>
    <t>14 Dec</t>
  </si>
  <si>
    <t>15 Dec</t>
  </si>
  <si>
    <t>16 Dec</t>
  </si>
  <si>
    <t>17 Dec</t>
  </si>
  <si>
    <t>18 Dec</t>
  </si>
  <si>
    <t>19 Dec</t>
  </si>
  <si>
    <t>20 Dec</t>
  </si>
  <si>
    <t>21 Dec</t>
  </si>
  <si>
    <t>22 Dec</t>
  </si>
  <si>
    <t>23 Dec</t>
  </si>
  <si>
    <t>24 Dec</t>
  </si>
  <si>
    <t>25 Dec</t>
  </si>
  <si>
    <t>26 Dec</t>
  </si>
  <si>
    <t>27 Dec</t>
  </si>
  <si>
    <t>28 Dec</t>
  </si>
  <si>
    <t>29 Dec</t>
  </si>
  <si>
    <t>30 Dec</t>
  </si>
  <si>
    <t>31 Dec</t>
  </si>
  <si>
    <t>1 Jan</t>
  </si>
  <si>
    <t>2 Jan</t>
  </si>
  <si>
    <t>3 Jan</t>
  </si>
  <si>
    <t>4 Jan</t>
  </si>
  <si>
    <t>5 Jan</t>
  </si>
  <si>
    <t>6 Jan</t>
  </si>
  <si>
    <t>7 Jan</t>
  </si>
  <si>
    <t>8 Jan</t>
  </si>
  <si>
    <t>9 Jan</t>
  </si>
  <si>
    <t>10 Jan</t>
  </si>
  <si>
    <t>11 Jan</t>
  </si>
  <si>
    <t>12 Jan</t>
  </si>
  <si>
    <t>13 Jan</t>
  </si>
  <si>
    <t>14 Jan</t>
  </si>
  <si>
    <t>15 Jan</t>
  </si>
  <si>
    <t>16 Jan</t>
  </si>
  <si>
    <t>17 Jan</t>
  </si>
  <si>
    <t>18 Jan</t>
  </si>
  <si>
    <t>19 Jan</t>
  </si>
  <si>
    <t>20 Jan</t>
  </si>
  <si>
    <t>21 Jan</t>
  </si>
  <si>
    <t>22 Jan</t>
  </si>
  <si>
    <t>23 Jan</t>
  </si>
  <si>
    <t>24 Jan</t>
  </si>
  <si>
    <t>25 Jan</t>
  </si>
  <si>
    <t>26 Jan</t>
  </si>
  <si>
    <t>27 Jan</t>
  </si>
  <si>
    <t>28 Jan</t>
  </si>
  <si>
    <t>29 Jan</t>
  </si>
  <si>
    <t>30 Jan</t>
  </si>
  <si>
    <t>31 Jan</t>
  </si>
  <si>
    <t>1 Feb</t>
  </si>
  <si>
    <t>2 Feb</t>
  </si>
  <si>
    <t>3 Feb</t>
  </si>
  <si>
    <t>4 Feb</t>
  </si>
  <si>
    <t>5 Feb</t>
  </si>
  <si>
    <t>6 Feb</t>
  </si>
  <si>
    <t>7 Feb</t>
  </si>
  <si>
    <t>8 Feb</t>
  </si>
  <si>
    <t>9 Feb</t>
  </si>
  <si>
    <t>10 Feb</t>
  </si>
  <si>
    <t>11 Feb</t>
  </si>
  <si>
    <t>12 Feb</t>
  </si>
  <si>
    <t>13 Feb</t>
  </si>
  <si>
    <t>14 Feb</t>
  </si>
  <si>
    <t>15 Feb</t>
  </si>
  <si>
    <t>16 Feb</t>
  </si>
  <si>
    <t>17 Feb</t>
  </si>
  <si>
    <t>18 Feb</t>
  </si>
  <si>
    <t>19 Feb</t>
  </si>
  <si>
    <t>20 Feb</t>
  </si>
  <si>
    <t>21 Feb</t>
  </si>
  <si>
    <t>22 Feb</t>
  </si>
  <si>
    <t>23 Feb</t>
  </si>
  <si>
    <t>Quarters</t>
  </si>
  <si>
    <t>Percentage change on a year earlier</t>
  </si>
  <si>
    <t>Outturn</t>
  </si>
  <si>
    <t>Forecast</t>
  </si>
  <si>
    <t>GDP</t>
  </si>
  <si>
    <t>Euro area</t>
  </si>
  <si>
    <t>US</t>
  </si>
  <si>
    <t>World</t>
  </si>
  <si>
    <t>Trade</t>
  </si>
  <si>
    <t>UK export markets</t>
  </si>
  <si>
    <t xml:space="preserve">World </t>
  </si>
  <si>
    <t>Spain</t>
  </si>
  <si>
    <t>UK</t>
  </si>
  <si>
    <t>Italy</t>
  </si>
  <si>
    <t>France</t>
  </si>
  <si>
    <t>Belgium</t>
  </si>
  <si>
    <t>Canada</t>
  </si>
  <si>
    <t>Germany</t>
  </si>
  <si>
    <t>Netherlands</t>
  </si>
  <si>
    <t>Japan</t>
  </si>
  <si>
    <t>Real GDP excluding government consumption</t>
  </si>
  <si>
    <t>Real GDP</t>
  </si>
  <si>
    <t>November virus scenarios</t>
  </si>
  <si>
    <t>Upside</t>
  </si>
  <si>
    <t>Central</t>
  </si>
  <si>
    <t>Downside</t>
  </si>
  <si>
    <t>Public health assumptions</t>
  </si>
  <si>
    <t>Lockdown ends</t>
  </si>
  <si>
    <t>2 December</t>
  </si>
  <si>
    <t>Test, trace and isolate</t>
  </si>
  <si>
    <t>Effective</t>
  </si>
  <si>
    <t>Partly effective</t>
  </si>
  <si>
    <t>Ineffective</t>
  </si>
  <si>
    <t>Medium-low</t>
  </si>
  <si>
    <t>High-medium</t>
  </si>
  <si>
    <t>Vaccines widely available</t>
  </si>
  <si>
    <t>From Spring 2021</t>
  </si>
  <si>
    <t>From mid-2021</t>
  </si>
  <si>
    <t>Economic effects (per cent, unless otherwise stated)</t>
  </si>
  <si>
    <t>Real GDP growth in 2020</t>
  </si>
  <si>
    <t>Return to pre-virus peak (2019Q4)</t>
  </si>
  <si>
    <t>2021Q4</t>
  </si>
  <si>
    <t>2022Q4</t>
  </si>
  <si>
    <t>2024Q4</t>
  </si>
  <si>
    <t>Peak unemployment rate</t>
  </si>
  <si>
    <t>Long-term GDP scarring</t>
  </si>
  <si>
    <t>Stringency</t>
  </si>
  <si>
    <t>Mobility</t>
  </si>
  <si>
    <t>November lockdown</t>
  </si>
  <si>
    <t>January lockdown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</si>
  <si>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</si>
  <si>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</si>
  <si>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</si>
  <si>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</si>
  <si>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</si>
  <si>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</si>
  <si>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</si>
  <si>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</si>
  <si>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</si>
  <si>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</si>
  <si>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</si>
  <si>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First lockdown</t>
  </si>
  <si>
    <t>Human health and social work</t>
  </si>
  <si>
    <t>Professional, scientific and technical</t>
  </si>
  <si>
    <t>Information and communication</t>
  </si>
  <si>
    <t>Transportation and storage</t>
  </si>
  <si>
    <t>Water, sewerage and waste</t>
  </si>
  <si>
    <t>Administrative and support activities</t>
  </si>
  <si>
    <t>Education</t>
  </si>
  <si>
    <t>Manufacturing</t>
  </si>
  <si>
    <t>Wholesale and retail trade</t>
  </si>
  <si>
    <t>Construction</t>
  </si>
  <si>
    <t xml:space="preserve">Accommodation and food </t>
  </si>
  <si>
    <t>Arts, entertainment and recreation</t>
  </si>
  <si>
    <t>All industries</t>
  </si>
  <si>
    <t/>
  </si>
  <si>
    <t>Aggregate</t>
  </si>
  <si>
    <t>Delayable</t>
  </si>
  <si>
    <t>Social</t>
  </si>
  <si>
    <t>Staple</t>
  </si>
  <si>
    <t>Work related</t>
  </si>
  <si>
    <t>-6.09</t>
  </si>
  <si>
    <t>-2.92</t>
  </si>
  <si>
    <t>-11.35</t>
  </si>
  <si>
    <t>-4.21</t>
  </si>
  <si>
    <t>-8.76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</si>
  <si>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</si>
  <si>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</si>
  <si>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</si>
  <si>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</si>
  <si>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</si>
  <si>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</si>
  <si>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</si>
  <si>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</si>
  <si>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</si>
  <si>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</si>
  <si>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</si>
  <si>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</si>
  <si>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</si>
  <si>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</si>
  <si>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</si>
  <si>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</si>
  <si>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</si>
  <si>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</si>
  <si>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</si>
  <si>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</si>
  <si>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</si>
  <si>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</si>
  <si>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</si>
  <si>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</si>
  <si>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</si>
  <si>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</si>
  <si>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</si>
  <si>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</si>
  <si>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</si>
  <si>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</si>
  <si>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</si>
  <si>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</si>
  <si>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</si>
  <si>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</si>
  <si>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</si>
  <si>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</si>
  <si>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</si>
  <si>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</si>
  <si>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</si>
  <si>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</si>
  <si>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</si>
  <si>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</si>
  <si>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</si>
  <si>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</si>
  <si>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</si>
  <si>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</si>
  <si>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</si>
  <si>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</si>
  <si>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</si>
  <si>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</si>
  <si>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</si>
  <si>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</si>
  <si>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</si>
  <si>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</si>
  <si>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</si>
  <si>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</si>
  <si>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</si>
  <si>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</si>
  <si>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</si>
  <si>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</si>
  <si>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</si>
  <si>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</si>
  <si>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</si>
  <si>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</si>
  <si>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</si>
  <si>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</si>
  <si>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</si>
  <si>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</si>
  <si>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</si>
  <si>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</si>
  <si>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</si>
  <si>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</si>
  <si>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</si>
  <si>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</si>
  <si>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</si>
  <si>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</si>
  <si>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</si>
  <si>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</si>
  <si>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</si>
  <si>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</si>
  <si>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</si>
  <si>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</si>
  <si>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</si>
  <si>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</si>
  <si>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</si>
  <si>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</si>
  <si>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</si>
  <si>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</si>
  <si>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</si>
  <si>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</si>
  <si>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</si>
  <si>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</si>
  <si>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</si>
  <si>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</si>
  <si>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</si>
  <si>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</si>
  <si>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</si>
  <si>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</si>
  <si>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</si>
  <si>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</si>
  <si>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</si>
  <si>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</si>
  <si>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</si>
  <si>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</si>
  <si>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</si>
  <si>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</si>
  <si>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</si>
  <si>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</si>
  <si>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</si>
  <si>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</si>
  <si>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</si>
  <si>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</si>
  <si>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</si>
  <si>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</si>
  <si>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</si>
  <si>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</si>
  <si>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</si>
  <si>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</si>
  <si>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</si>
  <si>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</si>
  <si>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</si>
  <si>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</si>
  <si>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</si>
  <si>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</si>
  <si>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</si>
  <si>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</si>
  <si>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</si>
  <si>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</si>
  <si>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</si>
  <si>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</si>
  <si>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</si>
  <si>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</si>
  <si>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</si>
  <si>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</si>
  <si>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</si>
  <si>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</si>
  <si>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</si>
  <si>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</si>
  <si>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</si>
  <si>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</si>
  <si>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</si>
  <si>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</si>
  <si>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</si>
  <si>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</si>
  <si>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</si>
  <si>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</si>
  <si>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</si>
  <si>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</si>
  <si>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</si>
  <si>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</si>
  <si>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</si>
  <si>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</si>
  <si>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</si>
  <si>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</si>
  <si>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</si>
  <si>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</si>
  <si>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</si>
  <si>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</si>
  <si>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</si>
  <si>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</si>
  <si>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</si>
  <si>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</si>
  <si>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</si>
  <si>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</si>
  <si>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</si>
  <si>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</si>
  <si>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</si>
  <si>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</si>
  <si>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</si>
  <si>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</si>
  <si>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</si>
  <si>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March 2021 forecast</t>
  </si>
  <si>
    <t>Adjusted outturn</t>
  </si>
  <si>
    <t>November 2020 central forecast</t>
  </si>
  <si>
    <t>November 2020 upside scenario</t>
  </si>
  <si>
    <t>November 2020 downside scenario</t>
  </si>
  <si>
    <t>Range of November 2020 scenarios</t>
  </si>
  <si>
    <t>Percentage change on previous quarter</t>
  </si>
  <si>
    <t>Q1</t>
  </si>
  <si>
    <t>Q2</t>
  </si>
  <si>
    <t>Q3</t>
  </si>
  <si>
    <t>Q4</t>
  </si>
  <si>
    <t>March 2020 forecast</t>
  </si>
  <si>
    <t>Per cent</t>
  </si>
  <si>
    <t>Change in GDP relative to January 2020</t>
  </si>
  <si>
    <t>Sector</t>
  </si>
  <si>
    <t>April 
2020</t>
  </si>
  <si>
    <t xml:space="preserve">November 
2020 </t>
  </si>
  <si>
    <t>January 
2021</t>
  </si>
  <si>
    <t>June 
2021</t>
  </si>
  <si>
    <t>Weight in whole economy 
value added</t>
  </si>
  <si>
    <t>Accommodation and food services</t>
  </si>
  <si>
    <t>Other services</t>
  </si>
  <si>
    <t>Transportation</t>
  </si>
  <si>
    <t>Wholesale and retail</t>
  </si>
  <si>
    <t>Administrative and support</t>
  </si>
  <si>
    <t>Human health</t>
  </si>
  <si>
    <t>Agriculture</t>
  </si>
  <si>
    <t>Energy, water and mining</t>
  </si>
  <si>
    <t>Finance and insurance</t>
  </si>
  <si>
    <t>Real estate</t>
  </si>
  <si>
    <t>Public admin and defence</t>
  </si>
  <si>
    <t>Total</t>
  </si>
  <si>
    <t>Breakdown of virus related scarring</t>
  </si>
  <si>
    <t>Total scarring</t>
  </si>
  <si>
    <t>of which:</t>
  </si>
  <si>
    <t xml:space="preserve">Hourly productivity </t>
  </si>
  <si>
    <t xml:space="preserve">Capital shallowing </t>
  </si>
  <si>
    <t>Total factor productivity</t>
  </si>
  <si>
    <t xml:space="preserve">Labour supply </t>
  </si>
  <si>
    <t>Population</t>
  </si>
  <si>
    <t>Participation</t>
  </si>
  <si>
    <t>Equilibrium unemployment</t>
  </si>
  <si>
    <t>Scarring estimates (per cent)1</t>
  </si>
  <si>
    <t xml:space="preserve">Estimates for the UK  </t>
  </si>
  <si>
    <t xml:space="preserve"> International estimates3</t>
  </si>
  <si>
    <t xml:space="preserve">OBR </t>
  </si>
  <si>
    <t xml:space="preserve">Italy </t>
  </si>
  <si>
    <t xml:space="preserve">IMF Article IV </t>
  </si>
  <si>
    <t>3 to 6</t>
  </si>
  <si>
    <t xml:space="preserve">Netherlands </t>
  </si>
  <si>
    <t xml:space="preserve">Bank of England </t>
  </si>
  <si>
    <t xml:space="preserve">USA </t>
  </si>
  <si>
    <t xml:space="preserve">Pujol </t>
  </si>
  <si>
    <t>November 2020 forecast</t>
  </si>
  <si>
    <t>Percentage points, unless otherwise stated</t>
  </si>
  <si>
    <t>GDP growth (per cent)</t>
  </si>
  <si>
    <t>Main contributions:</t>
  </si>
  <si>
    <t>Private consumption</t>
  </si>
  <si>
    <t>Business investment</t>
  </si>
  <si>
    <t>Change in inventories</t>
  </si>
  <si>
    <t>Net trade</t>
  </si>
  <si>
    <t>Note: Components may not sum to total due to rounding.</t>
  </si>
  <si>
    <t>£ billion</t>
  </si>
  <si>
    <t>Central bank reserves</t>
  </si>
  <si>
    <t>Currency and deposits</t>
  </si>
  <si>
    <t>Gilts</t>
  </si>
  <si>
    <t>Loans and debt securities</t>
  </si>
  <si>
    <t>Other</t>
  </si>
  <si>
    <t>Government</t>
  </si>
  <si>
    <t>BoE Asset Purchase Facility</t>
  </si>
  <si>
    <t>Finacial sector ex-APF</t>
  </si>
  <si>
    <t>Households</t>
  </si>
  <si>
    <t>Non-financial companies</t>
  </si>
  <si>
    <t>Rest of the world</t>
  </si>
  <si>
    <t>Hold in bank account</t>
  </si>
  <si>
    <t>Spend it</t>
  </si>
  <si>
    <t>Pay off debt</t>
  </si>
  <si>
    <t>House deposit</t>
  </si>
  <si>
    <t>Building work</t>
  </si>
  <si>
    <t>Buy stocks</t>
  </si>
  <si>
    <t>Pension</t>
  </si>
  <si>
    <t>Give it away</t>
  </si>
  <si>
    <t>Not sure</t>
  </si>
  <si>
    <t>Current balance</t>
  </si>
  <si>
    <t>Transfers and other</t>
  </si>
  <si>
    <t>Trade balance</t>
  </si>
  <si>
    <t>Net investment income</t>
  </si>
  <si>
    <t>Employment</t>
  </si>
  <si>
    <t>Average hours</t>
  </si>
  <si>
    <t>Total hours</t>
  </si>
  <si>
    <t>Range of November 2020 virus scenarios</t>
  </si>
  <si>
    <t xml:space="preserve">November 2020 forecast </t>
  </si>
  <si>
    <t>GDP deflator</t>
  </si>
  <si>
    <t>Investment</t>
  </si>
  <si>
    <t>Government consumption</t>
  </si>
  <si>
    <t>Terms of trade</t>
  </si>
  <si>
    <t>Labour income</t>
  </si>
  <si>
    <t>Net benefits and taxes</t>
  </si>
  <si>
    <t>Non-labour income</t>
  </si>
  <si>
    <t>Prices</t>
  </si>
  <si>
    <t>March 20 forecast</t>
  </si>
  <si>
    <t>November 20 forecast</t>
  </si>
  <si>
    <t>March 21 forecast</t>
  </si>
  <si>
    <t>Household</t>
  </si>
  <si>
    <t>Corporate</t>
  </si>
  <si>
    <t>Public</t>
  </si>
  <si>
    <t>Rest of world</t>
  </si>
  <si>
    <t>Discrepancy</t>
  </si>
  <si>
    <t>OBR November 2020 central forecast</t>
  </si>
  <si>
    <t>Bank of England</t>
  </si>
  <si>
    <t>Consensus</t>
  </si>
  <si>
    <t>OBR November 2020 downside scenario</t>
  </si>
  <si>
    <t>OBR November 2020 upside scenario</t>
  </si>
  <si>
    <t>Range of external forecasts</t>
  </si>
  <si>
    <t>OBR (March 2021)</t>
  </si>
  <si>
    <t>GDP growth</t>
  </si>
  <si>
    <t>CPI inflation</t>
  </si>
  <si>
    <t>Unemployment</t>
  </si>
  <si>
    <t>NIESR (February 2021)</t>
  </si>
  <si>
    <t>Percentage change on a year earlier, unless otherwise stated</t>
  </si>
  <si>
    <t>UK economy</t>
  </si>
  <si>
    <t>Gross domestic product (GDP)</t>
  </si>
  <si>
    <t>GDP per capita</t>
  </si>
  <si>
    <t>GDP level (2019=100)</t>
  </si>
  <si>
    <t xml:space="preserve">Nominal GDP         </t>
  </si>
  <si>
    <t>Output gap (per cent of potential output)</t>
  </si>
  <si>
    <t xml:space="preserve">Expenditure components of GDP </t>
  </si>
  <si>
    <t>Domestic demand</t>
  </si>
  <si>
    <t>Household consumption¹</t>
  </si>
  <si>
    <t>General government consumption</t>
  </si>
  <si>
    <t>Fixed investment</t>
  </si>
  <si>
    <t>Business</t>
  </si>
  <si>
    <t>General government²</t>
  </si>
  <si>
    <t>Private dwellings²</t>
  </si>
  <si>
    <t>Exports of goods and services</t>
  </si>
  <si>
    <t>Imports of goods and services</t>
  </si>
  <si>
    <t>Balance of payments current account</t>
  </si>
  <si>
    <t>Per cent of GDP</t>
  </si>
  <si>
    <t>Inflation</t>
  </si>
  <si>
    <t>CPI</t>
  </si>
  <si>
    <t>RPI</t>
  </si>
  <si>
    <t>GDP deflator at market prices</t>
  </si>
  <si>
    <t>Labour market</t>
  </si>
  <si>
    <t>Employment (million)</t>
  </si>
  <si>
    <t>Productivity per hour</t>
  </si>
  <si>
    <t>Wages and salaries</t>
  </si>
  <si>
    <t>LFS unemployment (% rate)</t>
  </si>
  <si>
    <t xml:space="preserve">Unemployment (million) </t>
  </si>
  <si>
    <t>Household sector</t>
  </si>
  <si>
    <t>Real household disposable income</t>
  </si>
  <si>
    <t>Saving ratio (level, per cent)</t>
  </si>
  <si>
    <t>House prices</t>
  </si>
  <si>
    <t>World economy</t>
  </si>
  <si>
    <t>World GDP at purchasing power parity</t>
  </si>
  <si>
    <t>Euro area GDP</t>
  </si>
  <si>
    <t>World trade in goods and services</t>
  </si>
  <si>
    <t>Percentage point difference, unless otherwise stated</t>
  </si>
  <si>
    <t>Percentage change on previous year, unless otherwise specified</t>
  </si>
  <si>
    <t>Growth over forecast</t>
  </si>
  <si>
    <t>2021-22</t>
  </si>
  <si>
    <t>2022-23</t>
  </si>
  <si>
    <t>2023-24</t>
  </si>
  <si>
    <t>2024-25</t>
  </si>
  <si>
    <t>2025-26</t>
  </si>
  <si>
    <t>GDP and its components</t>
  </si>
  <si>
    <t>Prices and earnings</t>
  </si>
  <si>
    <t>'Triple-lock' guarantee (September)</t>
  </si>
  <si>
    <t>Key fiscal determinants</t>
  </si>
  <si>
    <t>Financial and property sectors</t>
  </si>
  <si>
    <t>Equity prices (FTSE All-Share index)</t>
  </si>
  <si>
    <t>Residential property prices9</t>
  </si>
  <si>
    <t>Oil and gas</t>
  </si>
  <si>
    <t>Interest rates and exchange rates</t>
  </si>
  <si>
    <t>Euro/Sterling exchange rate (€/£)</t>
  </si>
  <si>
    <t>Percentage point difference, unless otherwise specified</t>
  </si>
  <si>
    <t>Scenario 5a: Modelled cumulative deaths between 12 Feb 2021 and 30 June 2022</t>
  </si>
  <si>
    <t>Scenario 5a: Modelled peak hospital occupancy between 12 Feb 2021 and 30 June 2022</t>
  </si>
  <si>
    <t>Internet sales as a percentage of total retail sales (ratio) (%)</t>
  </si>
  <si>
    <t>Year</t>
  </si>
  <si>
    <t>OBR March 2021 forecast</t>
  </si>
  <si>
    <r>
      <t>1</t>
    </r>
    <r>
      <rPr>
        <sz val="8"/>
        <color indexed="8"/>
        <rFont val="Calibri"/>
        <family val="2"/>
      </rPr>
      <t xml:space="preserve"> Low, medium and high are broadly equivalent to October 2020 tiers 1, 2, and 3 in England. Very high is between October 2020 
tier 3 and November 2020 lockdown in England.</t>
    </r>
  </si>
  <si>
    <r>
      <t>2</t>
    </r>
    <r>
      <rPr>
        <sz val="8"/>
        <color indexed="8"/>
        <rFont val="Calibri"/>
        <family val="2"/>
      </rPr>
      <t xml:space="preserve"> Restrictions to ease to low by end of 2021.</t>
    </r>
  </si>
  <si>
    <r>
      <t>1</t>
    </r>
    <r>
      <rPr>
        <sz val="8"/>
        <rFont val="Calibri"/>
        <family val="2"/>
      </rPr>
      <t xml:space="preserve"> Forecast from the third quarter of 2020.</t>
    </r>
  </si>
  <si>
    <r>
      <t>2</t>
    </r>
    <r>
      <rPr>
        <sz val="8"/>
        <rFont val="Calibri"/>
        <family val="2"/>
      </rPr>
      <t xml:space="preserve"> Forecast from the first quarter of 2021.</t>
    </r>
  </si>
  <si>
    <r>
      <t>3</t>
    </r>
    <r>
      <rPr>
        <sz val="8"/>
        <rFont val="Calibri"/>
        <family val="2"/>
      </rPr>
      <t xml:space="preserve"> Changes may not sum due to rounding.</t>
    </r>
  </si>
  <si>
    <r>
      <t>1</t>
    </r>
    <r>
      <rPr>
        <sz val="8"/>
        <rFont val="Calibri"/>
        <family val="2"/>
      </rPr>
      <t xml:space="preserve"> Relative to a pre-pandemic baseline, unless otherwise stated.</t>
    </r>
  </si>
  <si>
    <r>
      <t>2</t>
    </r>
    <r>
      <rPr>
        <sz val="8"/>
        <rFont val="Calibri"/>
        <family val="2"/>
      </rPr>
      <t xml:space="preserve"> NIESR's central estimate is 6 per cent, of which around 2 percentage points is the impact of the TCA, therefore their implied estimate for virus related scarring is 4 percentage points.</t>
    </r>
  </si>
  <si>
    <r>
      <t>3</t>
    </r>
    <r>
      <rPr>
        <sz val="8"/>
        <rFont val="Calibri"/>
        <family val="2"/>
      </rPr>
      <t xml:space="preserve"> Source: Ufficio Parlamentare Di Bilancio, Stabilitätsrat, CPB Netherlands and Congressional Budget Office.</t>
    </r>
  </si>
  <si>
    <r>
      <t>1</t>
    </r>
    <r>
      <rPr>
        <sz val="8"/>
        <rFont val="Calibri"/>
        <family val="2"/>
      </rPr>
      <t xml:space="preserve"> The sum of public corporations and private sector investment in new dwellings, improvements to dwellings and transfer costs.</t>
    </r>
  </si>
  <si>
    <r>
      <t>2</t>
    </r>
    <r>
      <rPr>
        <sz val="8"/>
        <rFont val="Calibri"/>
        <family val="2"/>
      </rPr>
      <t xml:space="preserve"> The sum of government consumption and general government investment.</t>
    </r>
  </si>
  <si>
    <r>
      <t>3</t>
    </r>
    <r>
      <rPr>
        <sz val="8"/>
        <rFont val="Calibri"/>
        <family val="2"/>
      </rPr>
      <t xml:space="preserve"> Includes the statistical discrepancy and net acquisition of valuables.</t>
    </r>
  </si>
  <si>
    <r>
      <t>1</t>
    </r>
    <r>
      <rPr>
        <sz val="8"/>
        <rFont val="Calibri"/>
        <family val="2"/>
      </rPr>
      <t xml:space="preserve"> Forecast based on market interest rates.</t>
    </r>
  </si>
  <si>
    <r>
      <t>2</t>
    </r>
    <r>
      <rPr>
        <sz val="8"/>
        <rFont val="Calibri"/>
        <family val="2"/>
      </rPr>
      <t xml:space="preserve"> Includes backcast.</t>
    </r>
  </si>
  <si>
    <r>
      <t>3</t>
    </r>
    <r>
      <rPr>
        <sz val="8"/>
        <rFont val="Calibri"/>
        <family val="2"/>
      </rPr>
      <t xml:space="preserve"> Fourth quarter year-on-year growth rate.</t>
    </r>
  </si>
  <si>
    <r>
      <t>4</t>
    </r>
    <r>
      <rPr>
        <sz val="8"/>
        <rFont val="Calibri"/>
        <family val="2"/>
      </rPr>
      <t xml:space="preserve"> Fourth quarter unemployment rate.</t>
    </r>
  </si>
  <si>
    <r>
      <t>5</t>
    </r>
    <r>
      <rPr>
        <sz val="8"/>
        <rFont val="Calibri"/>
        <family val="2"/>
      </rPr>
      <t xml:space="preserve"> GDP growth for 2020-22 uses January forecast. Others from October forecast.</t>
    </r>
  </si>
  <si>
    <r>
      <t>¹</t>
    </r>
    <r>
      <rPr>
        <sz val="8"/>
        <rFont val="Calibri"/>
        <family val="2"/>
      </rPr>
      <t xml:space="preserve"> Includes households and non-profit institutions serving households.</t>
    </r>
  </si>
  <si>
    <r>
      <t>2</t>
    </r>
    <r>
      <rPr>
        <sz val="8"/>
        <rFont val="Calibri"/>
        <family val="2"/>
      </rPr>
      <t xml:space="preserve"> Includes transfer costs of non-produced assets.</t>
    </r>
  </si>
  <si>
    <r>
      <t>3</t>
    </r>
    <r>
      <rPr>
        <sz val="8"/>
        <rFont val="Calibri"/>
        <family val="2"/>
      </rPr>
      <t xml:space="preserve"> Contribution to GDP growth, percentage points.</t>
    </r>
  </si>
  <si>
    <r>
      <t>4</t>
    </r>
    <r>
      <rPr>
        <sz val="8"/>
        <rFont val="Calibri"/>
        <family val="2"/>
      </rPr>
      <t xml:space="preserve"> Wages and salaries divided by employees.</t>
    </r>
  </si>
  <si>
    <r>
      <t>5</t>
    </r>
    <r>
      <rPr>
        <sz val="8"/>
        <rFont val="Calibri"/>
        <family val="2"/>
      </rPr>
      <t xml:space="preserve"> Other countries' imports of goods and services weighted according to the importance of those countries in the UK's total exports.</t>
    </r>
  </si>
  <si>
    <r>
      <t>1</t>
    </r>
    <r>
      <rPr>
        <sz val="8"/>
        <rFont val="Calibri"/>
        <family val="2"/>
      </rPr>
      <t xml:space="preserve"> Per cent change since March 2020.</t>
    </r>
  </si>
  <si>
    <r>
      <t>2</t>
    </r>
    <r>
      <rPr>
        <sz val="8"/>
        <rFont val="Calibri"/>
        <family val="2"/>
      </rPr>
      <t xml:space="preserve"> Includes households and non-profit institutions serving households.</t>
    </r>
  </si>
  <si>
    <r>
      <t>3</t>
    </r>
    <r>
      <rPr>
        <sz val="8"/>
        <rFont val="Calibri"/>
        <family val="2"/>
      </rPr>
      <t xml:space="preserve"> Includes transfer costs of non-produced assets.</t>
    </r>
  </si>
  <si>
    <r>
      <t>4</t>
    </r>
    <r>
      <rPr>
        <sz val="8"/>
        <rFont val="Calibri"/>
        <family val="2"/>
      </rPr>
      <t xml:space="preserve"> Contribution to GDP growth, percentage points.</t>
    </r>
  </si>
  <si>
    <r>
      <t>5</t>
    </r>
    <r>
      <rPr>
        <sz val="8"/>
        <rFont val="Calibri"/>
        <family val="2"/>
      </rPr>
      <t xml:space="preserve"> Wages and salaries divided by employees.</t>
    </r>
  </si>
  <si>
    <r>
      <t>6</t>
    </r>
    <r>
      <rPr>
        <sz val="8"/>
        <rFont val="Calibri"/>
        <family val="2"/>
      </rPr>
      <t xml:space="preserve"> Other countries' imports of goods and services weighted according to the importance of those countries in the UK's total exports.</t>
    </r>
  </si>
  <si>
    <r>
      <t>1</t>
    </r>
    <r>
      <rPr>
        <sz val="8"/>
        <rFont val="Calibri"/>
        <family val="2"/>
      </rPr>
      <t xml:space="preserve"> Per cent change since November 2020.</t>
    </r>
  </si>
  <si>
    <r>
      <t>1</t>
    </r>
    <r>
      <rPr>
        <sz val="8"/>
        <rFont val="Calibri"/>
        <family val="2"/>
      </rPr>
      <t xml:space="preserve"> Non-seasonally adjusted.</t>
    </r>
  </si>
  <si>
    <r>
      <t>7</t>
    </r>
    <r>
      <rPr>
        <sz val="8"/>
        <rFont val="Calibri"/>
        <family val="2"/>
      </rPr>
      <t xml:space="preserve"> Adjusted for timing effects.</t>
    </r>
  </si>
  <si>
    <r>
      <t>2</t>
    </r>
    <r>
      <rPr>
        <sz val="8"/>
        <rFont val="Calibri"/>
        <family val="2"/>
      </rPr>
      <t xml:space="preserve"> Denominator for receipts, spending and deficit forecasts as a per cent of GDP. </t>
    </r>
  </si>
  <si>
    <r>
      <t>8</t>
    </r>
    <r>
      <rPr>
        <sz val="8"/>
        <rFont val="Calibri"/>
        <family val="2"/>
      </rPr>
      <t xml:space="preserve"> HMRC Gross Case 1 trading profits.
</t>
    </r>
    <r>
      <rPr>
        <vertAlign val="superscript"/>
        <sz val="8"/>
        <rFont val="Calibri"/>
        <family val="2"/>
      </rPr>
      <t>9</t>
    </r>
    <r>
      <rPr>
        <sz val="8"/>
        <rFont val="Calibri"/>
        <family val="2"/>
      </rPr>
      <t xml:space="preserve"> Outturn data from ONS House Price Index.  </t>
    </r>
  </si>
  <si>
    <r>
      <t>3</t>
    </r>
    <r>
      <rPr>
        <sz val="8"/>
        <rFont val="Calibri"/>
        <family val="2"/>
      </rPr>
      <t xml:space="preserve"> Denominator for net debt as a per cent of GDP.</t>
    </r>
  </si>
  <si>
    <r>
      <t>10</t>
    </r>
    <r>
      <rPr>
        <sz val="8"/>
        <rFont val="Calibri"/>
        <family val="2"/>
      </rPr>
      <t xml:space="preserve"> Outturn data from HMRC information on stamp duty land tax.</t>
    </r>
  </si>
  <si>
    <r>
      <t>4</t>
    </r>
    <r>
      <rPr>
        <sz val="8"/>
        <color indexed="8"/>
        <rFont val="Calibri"/>
        <family val="2"/>
      </rPr>
      <t xml:space="preserve"> Nominal. 5 Calendar year.   </t>
    </r>
  </si>
  <si>
    <r>
      <t>11</t>
    </r>
    <r>
      <rPr>
        <sz val="8"/>
        <rFont val="Calibri"/>
        <family val="2"/>
      </rPr>
      <t xml:space="preserve"> 3-month sterling interbank rate (LIBOR). </t>
    </r>
  </si>
  <si>
    <r>
      <t>6</t>
    </r>
    <r>
      <rPr>
        <sz val="8"/>
        <color indexed="8"/>
        <rFont val="Calibri"/>
        <family val="2"/>
      </rPr>
      <t xml:space="preserve"> Wages and salaries divided by employees.</t>
    </r>
  </si>
  <si>
    <r>
      <t>12</t>
    </r>
    <r>
      <rPr>
        <sz val="8"/>
        <rFont val="Calibri"/>
        <family val="2"/>
      </rPr>
      <t xml:space="preserve"> Weighted average interest rate on conventional gilts.</t>
    </r>
  </si>
  <si>
    <r>
      <t>10</t>
    </r>
    <r>
      <rPr>
        <sz val="8"/>
        <color indexed="8"/>
        <rFont val="Calibri"/>
        <family val="2"/>
      </rPr>
      <t xml:space="preserve"> Outturn data from HMRC information on stamp duty land tax.</t>
    </r>
  </si>
  <si>
    <r>
      <t>11</t>
    </r>
    <r>
      <rPr>
        <sz val="8"/>
        <color indexed="8"/>
        <rFont val="Calibri"/>
        <family val="2"/>
      </rPr>
      <t xml:space="preserve"> 3-month sterling interbank rate (LIBOR). </t>
    </r>
  </si>
  <si>
    <r>
      <t>12</t>
    </r>
    <r>
      <rPr>
        <sz val="8"/>
        <color indexed="8"/>
        <rFont val="Calibri"/>
        <family val="2"/>
      </rPr>
      <t xml:space="preserve"> Weighted average interest rate on conventional gilts.</t>
    </r>
  </si>
  <si>
    <t>Quarter</t>
  </si>
  <si>
    <r>
      <t>Other</t>
    </r>
    <r>
      <rPr>
        <vertAlign val="superscript"/>
        <sz val="10"/>
        <rFont val="Calibri"/>
        <family val="2"/>
      </rPr>
      <t>3</t>
    </r>
  </si>
  <si>
    <r>
      <t>Government</t>
    </r>
    <r>
      <rPr>
        <vertAlign val="superscript"/>
        <sz val="10"/>
        <rFont val="Calibri"/>
        <family val="2"/>
      </rPr>
      <t>2</t>
    </r>
  </si>
  <si>
    <r>
      <t>Dwellings investment</t>
    </r>
    <r>
      <rPr>
        <vertAlign val="superscript"/>
        <sz val="10"/>
        <rFont val="Calibri"/>
        <family val="2"/>
      </rPr>
      <t>1</t>
    </r>
  </si>
  <si>
    <t>In the published Economic and fiscal outlook the Private dwellings forecast was incorrect. We have made this correction to the highlighted cells above.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</si>
  <si>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</si>
  <si>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</si>
  <si>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</si>
  <si>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</si>
  <si>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</si>
  <si>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</si>
  <si>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</si>
  <si>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</si>
  <si>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</si>
  <si>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</si>
  <si>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</si>
  <si>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</si>
  <si>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</si>
  <si>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</si>
  <si>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</si>
  <si>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</si>
  <si>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</si>
  <si>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</si>
  <si>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</si>
  <si>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</si>
  <si>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</si>
  <si>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</si>
  <si>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</si>
  <si>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</si>
  <si>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</si>
  <si>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</si>
  <si>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</si>
  <si>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</si>
  <si>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</si>
  <si>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</si>
  <si>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</si>
  <si>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</si>
  <si>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</si>
  <si>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</si>
  <si>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</si>
  <si>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</si>
  <si>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</si>
  <si>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</si>
  <si>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</si>
  <si>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</si>
  <si>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</si>
  <si>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</si>
  <si>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</si>
  <si>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</si>
  <si>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</si>
  <si>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</si>
  <si>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</si>
  <si>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</si>
  <si>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</si>
  <si>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</si>
  <si>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</si>
  <si>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</si>
  <si>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</si>
  <si>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2012 Q1</t>
  </si>
  <si>
    <t>2012 Q2</t>
  </si>
  <si>
    <t>2012 Q3</t>
  </si>
  <si>
    <t>2012 Q4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</si>
  <si>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</si>
  <si>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</si>
  <si>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</si>
  <si>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</si>
  <si>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</si>
  <si>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</si>
  <si>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</si>
  <si>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</si>
  <si>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</si>
  <si>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</si>
  <si>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</si>
  <si>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</si>
  <si>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</si>
  <si>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</si>
  <si>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</si>
  <si>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</si>
  <si>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</si>
  <si>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</si>
  <si>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</si>
  <si>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</si>
  <si>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</si>
  <si>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</si>
  <si>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</si>
  <si>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</si>
  <si>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</si>
  <si>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</si>
  <si>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</si>
  <si>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</si>
  <si>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</si>
  <si>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</si>
  <si>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</si>
  <si>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</si>
  <si>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</si>
  <si>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</si>
  <si>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</si>
  <si>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</si>
  <si>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</si>
  <si>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</si>
  <si>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</si>
  <si>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</si>
  <si>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</si>
  <si>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</si>
  <si>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</si>
  <si>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</si>
  <si>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</si>
  <si>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</si>
  <si>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</si>
  <si>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2000 Q1</t>
  </si>
  <si>
    <r>
      <t>Public health restrictions: lockdown to vaccine</t>
    </r>
    <r>
      <rPr>
        <vertAlign val="superscript"/>
        <sz val="10"/>
        <color indexed="8"/>
        <rFont val="Calibri"/>
        <family val="2"/>
      </rPr>
      <t>1</t>
    </r>
  </si>
  <si>
    <r>
      <t>Very high</t>
    </r>
    <r>
      <rPr>
        <vertAlign val="superscript"/>
        <sz val="10"/>
        <rFont val="Calibri"/>
        <family val="2"/>
      </rPr>
      <t>2</t>
    </r>
  </si>
  <si>
    <t>Change in GDP (excluding health and education)</t>
  </si>
  <si>
    <t>2020 Jan</t>
  </si>
  <si>
    <t>2021 Jan</t>
  </si>
  <si>
    <r>
      <t>November 2020 forecast</t>
    </r>
    <r>
      <rPr>
        <vertAlign val="superscript"/>
        <sz val="10"/>
        <rFont val="Calibri"/>
        <family val="2"/>
      </rPr>
      <t>1</t>
    </r>
  </si>
  <si>
    <r>
      <t>March 2021 forecast</t>
    </r>
    <r>
      <rPr>
        <b/>
        <vertAlign val="superscript"/>
        <sz val="10"/>
        <rFont val="Calibri"/>
        <family val="2"/>
      </rPr>
      <t>2</t>
    </r>
  </si>
  <si>
    <r>
      <t>Change since March 2020</t>
    </r>
    <r>
      <rPr>
        <vertAlign val="superscript"/>
        <sz val="10"/>
        <rFont val="Calibri"/>
        <family val="2"/>
      </rPr>
      <t>3</t>
    </r>
  </si>
  <si>
    <r>
      <t>Change since November 2020</t>
    </r>
    <r>
      <rPr>
        <vertAlign val="superscript"/>
        <sz val="10"/>
        <rFont val="Calibri"/>
        <family val="2"/>
      </rPr>
      <t>3</t>
    </r>
  </si>
  <si>
    <r>
      <t>Bank of England (February 2021)</t>
    </r>
    <r>
      <rPr>
        <b/>
        <vertAlign val="superscript"/>
        <sz val="10"/>
        <color indexed="8"/>
        <rFont val="Calibri"/>
        <family val="2"/>
      </rPr>
      <t>1</t>
    </r>
  </si>
  <si>
    <r>
      <t>GDP growth (mode)</t>
    </r>
    <r>
      <rPr>
        <vertAlign val="superscript"/>
        <sz val="10"/>
        <rFont val="Calibri"/>
        <family val="2"/>
      </rPr>
      <t>2</t>
    </r>
  </si>
  <si>
    <r>
      <t>CPI inflation (mode)</t>
    </r>
    <r>
      <rPr>
        <vertAlign val="superscript"/>
        <sz val="10"/>
        <rFont val="Calibri"/>
        <family val="2"/>
      </rPr>
      <t>3</t>
    </r>
  </si>
  <si>
    <r>
      <t>Unemployment</t>
    </r>
    <r>
      <rPr>
        <vertAlign val="superscript"/>
        <sz val="10"/>
        <rFont val="Calibri"/>
        <family val="2"/>
      </rPr>
      <t>4</t>
    </r>
  </si>
  <si>
    <r>
      <t>IMF (January 2021)</t>
    </r>
    <r>
      <rPr>
        <b/>
        <vertAlign val="superscript"/>
        <sz val="10"/>
        <rFont val="Calibri"/>
        <family val="2"/>
      </rPr>
      <t>5</t>
    </r>
  </si>
  <si>
    <r>
      <t>Change in inventories</t>
    </r>
    <r>
      <rPr>
        <vertAlign val="superscript"/>
        <sz val="10"/>
        <rFont val="Calibri"/>
        <family val="2"/>
      </rPr>
      <t>3</t>
    </r>
  </si>
  <si>
    <r>
      <t>Average earnings</t>
    </r>
    <r>
      <rPr>
        <vertAlign val="superscript"/>
        <sz val="10"/>
        <rFont val="Calibri"/>
        <family val="2"/>
      </rPr>
      <t>4</t>
    </r>
  </si>
  <si>
    <r>
      <t>GDP level (2019=100)</t>
    </r>
    <r>
      <rPr>
        <vertAlign val="superscript"/>
        <sz val="10"/>
        <rFont val="Calibri"/>
        <family val="2"/>
      </rPr>
      <t>1</t>
    </r>
  </si>
  <si>
    <r>
      <t>Household consumption</t>
    </r>
    <r>
      <rPr>
        <vertAlign val="superscript"/>
        <sz val="10"/>
        <rFont val="Calibri"/>
        <family val="2"/>
      </rPr>
      <t>2</t>
    </r>
  </si>
  <si>
    <r>
      <t>General government</t>
    </r>
    <r>
      <rPr>
        <vertAlign val="superscript"/>
        <sz val="10"/>
        <rFont val="Calibri"/>
        <family val="2"/>
      </rPr>
      <t>3</t>
    </r>
  </si>
  <si>
    <r>
      <t>Private dwellings</t>
    </r>
    <r>
      <rPr>
        <vertAlign val="superscript"/>
        <sz val="10"/>
        <rFont val="Calibri"/>
        <family val="2"/>
      </rPr>
      <t>3</t>
    </r>
  </si>
  <si>
    <r>
      <t>Change in inventories</t>
    </r>
    <r>
      <rPr>
        <vertAlign val="superscript"/>
        <sz val="10"/>
        <rFont val="Calibri"/>
        <family val="2"/>
      </rPr>
      <t>4</t>
    </r>
  </si>
  <si>
    <r>
      <t>Average earnings</t>
    </r>
    <r>
      <rPr>
        <vertAlign val="superscript"/>
        <sz val="10"/>
        <rFont val="Calibri"/>
        <family val="2"/>
      </rPr>
      <t>5</t>
    </r>
  </si>
  <si>
    <r>
      <t>UK export markets</t>
    </r>
    <r>
      <rPr>
        <vertAlign val="superscript"/>
        <sz val="10"/>
        <rFont val="Calibri"/>
        <family val="2"/>
      </rPr>
      <t>6</t>
    </r>
  </si>
  <si>
    <r>
      <t>UK export markets</t>
    </r>
    <r>
      <rPr>
        <vertAlign val="superscript"/>
        <sz val="10"/>
        <rFont val="Calibri"/>
        <family val="2"/>
      </rPr>
      <t>5</t>
    </r>
  </si>
  <si>
    <r>
      <t>Nominal GDP (£ billion)</t>
    </r>
    <r>
      <rPr>
        <vertAlign val="superscript"/>
        <sz val="10"/>
        <rFont val="Calibri"/>
        <family val="2"/>
      </rPr>
      <t>1,2</t>
    </r>
  </si>
  <si>
    <r>
      <t>Nominal GDP</t>
    </r>
    <r>
      <rPr>
        <vertAlign val="superscript"/>
        <sz val="10"/>
        <rFont val="Calibri"/>
        <family val="2"/>
      </rPr>
      <t>1</t>
    </r>
  </si>
  <si>
    <r>
      <t>Nominal GDP (centred end-March £bn)</t>
    </r>
    <r>
      <rPr>
        <vertAlign val="superscript"/>
        <sz val="10"/>
        <rFont val="Calibri"/>
        <family val="2"/>
      </rPr>
      <t>1,3</t>
    </r>
  </si>
  <si>
    <r>
      <t>Wages and salaries</t>
    </r>
    <r>
      <rPr>
        <vertAlign val="superscript"/>
        <sz val="10"/>
        <rFont val="Calibri"/>
        <family val="2"/>
      </rPr>
      <t>4</t>
    </r>
  </si>
  <si>
    <r>
      <t>Non-oil PNFC profits</t>
    </r>
    <r>
      <rPr>
        <vertAlign val="superscript"/>
        <sz val="10"/>
        <rFont val="Calibri"/>
        <family val="2"/>
      </rPr>
      <t>4,5</t>
    </r>
  </si>
  <si>
    <r>
      <t>Consumer spending</t>
    </r>
    <r>
      <rPr>
        <vertAlign val="superscript"/>
        <sz val="10"/>
        <rFont val="Calibri"/>
        <family val="2"/>
      </rPr>
      <t>4,5</t>
    </r>
  </si>
  <si>
    <r>
      <t>Average earnings</t>
    </r>
    <r>
      <rPr>
        <vertAlign val="superscript"/>
        <sz val="10"/>
        <rFont val="Calibri"/>
        <family val="2"/>
      </rPr>
      <t>6</t>
    </r>
  </si>
  <si>
    <r>
      <t>HMRC financial sector profits</t>
    </r>
    <r>
      <rPr>
        <vertAlign val="superscript"/>
        <sz val="10"/>
        <rFont val="Calibri"/>
        <family val="2"/>
      </rPr>
      <t>1,5,8</t>
    </r>
  </si>
  <si>
    <r>
      <t>Residential property transactions (000s)</t>
    </r>
    <r>
      <rPr>
        <vertAlign val="superscript"/>
        <sz val="10"/>
        <rFont val="Calibri"/>
        <family val="2"/>
      </rPr>
      <t>10</t>
    </r>
  </si>
  <si>
    <r>
      <t>Commercial property prices</t>
    </r>
    <r>
      <rPr>
        <vertAlign val="superscript"/>
        <sz val="10"/>
        <rFont val="Calibri"/>
        <family val="2"/>
      </rPr>
      <t>10</t>
    </r>
  </si>
  <si>
    <r>
      <t>Commercial property transactions</t>
    </r>
    <r>
      <rPr>
        <vertAlign val="superscript"/>
        <sz val="10"/>
        <rFont val="Calibri"/>
        <family val="2"/>
      </rPr>
      <t>10</t>
    </r>
  </si>
  <si>
    <r>
      <t>Oil prices ($ per barrel)</t>
    </r>
    <r>
      <rPr>
        <vertAlign val="superscript"/>
        <sz val="10"/>
        <rFont val="Calibri"/>
        <family val="2"/>
      </rPr>
      <t>5</t>
    </r>
  </si>
  <si>
    <r>
      <t>Oil prices (£ per barrel)</t>
    </r>
    <r>
      <rPr>
        <vertAlign val="superscript"/>
        <sz val="10"/>
        <rFont val="Calibri"/>
        <family val="2"/>
      </rPr>
      <t>5</t>
    </r>
  </si>
  <si>
    <r>
      <t>Gas prices (p/therm)</t>
    </r>
    <r>
      <rPr>
        <vertAlign val="superscript"/>
        <sz val="10"/>
        <rFont val="Calibri"/>
        <family val="2"/>
      </rPr>
      <t>5</t>
    </r>
  </si>
  <si>
    <r>
      <t>Gas production (billion therms)</t>
    </r>
    <r>
      <rPr>
        <vertAlign val="superscript"/>
        <sz val="10"/>
        <rFont val="Calibri"/>
        <family val="2"/>
      </rPr>
      <t>5</t>
    </r>
  </si>
  <si>
    <r>
      <t>Oil production (million tonnes)</t>
    </r>
    <r>
      <rPr>
        <vertAlign val="superscript"/>
        <sz val="10"/>
        <rFont val="Calibri"/>
        <family val="2"/>
      </rPr>
      <t>5</t>
    </r>
  </si>
  <si>
    <r>
      <t>Market short-term interest rates (%)</t>
    </r>
    <r>
      <rPr>
        <vertAlign val="superscript"/>
        <sz val="10"/>
        <rFont val="Calibri"/>
        <family val="2"/>
      </rPr>
      <t>11</t>
    </r>
  </si>
  <si>
    <r>
      <t>Market gilt rates (%)</t>
    </r>
    <r>
      <rPr>
        <vertAlign val="superscript"/>
        <sz val="10"/>
        <rFont val="Calibri"/>
        <family val="2"/>
      </rPr>
      <t>12</t>
    </r>
  </si>
  <si>
    <r>
      <t>Residential property prices</t>
    </r>
    <r>
      <rPr>
        <vertAlign val="superscript"/>
        <sz val="10"/>
        <rFont val="Calibri"/>
        <family val="2"/>
      </rPr>
      <t>9</t>
    </r>
  </si>
  <si>
    <t>Table 2.A: Assessment of the deal, relative to a typical FTA</t>
  </si>
  <si>
    <t>Cumulative fall in consumption (per cent)</t>
  </si>
  <si>
    <t>social consumption (per cent)</t>
  </si>
  <si>
    <r>
      <t>NIESR</t>
    </r>
    <r>
      <rPr>
        <vertAlign val="superscript"/>
        <sz val="10"/>
        <color indexed="8"/>
        <rFont val="Calibri"/>
        <family val="2"/>
      </rPr>
      <t>2</t>
    </r>
  </si>
  <si>
    <t>In the published Economic and fiscal outlook the calculations in these cells was incorrect. We have made this correction to the highlighted cells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</si>
</sst>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??0.0;\-?0.0"/>
    <numFmt numFmtId="166" formatCode="0.0%"/>
  </numFmts>
  <fonts count="31" x14ac:knownFonts="1">
    <font>
      <sz val="11"/>
      <color theme="1"/>
      <name val="Futura Bk BT"/>
      <family val="2"/>
      <scheme val="minor"/>
    </font>
    <font>
      <sz val="10"/>
      <name val="Arial"/>
      <family val="2"/>
    </font>
    <font>
      <sz val="10"/>
      <name val="Calibri"/>
      <family val="2"/>
    </font>
    <font>
      <u/>
      <sz val="11"/>
      <name val="Calibri"/>
      <family val="2"/>
    </font>
    <font>
      <b/>
      <sz val="10"/>
      <name val="Calibri"/>
      <family val="2"/>
    </font>
    <font>
      <sz val="8"/>
      <color indexed="8"/>
      <name val="Calibri"/>
      <family val="2"/>
    </font>
    <font>
      <sz val="10"/>
      <color indexed="18"/>
      <name val="Calibri"/>
      <family val="2"/>
    </font>
    <font>
      <vertAlign val="superscript"/>
      <sz val="10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name val="Futura Bk BT"/>
      <family val="2"/>
    </font>
    <font>
      <vertAlign val="superscript"/>
      <sz val="10"/>
      <color indexed="8"/>
      <name val="Calibri"/>
      <family val="2"/>
    </font>
    <font>
      <b/>
      <vertAlign val="superscript"/>
      <sz val="10"/>
      <name val="Calibri"/>
      <family val="2"/>
    </font>
    <font>
      <b/>
      <vertAlign val="superscript"/>
      <sz val="10"/>
      <color indexed="8"/>
      <name val="Calibri"/>
      <family val="2"/>
    </font>
    <font>
      <sz val="11"/>
      <color theme="1"/>
      <name val="Futura Bk BT"/>
      <family val="2"/>
      <scheme val="minor"/>
    </font>
    <font>
      <u/>
      <sz val="11"/>
      <color theme="10"/>
      <name val="Futura Bk BT"/>
      <family val="2"/>
      <scheme val="minor"/>
    </font>
    <font>
      <sz val="12"/>
      <color theme="1"/>
      <name val="Arial"/>
      <family val="2"/>
    </font>
    <font>
      <sz val="10"/>
      <color theme="1"/>
      <name val="Futura Bk BT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u/>
      <sz val="10"/>
      <color theme="8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vertAlign val="superscript"/>
      <sz val="8"/>
      <color theme="1"/>
      <name val="Calibri"/>
      <family val="2"/>
    </font>
    <font>
      <sz val="10"/>
      <color theme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medium">
        <color theme="8"/>
      </right>
      <top/>
      <bottom/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/>
      <right style="thick">
        <color theme="4"/>
      </right>
      <top style="medium">
        <color theme="8"/>
      </top>
      <bottom style="thick">
        <color theme="4"/>
      </bottom>
      <diagonal/>
    </border>
    <border>
      <left/>
      <right style="thick">
        <color theme="4"/>
      </right>
      <top/>
      <bottom/>
      <diagonal/>
    </border>
    <border>
      <left/>
      <right style="thick">
        <color theme="4"/>
      </right>
      <top/>
      <bottom style="medium">
        <color theme="8"/>
      </bottom>
      <diagonal/>
    </border>
    <border>
      <left/>
      <right style="thick">
        <color theme="0"/>
      </right>
      <top/>
      <bottom/>
      <diagonal/>
    </border>
    <border>
      <left/>
      <right/>
      <top style="medium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ck">
        <color theme="0"/>
      </right>
      <top/>
      <bottom style="medium">
        <color theme="8"/>
      </bottom>
      <diagonal/>
    </border>
    <border>
      <left/>
      <right style="thick">
        <color theme="9"/>
      </right>
      <top/>
      <bottom style="medium">
        <color theme="8"/>
      </bottom>
      <diagonal/>
    </border>
    <border>
      <left/>
      <right style="thick">
        <color theme="9"/>
      </right>
      <top/>
      <bottom/>
      <diagonal/>
    </border>
    <border>
      <left/>
      <right/>
      <top/>
      <bottom style="thin">
        <color theme="8"/>
      </bottom>
      <diagonal/>
    </border>
    <border>
      <left/>
      <right style="thick">
        <color theme="9"/>
      </right>
      <top/>
      <bottom style="thin">
        <color theme="8"/>
      </bottom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 style="thick">
        <color theme="2"/>
      </right>
      <top/>
      <bottom style="thin">
        <color theme="8"/>
      </bottom>
      <diagonal/>
    </border>
    <border>
      <left style="thick">
        <color theme="9"/>
      </left>
      <right/>
      <top/>
      <bottom style="medium">
        <color theme="8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0"/>
      </right>
      <top style="thin">
        <color theme="8"/>
      </top>
      <bottom/>
      <diagonal/>
    </border>
    <border>
      <left style="thick">
        <color theme="9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0"/>
      </right>
      <top style="thin">
        <color theme="8"/>
      </top>
      <bottom style="medium">
        <color theme="8"/>
      </bottom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3"/>
      </bottom>
      <diagonal/>
    </border>
    <border>
      <left/>
      <right style="thick">
        <color theme="0"/>
      </right>
      <top/>
      <bottom style="thin">
        <color theme="3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n">
        <color theme="8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 style="thin">
        <color theme="8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4"/>
      </left>
      <right/>
      <top style="medium">
        <color theme="8"/>
      </top>
      <bottom style="thick">
        <color theme="4"/>
      </bottom>
      <diagonal/>
    </border>
    <border>
      <left/>
      <right/>
      <top style="medium">
        <color theme="8"/>
      </top>
      <bottom style="thick">
        <color theme="4"/>
      </bottom>
      <diagonal/>
    </border>
    <border>
      <left/>
      <right style="thick">
        <color theme="0"/>
      </right>
      <top style="medium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0"/>
      </right>
      <top/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/>
      <top style="thin">
        <color theme="3"/>
      </top>
      <bottom/>
      <diagonal/>
    </border>
    <border>
      <left/>
      <right style="thick">
        <color theme="0"/>
      </right>
      <top style="thin">
        <color theme="3"/>
      </top>
      <bottom/>
      <diagonal/>
    </border>
    <border>
      <left/>
      <right style="thick">
        <color theme="9"/>
      </right>
      <top style="thin">
        <color theme="8"/>
      </top>
      <bottom style="thin">
        <color theme="8"/>
      </bottom>
      <diagonal/>
    </border>
  </borders>
  <cellStyleXfs count="9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</cellStyleXfs>
  <cellXfs count="415">
    <xf numFmtId="0" fontId="0" fillId="0" borderId="0" xfId="0"/>
    <xf numFmtId="0" fontId="0" fillId="0" borderId="0" xfId="0" applyFont="1"/>
    <xf numFmtId="0" fontId="18" fillId="0" borderId="0" xfId="0" applyFont="1"/>
    <xf numFmtId="0" fontId="2" fillId="0" borderId="0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2" fontId="2" fillId="0" borderId="0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1" fontId="2" fillId="0" borderId="4" xfId="0" applyNumberFormat="1" applyFont="1" applyBorder="1" applyAlignment="1">
      <alignment horizontal="right" vertical="center" wrapText="1"/>
    </xf>
    <xf numFmtId="1" fontId="2" fillId="0" borderId="5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horizontal="right" vertical="center" wrapText="1"/>
    </xf>
    <xf numFmtId="14" fontId="2" fillId="4" borderId="1" xfId="0" applyNumberFormat="1" applyFont="1" applyFill="1" applyBorder="1" applyAlignment="1">
      <alignment horizontal="right" vertical="center" wrapText="1"/>
    </xf>
    <xf numFmtId="14" fontId="2" fillId="4" borderId="9" xfId="0" applyNumberFormat="1" applyFont="1" applyFill="1" applyBorder="1" applyAlignment="1">
      <alignment horizontal="right" vertical="center" wrapText="1"/>
    </xf>
    <xf numFmtId="14" fontId="2" fillId="4" borderId="3" xfId="0" applyNumberFormat="1" applyFont="1" applyFill="1" applyBorder="1" applyAlignment="1">
      <alignment horizontal="right" vertical="center" wrapText="1"/>
    </xf>
    <xf numFmtId="14" fontId="2" fillId="4" borderId="8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20" fillId="3" borderId="9" xfId="0" applyFont="1" applyFill="1" applyBorder="1" applyAlignment="1">
      <alignment horizontal="center"/>
    </xf>
    <xf numFmtId="0" fontId="21" fillId="3" borderId="10" xfId="0" applyFont="1" applyFill="1" applyBorder="1"/>
    <xf numFmtId="0" fontId="3" fillId="0" borderId="3" xfId="1" applyFont="1" applyBorder="1" applyAlignment="1">
      <alignment horizontal="left" indent="2"/>
    </xf>
    <xf numFmtId="0" fontId="19" fillId="0" borderId="8" xfId="0" applyFont="1" applyBorder="1"/>
    <xf numFmtId="0" fontId="22" fillId="0" borderId="0" xfId="1" applyFont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19" fillId="0" borderId="5" xfId="0" applyFont="1" applyBorder="1"/>
    <xf numFmtId="0" fontId="4" fillId="3" borderId="11" xfId="6" applyFont="1" applyFill="1" applyBorder="1" applyAlignment="1">
      <alignment horizontal="center" vertical="center" wrapText="1"/>
    </xf>
    <xf numFmtId="0" fontId="4" fillId="5" borderId="0" xfId="6" applyFont="1" applyFill="1" applyAlignment="1">
      <alignment horizontal="center" vertical="center" wrapText="1"/>
    </xf>
    <xf numFmtId="164" fontId="2" fillId="5" borderId="0" xfId="6" quotePrefix="1" applyNumberFormat="1" applyFont="1" applyFill="1" applyAlignment="1">
      <alignment horizontal="center" vertical="center" wrapText="1"/>
    </xf>
    <xf numFmtId="164" fontId="2" fillId="5" borderId="12" xfId="6" quotePrefix="1" applyNumberFormat="1" applyFont="1" applyFill="1" applyBorder="1" applyAlignment="1">
      <alignment horizontal="center" vertical="center"/>
    </xf>
    <xf numFmtId="164" fontId="2" fillId="3" borderId="0" xfId="6" quotePrefix="1" applyNumberFormat="1" applyFont="1" applyFill="1" applyAlignment="1">
      <alignment horizontal="center" vertical="center"/>
    </xf>
    <xf numFmtId="164" fontId="2" fillId="3" borderId="12" xfId="6" quotePrefix="1" applyNumberFormat="1" applyFont="1" applyFill="1" applyBorder="1" applyAlignment="1">
      <alignment horizontal="center" vertical="center" wrapText="1"/>
    </xf>
    <xf numFmtId="164" fontId="2" fillId="3" borderId="12" xfId="6" quotePrefix="1" applyNumberFormat="1" applyFont="1" applyFill="1" applyBorder="1" applyAlignment="1">
      <alignment horizontal="center" vertical="center"/>
    </xf>
    <xf numFmtId="164" fontId="2" fillId="5" borderId="0" xfId="6" quotePrefix="1" applyNumberFormat="1" applyFont="1" applyFill="1" applyAlignment="1">
      <alignment horizontal="center" vertical="center"/>
    </xf>
    <xf numFmtId="164" fontId="2" fillId="5" borderId="12" xfId="6" quotePrefix="1" applyNumberFormat="1" applyFont="1" applyFill="1" applyBorder="1" applyAlignment="1">
      <alignment horizontal="center" vertical="center" wrapText="1"/>
    </xf>
    <xf numFmtId="164" fontId="2" fillId="5" borderId="5" xfId="6" quotePrefix="1" applyNumberFormat="1" applyFont="1" applyFill="1" applyBorder="1" applyAlignment="1">
      <alignment horizontal="center" vertical="center"/>
    </xf>
    <xf numFmtId="164" fontId="2" fillId="5" borderId="13" xfId="6" quotePrefix="1" applyNumberFormat="1" applyFont="1" applyFill="1" applyBorder="1" applyAlignment="1">
      <alignment horizontal="center" vertical="center"/>
    </xf>
    <xf numFmtId="0" fontId="23" fillId="6" borderId="0" xfId="0" applyFont="1" applyFill="1"/>
    <xf numFmtId="0" fontId="23" fillId="6" borderId="14" xfId="0" applyFont="1" applyFill="1" applyBorder="1"/>
    <xf numFmtId="0" fontId="23" fillId="3" borderId="15" xfId="0" applyFont="1" applyFill="1" applyBorder="1"/>
    <xf numFmtId="0" fontId="23" fillId="3" borderId="0" xfId="0" applyFont="1" applyFill="1"/>
    <xf numFmtId="0" fontId="23" fillId="3" borderId="16" xfId="0" applyFont="1" applyFill="1" applyBorder="1" applyAlignment="1">
      <alignment horizontal="center"/>
    </xf>
    <xf numFmtId="0" fontId="23" fillId="3" borderId="14" xfId="0" applyFont="1" applyFill="1" applyBorder="1"/>
    <xf numFmtId="0" fontId="25" fillId="6" borderId="0" xfId="0" applyFont="1" applyFill="1" applyAlignment="1">
      <alignment horizontal="left" vertical="center"/>
    </xf>
    <xf numFmtId="0" fontId="23" fillId="6" borderId="0" xfId="0" applyFont="1" applyFill="1" applyAlignment="1">
      <alignment horizontal="left" vertical="center" indent="1"/>
    </xf>
    <xf numFmtId="164" fontId="23" fillId="6" borderId="0" xfId="0" applyNumberFormat="1" applyFont="1" applyFill="1"/>
    <xf numFmtId="164" fontId="23" fillId="6" borderId="14" xfId="0" applyNumberFormat="1" applyFont="1" applyFill="1" applyBorder="1"/>
    <xf numFmtId="0" fontId="23" fillId="6" borderId="5" xfId="0" applyFont="1" applyFill="1" applyBorder="1" applyAlignment="1">
      <alignment horizontal="left" indent="1"/>
    </xf>
    <xf numFmtId="164" fontId="23" fillId="6" borderId="5" xfId="0" applyNumberFormat="1" applyFont="1" applyFill="1" applyBorder="1"/>
    <xf numFmtId="164" fontId="23" fillId="6" borderId="17" xfId="0" applyNumberFormat="1" applyFont="1" applyFill="1" applyBorder="1"/>
    <xf numFmtId="0" fontId="26" fillId="0" borderId="5" xfId="0" applyFont="1" applyBorder="1"/>
    <xf numFmtId="0" fontId="26" fillId="0" borderId="18" xfId="0" applyFont="1" applyBorder="1"/>
    <xf numFmtId="0" fontId="26" fillId="3" borderId="0" xfId="0" applyFont="1" applyFill="1"/>
    <xf numFmtId="0" fontId="25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5" fillId="7" borderId="0" xfId="0" applyFont="1" applyFill="1" applyAlignment="1">
      <alignment vertical="center"/>
    </xf>
    <xf numFmtId="0" fontId="23" fillId="7" borderId="0" xfId="0" applyFont="1" applyFill="1" applyAlignment="1">
      <alignment horizontal="left" vertical="center"/>
    </xf>
    <xf numFmtId="0" fontId="23" fillId="7" borderId="0" xfId="0" quotePrefix="1" applyFont="1" applyFill="1" applyAlignment="1">
      <alignment horizontal="center" vertical="center"/>
    </xf>
    <xf numFmtId="0" fontId="23" fillId="7" borderId="19" xfId="0" quotePrefix="1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center" vertical="center" wrapText="1"/>
    </xf>
    <xf numFmtId="0" fontId="23" fillId="7" borderId="20" xfId="0" applyFont="1" applyFill="1" applyBorder="1" applyAlignment="1">
      <alignment horizontal="left" vertical="center"/>
    </xf>
    <xf numFmtId="0" fontId="23" fillId="7" borderId="20" xfId="0" applyFont="1" applyFill="1" applyBorder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/>
    </xf>
    <xf numFmtId="0" fontId="25" fillId="7" borderId="16" xfId="0" applyFont="1" applyFill="1" applyBorder="1" applyAlignment="1">
      <alignment vertical="center"/>
    </xf>
    <xf numFmtId="164" fontId="23" fillId="7" borderId="0" xfId="8" applyNumberFormat="1" applyFont="1" applyFill="1" applyAlignment="1">
      <alignment horizontal="center" vertical="center"/>
    </xf>
    <xf numFmtId="1" fontId="23" fillId="7" borderId="0" xfId="0" applyNumberFormat="1" applyFont="1" applyFill="1" applyAlignment="1">
      <alignment horizontal="center" vertical="center"/>
    </xf>
    <xf numFmtId="164" fontId="23" fillId="7" borderId="20" xfId="0" applyNumberFormat="1" applyFont="1" applyFill="1" applyBorder="1" applyAlignment="1">
      <alignment horizontal="center" vertical="center"/>
    </xf>
    <xf numFmtId="0" fontId="6" fillId="2" borderId="5" xfId="5" applyFont="1" applyFill="1" applyBorder="1"/>
    <xf numFmtId="0" fontId="6" fillId="2" borderId="5" xfId="5" applyFont="1" applyFill="1" applyBorder="1" applyAlignment="1">
      <alignment vertical="center"/>
    </xf>
    <xf numFmtId="0" fontId="2" fillId="3" borderId="0" xfId="5" applyFont="1" applyFill="1" applyAlignment="1">
      <alignment vertical="center"/>
    </xf>
    <xf numFmtId="0" fontId="2" fillId="3" borderId="0" xfId="5" quotePrefix="1" applyFont="1" applyFill="1" applyAlignment="1">
      <alignment horizontal="left" vertical="center"/>
    </xf>
    <xf numFmtId="0" fontId="2" fillId="3" borderId="0" xfId="5" applyFont="1" applyFill="1" applyAlignment="1">
      <alignment horizontal="right"/>
    </xf>
    <xf numFmtId="0" fontId="2" fillId="3" borderId="0" xfId="5" applyFont="1" applyFill="1" applyAlignment="1">
      <alignment horizontal="right" vertical="center"/>
    </xf>
    <xf numFmtId="17" fontId="2" fillId="0" borderId="0" xfId="5" quotePrefix="1" applyNumberFormat="1" applyFont="1" applyAlignment="1">
      <alignment horizontal="left" vertical="center"/>
    </xf>
    <xf numFmtId="164" fontId="2" fillId="0" borderId="0" xfId="5" applyNumberFormat="1" applyFont="1" applyAlignment="1">
      <alignment horizontal="right" vertical="center"/>
    </xf>
    <xf numFmtId="0" fontId="4" fillId="2" borderId="22" xfId="5" applyFont="1" applyFill="1" applyBorder="1" applyAlignment="1">
      <alignment horizontal="left" vertical="center"/>
    </xf>
    <xf numFmtId="164" fontId="4" fillId="2" borderId="20" xfId="5" applyNumberFormat="1" applyFont="1" applyFill="1" applyBorder="1" applyAlignment="1">
      <alignment horizontal="right" vertical="center"/>
    </xf>
    <xf numFmtId="164" fontId="4" fillId="0" borderId="20" xfId="2" applyNumberFormat="1" applyFont="1" applyBorder="1" applyAlignment="1">
      <alignment vertical="center"/>
    </xf>
    <xf numFmtId="164" fontId="4" fillId="0" borderId="23" xfId="2" applyNumberFormat="1" applyFont="1" applyBorder="1" applyAlignment="1">
      <alignment vertical="center"/>
    </xf>
    <xf numFmtId="0" fontId="2" fillId="2" borderId="0" xfId="5" applyFont="1" applyFill="1" applyAlignment="1">
      <alignment horizontal="left"/>
    </xf>
    <xf numFmtId="164" fontId="2" fillId="2" borderId="0" xfId="5" applyNumberFormat="1" applyFont="1" applyFill="1" applyAlignment="1">
      <alignment horizontal="right" vertical="center"/>
    </xf>
    <xf numFmtId="164" fontId="2" fillId="2" borderId="16" xfId="5" applyNumberFormat="1" applyFont="1" applyFill="1" applyBorder="1" applyAlignment="1">
      <alignment horizontal="right" vertical="center"/>
    </xf>
    <xf numFmtId="0" fontId="2" fillId="2" borderId="20" xfId="5" applyFont="1" applyFill="1" applyBorder="1" applyAlignment="1">
      <alignment horizontal="left"/>
    </xf>
    <xf numFmtId="164" fontId="2" fillId="2" borderId="20" xfId="5" applyNumberFormat="1" applyFont="1" applyFill="1" applyBorder="1" applyAlignment="1">
      <alignment horizontal="right" vertical="center"/>
    </xf>
    <xf numFmtId="164" fontId="2" fillId="0" borderId="20" xfId="2" applyNumberFormat="1" applyFont="1" applyBorder="1" applyAlignment="1">
      <alignment vertical="center"/>
    </xf>
    <xf numFmtId="0" fontId="23" fillId="0" borderId="24" xfId="0" applyFont="1" applyBorder="1"/>
    <xf numFmtId="0" fontId="23" fillId="0" borderId="5" xfId="0" applyFont="1" applyBorder="1"/>
    <xf numFmtId="0" fontId="23" fillId="7" borderId="17" xfId="0" applyFont="1" applyFill="1" applyBorder="1"/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17" fontId="23" fillId="3" borderId="16" xfId="0" quotePrefix="1" applyNumberFormat="1" applyFont="1" applyFill="1" applyBorder="1" applyAlignment="1">
      <alignment horizontal="right" vertical="center" wrapText="1"/>
    </xf>
    <xf numFmtId="0" fontId="23" fillId="3" borderId="16" xfId="0" quotePrefix="1" applyFont="1" applyFill="1" applyBorder="1" applyAlignment="1">
      <alignment horizontal="right" vertical="center" wrapText="1"/>
    </xf>
    <xf numFmtId="0" fontId="23" fillId="3" borderId="14" xfId="0" applyFont="1" applyFill="1" applyBorder="1" applyAlignment="1">
      <alignment horizontal="right" vertical="center" wrapText="1"/>
    </xf>
    <xf numFmtId="0" fontId="23" fillId="7" borderId="0" xfId="0" applyFont="1" applyFill="1" applyAlignment="1">
      <alignment vertical="center"/>
    </xf>
    <xf numFmtId="1" fontId="23" fillId="7" borderId="0" xfId="0" applyNumberFormat="1" applyFont="1" applyFill="1" applyAlignment="1">
      <alignment vertical="center"/>
    </xf>
    <xf numFmtId="164" fontId="23" fillId="7" borderId="14" xfId="0" applyNumberFormat="1" applyFont="1" applyFill="1" applyBorder="1" applyAlignment="1">
      <alignment vertical="center"/>
    </xf>
    <xf numFmtId="0" fontId="23" fillId="7" borderId="25" xfId="0" applyFont="1" applyFill="1" applyBorder="1" applyAlignment="1">
      <alignment vertical="center"/>
    </xf>
    <xf numFmtId="0" fontId="25" fillId="7" borderId="27" xfId="0" applyFont="1" applyFill="1" applyBorder="1" applyAlignment="1">
      <alignment vertical="center"/>
    </xf>
    <xf numFmtId="1" fontId="23" fillId="7" borderId="28" xfId="0" applyNumberFormat="1" applyFont="1" applyFill="1" applyBorder="1" applyAlignment="1">
      <alignment vertical="center"/>
    </xf>
    <xf numFmtId="1" fontId="23" fillId="7" borderId="29" xfId="0" applyNumberFormat="1" applyFont="1" applyFill="1" applyBorder="1" applyAlignment="1">
      <alignment vertical="center"/>
    </xf>
    <xf numFmtId="0" fontId="23" fillId="7" borderId="5" xfId="0" applyFont="1" applyFill="1" applyBorder="1"/>
    <xf numFmtId="0" fontId="23" fillId="7" borderId="18" xfId="0" applyFont="1" applyFill="1" applyBorder="1"/>
    <xf numFmtId="0" fontId="23" fillId="4" borderId="15" xfId="0" applyFont="1" applyFill="1" applyBorder="1" applyAlignment="1">
      <alignment horizontal="left" indent="2"/>
    </xf>
    <xf numFmtId="0" fontId="23" fillId="4" borderId="30" xfId="0" applyFont="1" applyFill="1" applyBorder="1" applyAlignment="1">
      <alignment horizontal="center"/>
    </xf>
    <xf numFmtId="0" fontId="23" fillId="4" borderId="0" xfId="0" applyFont="1" applyFill="1"/>
    <xf numFmtId="0" fontId="23" fillId="4" borderId="19" xfId="0" applyFont="1" applyFill="1" applyBorder="1" applyAlignment="1">
      <alignment horizontal="center"/>
    </xf>
    <xf numFmtId="0" fontId="25" fillId="7" borderId="0" xfId="0" applyFont="1" applyFill="1"/>
    <xf numFmtId="164" fontId="25" fillId="7" borderId="19" xfId="0" applyNumberFormat="1" applyFont="1" applyFill="1" applyBorder="1" applyAlignment="1">
      <alignment horizontal="right" indent="2"/>
    </xf>
    <xf numFmtId="0" fontId="23" fillId="7" borderId="0" xfId="0" applyFont="1" applyFill="1" applyAlignment="1">
      <alignment horizontal="left"/>
    </xf>
    <xf numFmtId="164" fontId="25" fillId="7" borderId="19" xfId="0" applyNumberFormat="1" applyFont="1" applyFill="1" applyBorder="1" applyAlignment="1">
      <alignment horizontal="right"/>
    </xf>
    <xf numFmtId="0" fontId="25" fillId="7" borderId="0" xfId="0" applyFont="1" applyFill="1" applyAlignment="1">
      <alignment horizontal="left" indent="2"/>
    </xf>
    <xf numFmtId="0" fontId="23" fillId="7" borderId="0" xfId="0" applyFont="1" applyFill="1" applyAlignment="1">
      <alignment horizontal="left" indent="4"/>
    </xf>
    <xf numFmtId="164" fontId="23" fillId="7" borderId="19" xfId="0" applyNumberFormat="1" applyFont="1" applyFill="1" applyBorder="1" applyAlignment="1">
      <alignment horizontal="right" indent="2"/>
    </xf>
    <xf numFmtId="0" fontId="23" fillId="7" borderId="5" xfId="0" applyFont="1" applyFill="1" applyBorder="1" applyAlignment="1">
      <alignment horizontal="left" indent="4"/>
    </xf>
    <xf numFmtId="164" fontId="23" fillId="7" borderId="18" xfId="0" applyNumberFormat="1" applyFont="1" applyFill="1" applyBorder="1" applyAlignment="1">
      <alignment horizontal="right" indent="2"/>
    </xf>
    <xf numFmtId="0" fontId="19" fillId="7" borderId="5" xfId="0" applyFont="1" applyFill="1" applyBorder="1"/>
    <xf numFmtId="0" fontId="19" fillId="7" borderId="18" xfId="0" applyFont="1" applyFill="1" applyBorder="1"/>
    <xf numFmtId="0" fontId="23" fillId="7" borderId="0" xfId="0" applyFont="1" applyFill="1"/>
    <xf numFmtId="1" fontId="23" fillId="7" borderId="0" xfId="0" applyNumberFormat="1" applyFont="1" applyFill="1" applyAlignment="1">
      <alignment horizontal="right" indent="1"/>
    </xf>
    <xf numFmtId="1" fontId="23" fillId="7" borderId="19" xfId="0" applyNumberFormat="1" applyFont="1" applyFill="1" applyBorder="1" applyAlignment="1">
      <alignment horizontal="right" indent="1"/>
    </xf>
    <xf numFmtId="9" fontId="23" fillId="7" borderId="0" xfId="8" applyFont="1" applyFill="1" applyAlignment="1">
      <alignment horizontal="right" indent="1"/>
    </xf>
    <xf numFmtId="0" fontId="23" fillId="7" borderId="0" xfId="0" applyFont="1" applyFill="1" applyAlignment="1">
      <alignment horizontal="right" indent="1"/>
    </xf>
    <xf numFmtId="164" fontId="23" fillId="7" borderId="19" xfId="0" applyNumberFormat="1" applyFont="1" applyFill="1" applyBorder="1" applyAlignment="1">
      <alignment horizontal="right" indent="1"/>
    </xf>
    <xf numFmtId="164" fontId="2" fillId="7" borderId="20" xfId="5" applyNumberFormat="1" applyFont="1" applyFill="1" applyBorder="1" applyAlignment="1">
      <alignment horizontal="left" vertical="center"/>
    </xf>
    <xf numFmtId="164" fontId="2" fillId="7" borderId="20" xfId="5" applyNumberFormat="1" applyFont="1" applyFill="1" applyBorder="1" applyAlignment="1">
      <alignment horizontal="right" vertical="center" indent="1"/>
    </xf>
    <xf numFmtId="164" fontId="2" fillId="7" borderId="20" xfId="5" applyNumberFormat="1" applyFont="1" applyFill="1" applyBorder="1" applyAlignment="1">
      <alignment horizontal="right" vertical="center"/>
    </xf>
    <xf numFmtId="164" fontId="2" fillId="7" borderId="21" xfId="5" applyNumberFormat="1" applyFont="1" applyFill="1" applyBorder="1" applyAlignment="1">
      <alignment horizontal="right" vertical="center" indent="1"/>
    </xf>
    <xf numFmtId="164" fontId="8" fillId="7" borderId="16" xfId="5" applyNumberFormat="1" applyFont="1" applyFill="1" applyBorder="1" applyAlignment="1">
      <alignment horizontal="left" vertical="center"/>
    </xf>
    <xf numFmtId="164" fontId="2" fillId="7" borderId="16" xfId="5" applyNumberFormat="1" applyFont="1" applyFill="1" applyBorder="1" applyAlignment="1">
      <alignment horizontal="right" vertical="center"/>
    </xf>
    <xf numFmtId="164" fontId="2" fillId="7" borderId="31" xfId="5" applyNumberFormat="1" applyFont="1" applyFill="1" applyBorder="1" applyAlignment="1">
      <alignment horizontal="right" vertical="center" indent="1"/>
    </xf>
    <xf numFmtId="0" fontId="6" fillId="7" borderId="32" xfId="6" applyFont="1" applyFill="1" applyBorder="1"/>
    <xf numFmtId="0" fontId="6" fillId="7" borderId="0" xfId="6" applyFont="1" applyFill="1"/>
    <xf numFmtId="0" fontId="6" fillId="0" borderId="14" xfId="5" applyFont="1" applyBorder="1"/>
    <xf numFmtId="0" fontId="2" fillId="3" borderId="0" xfId="6" applyFont="1" applyFill="1" applyAlignment="1">
      <alignment vertical="center"/>
    </xf>
    <xf numFmtId="0" fontId="2" fillId="3" borderId="0" xfId="6" applyFont="1" applyFill="1" applyAlignment="1">
      <alignment horizontal="right" vertical="center"/>
    </xf>
    <xf numFmtId="0" fontId="2" fillId="3" borderId="16" xfId="6" applyFont="1" applyFill="1" applyBorder="1" applyAlignment="1">
      <alignment horizontal="right" vertical="center"/>
    </xf>
    <xf numFmtId="0" fontId="2" fillId="3" borderId="26" xfId="6" applyFont="1" applyFill="1" applyBorder="1" applyAlignment="1">
      <alignment horizontal="right" vertical="center"/>
    </xf>
    <xf numFmtId="0" fontId="4" fillId="2" borderId="0" xfId="6" applyFont="1" applyFill="1" applyAlignment="1">
      <alignment horizontal="left" vertical="center"/>
    </xf>
    <xf numFmtId="164" fontId="4" fillId="2" borderId="0" xfId="6" quotePrefix="1" applyNumberFormat="1" applyFont="1" applyFill="1" applyAlignment="1">
      <alignment horizontal="right" vertical="center"/>
    </xf>
    <xf numFmtId="0" fontId="2" fillId="2" borderId="0" xfId="6" applyFont="1" applyFill="1" applyAlignment="1">
      <alignment horizontal="left" vertical="center"/>
    </xf>
    <xf numFmtId="164" fontId="2" fillId="2" borderId="0" xfId="6" quotePrefix="1" applyNumberFormat="1" applyFont="1" applyFill="1" applyAlignment="1">
      <alignment horizontal="right" vertical="center"/>
    </xf>
    <xf numFmtId="0" fontId="2" fillId="2" borderId="0" xfId="6" applyFont="1" applyFill="1" applyAlignment="1">
      <alignment horizontal="left" vertical="center" indent="1"/>
    </xf>
    <xf numFmtId="164" fontId="2" fillId="0" borderId="33" xfId="2" applyNumberFormat="1" applyFont="1" applyBorder="1"/>
    <xf numFmtId="164" fontId="2" fillId="7" borderId="34" xfId="2" applyNumberFormat="1" applyFont="1" applyFill="1" applyBorder="1"/>
    <xf numFmtId="0" fontId="9" fillId="2" borderId="0" xfId="6" applyFont="1" applyFill="1" applyAlignment="1">
      <alignment horizontal="left" vertical="center" wrapText="1"/>
    </xf>
    <xf numFmtId="0" fontId="9" fillId="0" borderId="35" xfId="6" applyFont="1" applyBorder="1" applyAlignment="1">
      <alignment vertical="center" wrapText="1"/>
    </xf>
    <xf numFmtId="0" fontId="9" fillId="0" borderId="17" xfId="6" applyFont="1" applyBorder="1" applyAlignment="1">
      <alignment vertical="center" wrapText="1"/>
    </xf>
    <xf numFmtId="0" fontId="2" fillId="7" borderId="0" xfId="2" applyFont="1" applyFill="1"/>
    <xf numFmtId="0" fontId="2" fillId="7" borderId="5" xfId="2" applyFont="1" applyFill="1" applyBorder="1"/>
    <xf numFmtId="0" fontId="2" fillId="7" borderId="18" xfId="2" applyFont="1" applyFill="1" applyBorder="1"/>
    <xf numFmtId="0" fontId="2" fillId="3" borderId="15" xfId="4" applyFont="1" applyFill="1" applyBorder="1"/>
    <xf numFmtId="0" fontId="2" fillId="3" borderId="0" xfId="4" applyFont="1" applyFill="1" applyAlignment="1">
      <alignment vertical="top" wrapText="1"/>
    </xf>
    <xf numFmtId="0" fontId="2" fillId="3" borderId="16" xfId="4" applyFont="1" applyFill="1" applyBorder="1" applyAlignment="1">
      <alignment vertical="center" wrapText="1"/>
    </xf>
    <xf numFmtId="0" fontId="2" fillId="3" borderId="31" xfId="4" applyFont="1" applyFill="1" applyBorder="1" applyAlignment="1">
      <alignment vertical="center" wrapText="1"/>
    </xf>
    <xf numFmtId="0" fontId="4" fillId="7" borderId="0" xfId="4" applyFont="1" applyFill="1" applyAlignment="1">
      <alignment vertical="center" wrapText="1"/>
    </xf>
    <xf numFmtId="0" fontId="2" fillId="7" borderId="0" xfId="4" applyFont="1" applyFill="1" applyAlignment="1">
      <alignment vertical="center" wrapText="1"/>
    </xf>
    <xf numFmtId="0" fontId="2" fillId="7" borderId="36" xfId="4" applyFont="1" applyFill="1" applyBorder="1" applyAlignment="1">
      <alignment vertical="center" wrapText="1"/>
    </xf>
    <xf numFmtId="164" fontId="2" fillId="7" borderId="0" xfId="4" applyNumberFormat="1" applyFont="1" applyFill="1" applyAlignment="1">
      <alignment vertical="center" wrapText="1"/>
    </xf>
    <xf numFmtId="164" fontId="2" fillId="7" borderId="0" xfId="4" applyNumberFormat="1" applyFont="1" applyFill="1" applyAlignment="1">
      <alignment horizontal="right" vertical="center" wrapText="1"/>
    </xf>
    <xf numFmtId="164" fontId="2" fillId="7" borderId="37" xfId="4" applyNumberFormat="1" applyFont="1" applyFill="1" applyBorder="1" applyAlignment="1">
      <alignment horizontal="right" vertical="center" wrapText="1"/>
    </xf>
    <xf numFmtId="164" fontId="2" fillId="7" borderId="0" xfId="4" applyNumberFormat="1" applyFont="1" applyFill="1" applyAlignment="1">
      <alignment horizontal="right" vertical="center"/>
    </xf>
    <xf numFmtId="164" fontId="2" fillId="7" borderId="37" xfId="4" applyNumberFormat="1" applyFont="1" applyFill="1" applyBorder="1" applyAlignment="1">
      <alignment horizontal="right" vertical="center"/>
    </xf>
    <xf numFmtId="164" fontId="2" fillId="7" borderId="20" xfId="4" applyNumberFormat="1" applyFont="1" applyFill="1" applyBorder="1" applyAlignment="1">
      <alignment horizontal="right" vertical="center"/>
    </xf>
    <xf numFmtId="164" fontId="2" fillId="7" borderId="38" xfId="4" applyNumberFormat="1" applyFont="1" applyFill="1" applyBorder="1" applyAlignment="1">
      <alignment horizontal="right" vertical="center"/>
    </xf>
    <xf numFmtId="164" fontId="25" fillId="6" borderId="16" xfId="4" applyNumberFormat="1" applyFont="1" applyFill="1" applyBorder="1" applyAlignment="1">
      <alignment vertical="center" wrapText="1"/>
    </xf>
    <xf numFmtId="164" fontId="2" fillId="7" borderId="16" xfId="4" applyNumberFormat="1" applyFont="1" applyFill="1" applyBorder="1" applyAlignment="1">
      <alignment vertical="center" wrapText="1"/>
    </xf>
    <xf numFmtId="0" fontId="2" fillId="7" borderId="39" xfId="2" applyFont="1" applyFill="1" applyBorder="1" applyAlignment="1">
      <alignment vertical="center"/>
    </xf>
    <xf numFmtId="164" fontId="2" fillId="7" borderId="0" xfId="4" applyNumberFormat="1" applyFont="1" applyFill="1" applyAlignment="1">
      <alignment vertical="center"/>
    </xf>
    <xf numFmtId="164" fontId="2" fillId="0" borderId="0" xfId="2" applyNumberFormat="1" applyFont="1" applyAlignment="1">
      <alignment vertical="center"/>
    </xf>
    <xf numFmtId="164" fontId="2" fillId="7" borderId="0" xfId="2" applyNumberFormat="1" applyFont="1" applyFill="1" applyAlignment="1">
      <alignment vertical="center"/>
    </xf>
    <xf numFmtId="0" fontId="2" fillId="7" borderId="37" xfId="2" applyFont="1" applyFill="1" applyBorder="1"/>
    <xf numFmtId="0" fontId="2" fillId="7" borderId="0" xfId="2" applyFont="1" applyFill="1" applyAlignment="1">
      <alignment vertical="center"/>
    </xf>
    <xf numFmtId="164" fontId="2" fillId="7" borderId="20" xfId="4" applyNumberFormat="1" applyFont="1" applyFill="1" applyBorder="1" applyAlignment="1">
      <alignment vertical="center" wrapText="1"/>
    </xf>
    <xf numFmtId="164" fontId="2" fillId="7" borderId="20" xfId="4" applyNumberFormat="1" applyFont="1" applyFill="1" applyBorder="1" applyAlignment="1">
      <alignment vertical="center"/>
    </xf>
    <xf numFmtId="164" fontId="2" fillId="7" borderId="20" xfId="2" applyNumberFormat="1" applyFont="1" applyFill="1" applyBorder="1" applyAlignment="1">
      <alignment vertical="center"/>
    </xf>
    <xf numFmtId="0" fontId="2" fillId="7" borderId="20" xfId="2" applyFont="1" applyFill="1" applyBorder="1" applyAlignment="1">
      <alignment vertical="center"/>
    </xf>
    <xf numFmtId="0" fontId="2" fillId="7" borderId="38" xfId="2" applyFont="1" applyFill="1" applyBorder="1"/>
    <xf numFmtId="164" fontId="25" fillId="7" borderId="0" xfId="4" applyNumberFormat="1" applyFont="1" applyFill="1" applyAlignment="1">
      <alignment vertical="center" wrapText="1"/>
    </xf>
    <xf numFmtId="0" fontId="2" fillId="7" borderId="39" xfId="2" applyFont="1" applyFill="1" applyBorder="1"/>
    <xf numFmtId="164" fontId="2" fillId="7" borderId="19" xfId="2" applyNumberFormat="1" applyFont="1" applyFill="1" applyBorder="1" applyAlignment="1">
      <alignment vertical="center"/>
    </xf>
    <xf numFmtId="0" fontId="2" fillId="7" borderId="40" xfId="2" applyFont="1" applyFill="1" applyBorder="1"/>
    <xf numFmtId="164" fontId="4" fillId="7" borderId="0" xfId="4" applyNumberFormat="1" applyFont="1" applyFill="1" applyAlignment="1">
      <alignment vertical="center" wrapText="1"/>
    </xf>
    <xf numFmtId="164" fontId="2" fillId="7" borderId="19" xfId="4" applyNumberFormat="1" applyFont="1" applyFill="1" applyBorder="1" applyAlignment="1">
      <alignment vertical="center" wrapText="1"/>
    </xf>
    <xf numFmtId="164" fontId="2" fillId="7" borderId="21" xfId="4" applyNumberFormat="1" applyFont="1" applyFill="1" applyBorder="1" applyAlignment="1">
      <alignment vertical="center" wrapText="1"/>
    </xf>
    <xf numFmtId="164" fontId="8" fillId="7" borderId="25" xfId="4" applyNumberFormat="1" applyFont="1" applyFill="1" applyBorder="1" applyAlignment="1">
      <alignment horizontal="left" vertical="center" wrapText="1"/>
    </xf>
    <xf numFmtId="164" fontId="9" fillId="7" borderId="0" xfId="4" applyNumberFormat="1" applyFont="1" applyFill="1" applyAlignment="1">
      <alignment horizontal="left" vertical="center" wrapText="1"/>
    </xf>
    <xf numFmtId="164" fontId="9" fillId="7" borderId="19" xfId="4" applyNumberFormat="1" applyFont="1" applyFill="1" applyBorder="1" applyAlignment="1">
      <alignment horizontal="left" vertical="center" wrapText="1"/>
    </xf>
    <xf numFmtId="0" fontId="8" fillId="7" borderId="25" xfId="4" applyFont="1" applyFill="1" applyBorder="1" applyAlignment="1">
      <alignment horizontal="left" vertical="center" wrapText="1"/>
    </xf>
    <xf numFmtId="0" fontId="9" fillId="7" borderId="0" xfId="4" applyFont="1" applyFill="1" applyAlignment="1">
      <alignment horizontal="left" vertical="center" wrapText="1"/>
    </xf>
    <xf numFmtId="0" fontId="9" fillId="7" borderId="19" xfId="4" applyFont="1" applyFill="1" applyBorder="1" applyAlignment="1">
      <alignment horizontal="left" vertical="center" wrapText="1"/>
    </xf>
    <xf numFmtId="16" fontId="6" fillId="7" borderId="5" xfId="7" applyNumberFormat="1" applyFont="1" applyFill="1" applyBorder="1"/>
    <xf numFmtId="0" fontId="6" fillId="7" borderId="0" xfId="7" applyFont="1" applyFill="1"/>
    <xf numFmtId="16" fontId="2" fillId="3" borderId="0" xfId="7" applyNumberFormat="1" applyFont="1" applyFill="1"/>
    <xf numFmtId="0" fontId="2" fillId="3" borderId="0" xfId="7" applyFont="1" applyFill="1" applyAlignment="1">
      <alignment vertical="center"/>
    </xf>
    <xf numFmtId="0" fontId="2" fillId="3" borderId="0" xfId="7" applyFont="1" applyFill="1" applyAlignment="1">
      <alignment horizontal="center" vertical="center"/>
    </xf>
    <xf numFmtId="0" fontId="4" fillId="7" borderId="0" xfId="7" applyFont="1" applyFill="1" applyAlignment="1">
      <alignment horizontal="left" vertical="center"/>
    </xf>
    <xf numFmtId="0" fontId="2" fillId="7" borderId="0" xfId="7" applyFont="1" applyFill="1" applyAlignment="1">
      <alignment vertical="center"/>
    </xf>
    <xf numFmtId="0" fontId="2" fillId="7" borderId="0" xfId="7" applyFont="1" applyFill="1" applyAlignment="1">
      <alignment vertical="center" wrapText="1"/>
    </xf>
    <xf numFmtId="0" fontId="2" fillId="7" borderId="0" xfId="7" applyFont="1" applyFill="1" applyAlignment="1">
      <alignment horizontal="left" vertical="center"/>
    </xf>
    <xf numFmtId="165" fontId="2" fillId="7" borderId="0" xfId="7" quotePrefix="1" applyNumberFormat="1" applyFont="1" applyFill="1" applyAlignment="1">
      <alignment vertical="center"/>
    </xf>
    <xf numFmtId="164" fontId="2" fillId="7" borderId="0" xfId="7" applyNumberFormat="1" applyFont="1" applyFill="1" applyAlignment="1">
      <alignment vertical="center"/>
    </xf>
    <xf numFmtId="164" fontId="2" fillId="7" borderId="0" xfId="7" quotePrefix="1" applyNumberFormat="1" applyFont="1" applyFill="1" applyAlignment="1">
      <alignment horizontal="right" vertical="center"/>
    </xf>
    <xf numFmtId="1" fontId="2" fillId="7" borderId="0" xfId="7" applyNumberFormat="1" applyFont="1" applyFill="1" applyAlignment="1">
      <alignment vertical="center"/>
    </xf>
    <xf numFmtId="164" fontId="2" fillId="7" borderId="0" xfId="7" quotePrefix="1" applyNumberFormat="1" applyFont="1" applyFill="1" applyAlignment="1">
      <alignment vertical="center"/>
    </xf>
    <xf numFmtId="164" fontId="2" fillId="7" borderId="0" xfId="7" applyNumberFormat="1" applyFont="1" applyFill="1" applyAlignment="1">
      <alignment horizontal="left" vertical="center"/>
    </xf>
    <xf numFmtId="165" fontId="2" fillId="7" borderId="0" xfId="7" applyNumberFormat="1" applyFont="1" applyFill="1" applyAlignment="1">
      <alignment vertical="center"/>
    </xf>
    <xf numFmtId="164" fontId="2" fillId="7" borderId="0" xfId="8" applyNumberFormat="1" applyFont="1" applyFill="1" applyBorder="1" applyAlignment="1">
      <alignment vertical="center"/>
    </xf>
    <xf numFmtId="0" fontId="2" fillId="7" borderId="20" xfId="7" applyFont="1" applyFill="1" applyBorder="1" applyAlignment="1">
      <alignment horizontal="left" vertical="center"/>
    </xf>
    <xf numFmtId="16" fontId="2" fillId="7" borderId="24" xfId="7" applyNumberFormat="1" applyFont="1" applyFill="1" applyBorder="1"/>
    <xf numFmtId="0" fontId="2" fillId="3" borderId="25" xfId="7" applyFont="1" applyFill="1" applyBorder="1" applyAlignment="1">
      <alignment vertical="center"/>
    </xf>
    <xf numFmtId="0" fontId="2" fillId="3" borderId="25" xfId="7" applyFont="1" applyFill="1" applyBorder="1" applyAlignment="1">
      <alignment horizontal="center" vertical="center"/>
    </xf>
    <xf numFmtId="0" fontId="4" fillId="7" borderId="25" xfId="7" applyFont="1" applyFill="1" applyBorder="1" applyAlignment="1">
      <alignment vertical="center"/>
    </xf>
    <xf numFmtId="164" fontId="2" fillId="7" borderId="0" xfId="7" applyNumberFormat="1" applyFont="1" applyFill="1" applyAlignment="1">
      <alignment vertical="center" wrapText="1"/>
    </xf>
    <xf numFmtId="0" fontId="2" fillId="7" borderId="25" xfId="7" applyFont="1" applyFill="1" applyBorder="1" applyAlignment="1">
      <alignment horizontal="left" vertical="center"/>
    </xf>
    <xf numFmtId="0" fontId="2" fillId="7" borderId="25" xfId="7" applyFont="1" applyFill="1" applyBorder="1" applyAlignment="1">
      <alignment vertical="center"/>
    </xf>
    <xf numFmtId="164" fontId="2" fillId="7" borderId="25" xfId="7" applyNumberFormat="1" applyFont="1" applyFill="1" applyBorder="1" applyAlignment="1">
      <alignment vertical="center"/>
    </xf>
    <xf numFmtId="164" fontId="2" fillId="7" borderId="25" xfId="7" applyNumberFormat="1" applyFont="1" applyFill="1" applyBorder="1" applyAlignment="1">
      <alignment horizontal="left" vertical="center"/>
    </xf>
    <xf numFmtId="0" fontId="4" fillId="7" borderId="25" xfId="7" applyFont="1" applyFill="1" applyBorder="1" applyAlignment="1">
      <alignment horizontal="left" vertical="center"/>
    </xf>
    <xf numFmtId="0" fontId="8" fillId="7" borderId="41" xfId="7" applyFont="1" applyFill="1" applyBorder="1" applyAlignment="1">
      <alignment vertical="center"/>
    </xf>
    <xf numFmtId="0" fontId="8" fillId="7" borderId="16" xfId="7" applyFont="1" applyFill="1" applyBorder="1" applyAlignment="1">
      <alignment vertical="center"/>
    </xf>
    <xf numFmtId="0" fontId="8" fillId="7" borderId="25" xfId="7" applyFont="1" applyFill="1" applyBorder="1" applyAlignment="1">
      <alignment vertical="center"/>
    </xf>
    <xf numFmtId="0" fontId="8" fillId="7" borderId="0" xfId="7" applyFont="1" applyFill="1" applyAlignment="1">
      <alignment vertical="center"/>
    </xf>
    <xf numFmtId="0" fontId="8" fillId="7" borderId="25" xfId="7" applyFont="1" applyFill="1" applyBorder="1" applyAlignment="1">
      <alignment vertical="top"/>
    </xf>
    <xf numFmtId="0" fontId="8" fillId="7" borderId="0" xfId="7" applyFont="1" applyFill="1" applyAlignment="1">
      <alignment vertical="top"/>
    </xf>
    <xf numFmtId="0" fontId="28" fillId="3" borderId="16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/>
    </xf>
    <xf numFmtId="0" fontId="28" fillId="3" borderId="0" xfId="0" applyFont="1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3" fillId="0" borderId="0" xfId="0" applyNumberFormat="1" applyFont="1"/>
    <xf numFmtId="0" fontId="2" fillId="0" borderId="0" xfId="0" applyFont="1" applyAlignment="1">
      <alignment horizontal="left"/>
    </xf>
    <xf numFmtId="3" fontId="23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 vertical="center"/>
    </xf>
    <xf numFmtId="164" fontId="23" fillId="7" borderId="0" xfId="0" applyNumberFormat="1" applyFont="1" applyFill="1"/>
    <xf numFmtId="0" fontId="4" fillId="0" borderId="0" xfId="0" applyFont="1" applyAlignment="1">
      <alignment horizontal="left"/>
    </xf>
    <xf numFmtId="0" fontId="2" fillId="7" borderId="0" xfId="0" applyFont="1" applyFill="1" applyAlignment="1">
      <alignment horizontal="left"/>
    </xf>
    <xf numFmtId="2" fontId="23" fillId="7" borderId="0" xfId="0" applyNumberFormat="1" applyFont="1" applyFill="1"/>
    <xf numFmtId="2" fontId="8" fillId="7" borderId="16" xfId="0" applyNumberFormat="1" applyFont="1" applyFill="1" applyBorder="1" applyAlignment="1">
      <alignment horizontal="left" vertical="center" wrapText="1"/>
    </xf>
    <xf numFmtId="2" fontId="8" fillId="7" borderId="16" xfId="0" applyNumberFormat="1" applyFont="1" applyFill="1" applyBorder="1" applyAlignment="1">
      <alignment vertical="center" wrapText="1"/>
    </xf>
    <xf numFmtId="2" fontId="8" fillId="7" borderId="0" xfId="0" applyNumberFormat="1" applyFont="1" applyFill="1" applyAlignment="1">
      <alignment vertical="center" wrapText="1"/>
    </xf>
    <xf numFmtId="0" fontId="27" fillId="0" borderId="0" xfId="0" applyFont="1"/>
    <xf numFmtId="2" fontId="8" fillId="7" borderId="0" xfId="0" applyNumberFormat="1" applyFont="1" applyFill="1" applyAlignment="1">
      <alignment horizontal="left" vertical="top"/>
    </xf>
    <xf numFmtId="2" fontId="9" fillId="7" borderId="0" xfId="0" applyNumberFormat="1" applyFont="1" applyFill="1" applyAlignment="1">
      <alignment vertical="center"/>
    </xf>
    <xf numFmtId="0" fontId="29" fillId="7" borderId="42" xfId="0" applyFont="1" applyFill="1" applyBorder="1"/>
    <xf numFmtId="0" fontId="27" fillId="7" borderId="0" xfId="0" applyFont="1" applyFill="1"/>
    <xf numFmtId="0" fontId="29" fillId="7" borderId="5" xfId="0" applyFont="1" applyFill="1" applyBorder="1"/>
    <xf numFmtId="0" fontId="23" fillId="3" borderId="0" xfId="0" applyFont="1" applyFill="1" applyAlignment="1">
      <alignment horizontal="right"/>
    </xf>
    <xf numFmtId="2" fontId="8" fillId="7" borderId="16" xfId="0" applyNumberFormat="1" applyFont="1" applyFill="1" applyBorder="1" applyAlignment="1">
      <alignment vertical="center"/>
    </xf>
    <xf numFmtId="2" fontId="8" fillId="7" borderId="0" xfId="0" applyNumberFormat="1" applyFont="1" applyFill="1" applyAlignment="1">
      <alignment horizontal="left" vertical="center"/>
    </xf>
    <xf numFmtId="0" fontId="29" fillId="7" borderId="0" xfId="0" applyFont="1" applyFill="1" applyAlignment="1">
      <alignment vertical="center"/>
    </xf>
    <xf numFmtId="166" fontId="2" fillId="0" borderId="0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right" vertical="center" wrapText="1"/>
    </xf>
    <xf numFmtId="0" fontId="2" fillId="3" borderId="15" xfId="6" applyFont="1" applyFill="1" applyBorder="1" applyAlignment="1">
      <alignment vertical="center"/>
    </xf>
    <xf numFmtId="0" fontId="2" fillId="2" borderId="33" xfId="6" applyFont="1" applyFill="1" applyBorder="1" applyAlignment="1">
      <alignment horizontal="left" vertical="center" indent="1"/>
    </xf>
    <xf numFmtId="0" fontId="8" fillId="2" borderId="0" xfId="6" applyFont="1" applyFill="1" applyBorder="1" applyAlignment="1">
      <alignment horizontal="left" vertical="center"/>
    </xf>
    <xf numFmtId="0" fontId="23" fillId="0" borderId="14" xfId="0" applyFont="1" applyBorder="1"/>
    <xf numFmtId="164" fontId="4" fillId="2" borderId="14" xfId="6" quotePrefix="1" applyNumberFormat="1" applyFont="1" applyFill="1" applyBorder="1" applyAlignment="1">
      <alignment horizontal="right" vertical="center"/>
    </xf>
    <xf numFmtId="164" fontId="2" fillId="2" borderId="14" xfId="6" quotePrefix="1" applyNumberFormat="1" applyFont="1" applyFill="1" applyBorder="1" applyAlignment="1">
      <alignment horizontal="right" vertical="center"/>
    </xf>
    <xf numFmtId="0" fontId="2" fillId="3" borderId="0" xfId="6" applyFont="1" applyFill="1" applyBorder="1" applyAlignment="1">
      <alignment horizontal="center" vertical="center"/>
    </xf>
    <xf numFmtId="164" fontId="2" fillId="8" borderId="0" xfId="7" quotePrefix="1" applyNumberFormat="1" applyFont="1" applyFill="1" applyAlignment="1">
      <alignment vertical="center"/>
    </xf>
    <xf numFmtId="164" fontId="2" fillId="0" borderId="0" xfId="7" quotePrefix="1" applyNumberFormat="1" applyFont="1" applyFill="1" applyAlignment="1">
      <alignment vertical="center"/>
    </xf>
    <xf numFmtId="164" fontId="30" fillId="0" borderId="0" xfId="0" applyNumberFormat="1" applyFont="1" applyBorder="1" applyAlignment="1">
      <alignment horizontal="right" vertical="center" wrapText="1"/>
    </xf>
    <xf numFmtId="164" fontId="30" fillId="0" borderId="5" xfId="0" applyNumberFormat="1" applyFont="1" applyBorder="1" applyAlignment="1">
      <alignment horizontal="right" vertical="center" wrapText="1"/>
    </xf>
    <xf numFmtId="164" fontId="30" fillId="0" borderId="4" xfId="0" applyNumberFormat="1" applyFont="1" applyBorder="1" applyAlignment="1">
      <alignment horizontal="right" vertical="center" wrapText="1"/>
    </xf>
    <xf numFmtId="166" fontId="30" fillId="0" borderId="0" xfId="0" applyNumberFormat="1" applyFont="1" applyBorder="1" applyAlignment="1">
      <alignment horizontal="right" vertical="center" wrapText="1"/>
    </xf>
    <xf numFmtId="166" fontId="30" fillId="0" borderId="4" xfId="0" applyNumberFormat="1" applyFont="1" applyBorder="1" applyAlignment="1">
      <alignment horizontal="right" vertical="center" wrapText="1"/>
    </xf>
    <xf numFmtId="166" fontId="30" fillId="0" borderId="5" xfId="0" applyNumberFormat="1" applyFont="1" applyBorder="1" applyAlignment="1">
      <alignment horizontal="right" vertical="center" wrapText="1"/>
    </xf>
    <xf numFmtId="166" fontId="30" fillId="0" borderId="6" xfId="0" applyNumberFormat="1" applyFont="1" applyBorder="1" applyAlignment="1">
      <alignment horizontal="right" vertical="center" wrapText="1"/>
    </xf>
    <xf numFmtId="1" fontId="30" fillId="0" borderId="0" xfId="0" applyNumberFormat="1" applyFont="1" applyBorder="1" applyAlignment="1">
      <alignment horizontal="right" vertical="center" wrapText="1"/>
    </xf>
    <xf numFmtId="1" fontId="30" fillId="0" borderId="5" xfId="0" applyNumberFormat="1" applyFont="1" applyBorder="1" applyAlignment="1">
      <alignment horizontal="right" vertical="center" wrapText="1"/>
    </xf>
    <xf numFmtId="1" fontId="30" fillId="0" borderId="4" xfId="0" applyNumberFormat="1" applyFont="1" applyBorder="1" applyAlignment="1">
      <alignment horizontal="right" vertical="center" wrapText="1"/>
    </xf>
    <xf numFmtId="1" fontId="30" fillId="0" borderId="6" xfId="0" applyNumberFormat="1" applyFont="1" applyBorder="1" applyAlignment="1">
      <alignment horizontal="right" vertical="center" wrapText="1"/>
    </xf>
    <xf numFmtId="164" fontId="30" fillId="0" borderId="6" xfId="0" applyNumberFormat="1" applyFont="1" applyBorder="1" applyAlignment="1">
      <alignment horizontal="right" vertical="center" wrapText="1"/>
    </xf>
    <xf numFmtId="2" fontId="30" fillId="0" borderId="0" xfId="0" applyNumberFormat="1" applyFont="1" applyBorder="1" applyAlignment="1">
      <alignment horizontal="right" vertical="center" wrapText="1"/>
    </xf>
    <xf numFmtId="2" fontId="30" fillId="0" borderId="4" xfId="0" applyNumberFormat="1" applyFont="1" applyBorder="1" applyAlignment="1">
      <alignment horizontal="right" vertical="center" wrapText="1"/>
    </xf>
    <xf numFmtId="2" fontId="30" fillId="0" borderId="5" xfId="0" applyNumberFormat="1" applyFont="1" applyBorder="1" applyAlignment="1">
      <alignment horizontal="right" vertical="center" wrapText="1"/>
    </xf>
    <xf numFmtId="2" fontId="30" fillId="0" borderId="6" xfId="0" applyNumberFormat="1" applyFont="1" applyBorder="1" applyAlignment="1">
      <alignment horizontal="right" vertical="center" wrapText="1"/>
    </xf>
    <xf numFmtId="0" fontId="8" fillId="7" borderId="0" xfId="7" applyFont="1" applyFill="1" applyBorder="1" applyAlignment="1">
      <alignment vertical="center"/>
    </xf>
    <xf numFmtId="14" fontId="2" fillId="3" borderId="9" xfId="0" applyNumberFormat="1" applyFont="1" applyFill="1" applyBorder="1" applyAlignment="1">
      <alignment horizontal="right" vertical="center" wrapText="1"/>
    </xf>
    <xf numFmtId="14" fontId="2" fillId="3" borderId="3" xfId="0" applyNumberFormat="1" applyFont="1" applyFill="1" applyBorder="1" applyAlignment="1">
      <alignment horizontal="right" vertical="center" wrapText="1"/>
    </xf>
    <xf numFmtId="14" fontId="2" fillId="3" borderId="8" xfId="0" applyNumberFormat="1" applyFont="1" applyFill="1" applyBorder="1" applyAlignment="1">
      <alignment horizontal="right" vertical="center" wrapText="1"/>
    </xf>
    <xf numFmtId="164" fontId="23" fillId="0" borderId="0" xfId="0" applyNumberFormat="1" applyFont="1" applyBorder="1" applyAlignment="1">
      <alignment horizontal="right" vertical="center" wrapText="1"/>
    </xf>
    <xf numFmtId="164" fontId="23" fillId="0" borderId="4" xfId="0" applyNumberFormat="1" applyFont="1" applyBorder="1" applyAlignment="1">
      <alignment horizontal="right" vertical="center" wrapText="1"/>
    </xf>
    <xf numFmtId="2" fontId="8" fillId="7" borderId="16" xfId="0" applyNumberFormat="1" applyFont="1" applyFill="1" applyBorder="1" applyAlignment="1">
      <alignment horizontal="left" vertical="center" wrapText="1"/>
    </xf>
    <xf numFmtId="2" fontId="8" fillId="7" borderId="0" xfId="0" applyNumberFormat="1" applyFont="1" applyFill="1" applyAlignment="1">
      <alignment vertical="center" wrapText="1"/>
    </xf>
    <xf numFmtId="2" fontId="8" fillId="7" borderId="0" xfId="0" applyNumberFormat="1" applyFont="1" applyFill="1" applyAlignment="1">
      <alignment vertical="center" wrapText="1"/>
    </xf>
    <xf numFmtId="0" fontId="2" fillId="3" borderId="19" xfId="7" applyFont="1" applyFill="1" applyBorder="1" applyAlignment="1">
      <alignment vertical="center"/>
    </xf>
    <xf numFmtId="164" fontId="2" fillId="7" borderId="19" xfId="7" applyNumberFormat="1" applyFont="1" applyFill="1" applyBorder="1" applyAlignment="1">
      <alignment vertical="center" wrapText="1"/>
    </xf>
    <xf numFmtId="164" fontId="2" fillId="7" borderId="19" xfId="7" quotePrefix="1" applyNumberFormat="1" applyFont="1" applyFill="1" applyBorder="1" applyAlignment="1">
      <alignment vertical="center"/>
    </xf>
    <xf numFmtId="164" fontId="2" fillId="8" borderId="19" xfId="7" quotePrefix="1" applyNumberFormat="1" applyFont="1" applyFill="1" applyBorder="1" applyAlignment="1">
      <alignment vertical="center"/>
    </xf>
    <xf numFmtId="164" fontId="2" fillId="0" borderId="19" xfId="7" quotePrefix="1" applyNumberFormat="1" applyFont="1" applyFill="1" applyBorder="1" applyAlignment="1">
      <alignment vertical="center"/>
    </xf>
    <xf numFmtId="0" fontId="8" fillId="7" borderId="31" xfId="7" applyFont="1" applyFill="1" applyBorder="1" applyAlignment="1">
      <alignment vertical="center"/>
    </xf>
    <xf numFmtId="0" fontId="8" fillId="7" borderId="19" xfId="7" applyFont="1" applyFill="1" applyBorder="1" applyAlignment="1">
      <alignment vertical="center"/>
    </xf>
    <xf numFmtId="0" fontId="8" fillId="7" borderId="19" xfId="7" applyFont="1" applyFill="1" applyBorder="1" applyAlignment="1">
      <alignment vertical="top"/>
    </xf>
    <xf numFmtId="0" fontId="18" fillId="0" borderId="19" xfId="0" applyFont="1" applyBorder="1"/>
    <xf numFmtId="0" fontId="2" fillId="3" borderId="0" xfId="7" applyFont="1" applyFill="1" applyBorder="1" applyAlignment="1">
      <alignment horizontal="center" vertical="center"/>
    </xf>
    <xf numFmtId="164" fontId="23" fillId="8" borderId="0" xfId="0" applyNumberFormat="1" applyFont="1" applyFill="1"/>
    <xf numFmtId="0" fontId="23" fillId="0" borderId="0" xfId="0" applyFont="1" applyBorder="1"/>
    <xf numFmtId="0" fontId="27" fillId="7" borderId="0" xfId="0" applyFont="1" applyFill="1" applyBorder="1" applyAlignment="1">
      <alignment vertical="center"/>
    </xf>
    <xf numFmtId="0" fontId="27" fillId="7" borderId="19" xfId="0" applyFont="1" applyFill="1" applyBorder="1" applyAlignment="1">
      <alignment vertical="center"/>
    </xf>
    <xf numFmtId="0" fontId="29" fillId="7" borderId="0" xfId="0" applyFont="1" applyFill="1" applyBorder="1"/>
    <xf numFmtId="0" fontId="27" fillId="7" borderId="0" xfId="0" applyFont="1" applyFill="1" applyBorder="1"/>
    <xf numFmtId="0" fontId="23" fillId="8" borderId="5" xfId="0" applyFont="1" applyFill="1" applyBorder="1"/>
    <xf numFmtId="0" fontId="4" fillId="3" borderId="43" xfId="6" applyFont="1" applyFill="1" applyBorder="1" applyAlignment="1">
      <alignment horizontal="center" vertical="center"/>
    </xf>
    <xf numFmtId="0" fontId="4" fillId="3" borderId="44" xfId="6" applyFont="1" applyFill="1" applyBorder="1" applyAlignment="1">
      <alignment horizontal="center" vertical="center"/>
    </xf>
    <xf numFmtId="0" fontId="4" fillId="3" borderId="0" xfId="6" applyFont="1" applyFill="1" applyAlignment="1">
      <alignment horizontal="center" vertical="center" wrapText="1"/>
    </xf>
    <xf numFmtId="0" fontId="4" fillId="3" borderId="0" xfId="6" applyFont="1" applyFill="1" applyAlignment="1">
      <alignment horizontal="center" vertical="center"/>
    </xf>
    <xf numFmtId="0" fontId="4" fillId="5" borderId="0" xfId="6" applyFont="1" applyFill="1" applyAlignment="1">
      <alignment horizontal="center" vertical="center" wrapText="1"/>
    </xf>
    <xf numFmtId="0" fontId="4" fillId="5" borderId="0" xfId="6" applyFont="1" applyFill="1" applyAlignment="1">
      <alignment horizontal="center" vertical="center"/>
    </xf>
    <xf numFmtId="0" fontId="4" fillId="5" borderId="5" xfId="6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/>
    </xf>
    <xf numFmtId="0" fontId="23" fillId="3" borderId="45" xfId="0" applyFont="1" applyFill="1" applyBorder="1" applyAlignment="1">
      <alignment horizontal="center"/>
    </xf>
    <xf numFmtId="0" fontId="23" fillId="3" borderId="46" xfId="0" applyFont="1" applyFill="1" applyBorder="1" applyAlignment="1">
      <alignment horizontal="center"/>
    </xf>
    <xf numFmtId="0" fontId="23" fillId="3" borderId="47" xfId="0" applyFont="1" applyFill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0" fontId="29" fillId="0" borderId="16" xfId="0" applyFont="1" applyBorder="1" applyAlignment="1">
      <alignment horizontal="left" wrapText="1"/>
    </xf>
    <xf numFmtId="0" fontId="27" fillId="0" borderId="16" xfId="0" applyFont="1" applyBorder="1" applyAlignment="1">
      <alignment horizontal="left" wrapText="1"/>
    </xf>
    <xf numFmtId="0" fontId="27" fillId="0" borderId="31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7" fillId="0" borderId="5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8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2" fillId="3" borderId="48" xfId="5" applyFont="1" applyFill="1" applyBorder="1" applyAlignment="1">
      <alignment horizontal="center" vertical="center"/>
    </xf>
    <xf numFmtId="0" fontId="2" fillId="3" borderId="46" xfId="5" applyFont="1" applyFill="1" applyBorder="1" applyAlignment="1">
      <alignment horizontal="center"/>
    </xf>
    <xf numFmtId="0" fontId="8" fillId="7" borderId="0" xfId="4" applyFont="1" applyFill="1" applyAlignment="1">
      <alignment horizontal="left" vertical="center" wrapText="1"/>
    </xf>
    <xf numFmtId="0" fontId="9" fillId="7" borderId="0" xfId="4" applyFont="1" applyFill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23" fillId="3" borderId="20" xfId="0" applyFont="1" applyFill="1" applyBorder="1" applyAlignment="1">
      <alignment horizontal="center" vertical="center"/>
    </xf>
    <xf numFmtId="0" fontId="23" fillId="3" borderId="49" xfId="0" applyFont="1" applyFill="1" applyBorder="1" applyAlignment="1">
      <alignment horizontal="center" vertical="center"/>
    </xf>
    <xf numFmtId="0" fontId="23" fillId="3" borderId="46" xfId="0" applyFont="1" applyFill="1" applyBorder="1" applyAlignment="1">
      <alignment horizontal="center" vertical="center"/>
    </xf>
    <xf numFmtId="0" fontId="2" fillId="4" borderId="20" xfId="5" applyFont="1" applyFill="1" applyBorder="1" applyAlignment="1">
      <alignment horizontal="center" vertical="center"/>
    </xf>
    <xf numFmtId="0" fontId="2" fillId="4" borderId="21" xfId="5" applyFont="1" applyFill="1" applyBorder="1" applyAlignment="1">
      <alignment horizontal="center" vertical="center"/>
    </xf>
    <xf numFmtId="0" fontId="2" fillId="4" borderId="16" xfId="5" applyFont="1" applyFill="1" applyBorder="1" applyAlignment="1">
      <alignment horizontal="center"/>
    </xf>
    <xf numFmtId="0" fontId="2" fillId="4" borderId="31" xfId="5" applyFont="1" applyFill="1" applyBorder="1" applyAlignment="1">
      <alignment horizontal="center"/>
    </xf>
    <xf numFmtId="164" fontId="8" fillId="7" borderId="25" xfId="5" applyNumberFormat="1" applyFont="1" applyFill="1" applyBorder="1" applyAlignment="1">
      <alignment horizontal="left" vertical="center" wrapText="1"/>
    </xf>
    <xf numFmtId="164" fontId="9" fillId="7" borderId="0" xfId="5" applyNumberFormat="1" applyFont="1" applyFill="1" applyAlignment="1">
      <alignment horizontal="left" vertical="center" wrapText="1"/>
    </xf>
    <xf numFmtId="164" fontId="9" fillId="7" borderId="19" xfId="5" applyNumberFormat="1" applyFont="1" applyFill="1" applyBorder="1" applyAlignment="1">
      <alignment horizontal="left" vertical="center" wrapText="1"/>
    </xf>
    <xf numFmtId="0" fontId="8" fillId="7" borderId="5" xfId="2" applyFont="1" applyFill="1" applyBorder="1" applyAlignment="1">
      <alignment horizontal="left" vertical="center"/>
    </xf>
    <xf numFmtId="0" fontId="9" fillId="7" borderId="5" xfId="2" applyFont="1" applyFill="1" applyBorder="1" applyAlignment="1">
      <alignment horizontal="left" vertical="center"/>
    </xf>
    <xf numFmtId="0" fontId="9" fillId="7" borderId="18" xfId="2" applyFont="1" applyFill="1" applyBorder="1" applyAlignment="1">
      <alignment horizontal="left" vertical="center"/>
    </xf>
    <xf numFmtId="0" fontId="2" fillId="3" borderId="48" xfId="6" applyFont="1" applyFill="1" applyBorder="1" applyAlignment="1">
      <alignment horizontal="center" vertical="center"/>
    </xf>
    <xf numFmtId="0" fontId="2" fillId="3" borderId="50" xfId="6" applyFont="1" applyFill="1" applyBorder="1" applyAlignment="1">
      <alignment horizontal="center" vertical="center"/>
    </xf>
    <xf numFmtId="0" fontId="2" fillId="3" borderId="46" xfId="6" applyFont="1" applyFill="1" applyBorder="1" applyAlignment="1">
      <alignment horizontal="center" vertical="center"/>
    </xf>
    <xf numFmtId="0" fontId="2" fillId="3" borderId="47" xfId="6" applyFont="1" applyFill="1" applyBorder="1" applyAlignment="1">
      <alignment horizontal="center" vertical="center"/>
    </xf>
    <xf numFmtId="0" fontId="8" fillId="2" borderId="51" xfId="6" applyFont="1" applyFill="1" applyBorder="1" applyAlignment="1">
      <alignment horizontal="left" vertical="center" wrapText="1"/>
    </xf>
    <xf numFmtId="0" fontId="9" fillId="2" borderId="51" xfId="6" applyFont="1" applyFill="1" applyBorder="1" applyAlignment="1">
      <alignment horizontal="left" vertical="center" wrapText="1"/>
    </xf>
    <xf numFmtId="0" fontId="9" fillId="2" borderId="52" xfId="6" applyFont="1" applyFill="1" applyBorder="1" applyAlignment="1">
      <alignment horizontal="left" vertical="center" wrapText="1"/>
    </xf>
    <xf numFmtId="0" fontId="8" fillId="2" borderId="0" xfId="6" applyFont="1" applyFill="1" applyBorder="1" applyAlignment="1">
      <alignment horizontal="left" vertical="center" wrapText="1"/>
    </xf>
    <xf numFmtId="0" fontId="9" fillId="2" borderId="0" xfId="6" applyFont="1" applyFill="1" applyAlignment="1">
      <alignment horizontal="left" vertical="center" wrapText="1"/>
    </xf>
    <xf numFmtId="0" fontId="9" fillId="2" borderId="5" xfId="6" applyFont="1" applyFill="1" applyBorder="1" applyAlignment="1">
      <alignment horizontal="left" vertical="center" wrapText="1"/>
    </xf>
    <xf numFmtId="0" fontId="2" fillId="3" borderId="48" xfId="4" applyFont="1" applyFill="1" applyBorder="1" applyAlignment="1">
      <alignment horizontal="center" vertical="center"/>
    </xf>
    <xf numFmtId="0" fontId="2" fillId="3" borderId="30" xfId="4" applyFont="1" applyFill="1" applyBorder="1" applyAlignment="1">
      <alignment horizontal="center" vertical="center"/>
    </xf>
    <xf numFmtId="164" fontId="8" fillId="7" borderId="41" xfId="4" applyNumberFormat="1" applyFont="1" applyFill="1" applyBorder="1" applyAlignment="1">
      <alignment horizontal="left" vertical="center" wrapText="1"/>
    </xf>
    <xf numFmtId="164" fontId="9" fillId="7" borderId="16" xfId="4" applyNumberFormat="1" applyFont="1" applyFill="1" applyBorder="1" applyAlignment="1">
      <alignment horizontal="left" vertical="center" wrapText="1"/>
    </xf>
    <xf numFmtId="164" fontId="9" fillId="7" borderId="31" xfId="4" applyNumberFormat="1" applyFont="1" applyFill="1" applyBorder="1" applyAlignment="1">
      <alignment horizontal="left" vertical="center" wrapText="1"/>
    </xf>
    <xf numFmtId="0" fontId="8" fillId="7" borderId="25" xfId="4" applyFont="1" applyFill="1" applyBorder="1" applyAlignment="1">
      <alignment horizontal="left" vertical="center" wrapText="1"/>
    </xf>
    <xf numFmtId="0" fontId="9" fillId="7" borderId="19" xfId="4" applyFont="1" applyFill="1" applyBorder="1" applyAlignment="1">
      <alignment horizontal="left" vertical="center" wrapText="1"/>
    </xf>
    <xf numFmtId="0" fontId="8" fillId="7" borderId="24" xfId="2" applyFont="1" applyFill="1" applyBorder="1" applyAlignment="1">
      <alignment horizontal="left" vertical="center" wrapText="1"/>
    </xf>
    <xf numFmtId="0" fontId="9" fillId="7" borderId="5" xfId="2" applyFont="1" applyFill="1" applyBorder="1" applyAlignment="1">
      <alignment horizontal="left" vertical="center" wrapText="1"/>
    </xf>
    <xf numFmtId="0" fontId="9" fillId="7" borderId="18" xfId="2" applyFont="1" applyFill="1" applyBorder="1" applyAlignment="1">
      <alignment horizontal="left" vertical="center" wrapText="1"/>
    </xf>
    <xf numFmtId="0" fontId="10" fillId="8" borderId="24" xfId="7" applyFont="1" applyFill="1" applyBorder="1" applyAlignment="1">
      <alignment horizontal="left" vertical="center" wrapText="1"/>
    </xf>
    <xf numFmtId="0" fontId="10" fillId="8" borderId="5" xfId="7" applyFont="1" applyFill="1" applyBorder="1" applyAlignment="1">
      <alignment horizontal="left" vertical="center" wrapText="1"/>
    </xf>
    <xf numFmtId="0" fontId="2" fillId="3" borderId="48" xfId="7" applyFont="1" applyFill="1" applyBorder="1" applyAlignment="1">
      <alignment horizontal="center" vertical="center"/>
    </xf>
    <xf numFmtId="0" fontId="2" fillId="3" borderId="46" xfId="7" applyFont="1" applyFill="1" applyBorder="1" applyAlignment="1">
      <alignment horizontal="center" vertical="center"/>
    </xf>
    <xf numFmtId="0" fontId="8" fillId="7" borderId="41" xfId="7" applyFont="1" applyFill="1" applyBorder="1" applyAlignment="1">
      <alignment horizontal="left" vertical="center"/>
    </xf>
    <xf numFmtId="0" fontId="9" fillId="7" borderId="16" xfId="7" applyFont="1" applyFill="1" applyBorder="1" applyAlignment="1">
      <alignment horizontal="left" vertical="center"/>
    </xf>
    <xf numFmtId="0" fontId="8" fillId="7" borderId="25" xfId="7" applyFont="1" applyFill="1" applyBorder="1" applyAlignment="1">
      <alignment horizontal="left" vertical="center"/>
    </xf>
    <xf numFmtId="0" fontId="9" fillId="7" borderId="0" xfId="7" applyFont="1" applyFill="1" applyAlignment="1">
      <alignment horizontal="left" vertical="center"/>
    </xf>
    <xf numFmtId="0" fontId="8" fillId="7" borderId="25" xfId="7" applyFont="1" applyFill="1" applyBorder="1" applyAlignment="1">
      <alignment horizontal="left" vertical="top"/>
    </xf>
    <xf numFmtId="0" fontId="9" fillId="7" borderId="0" xfId="7" applyFont="1" applyFill="1" applyAlignment="1">
      <alignment horizontal="left" vertical="top"/>
    </xf>
    <xf numFmtId="0" fontId="8" fillId="7" borderId="0" xfId="7" applyFont="1" applyFill="1" applyBorder="1" applyAlignment="1">
      <alignment horizontal="left" vertical="center" wrapText="1"/>
    </xf>
    <xf numFmtId="0" fontId="9" fillId="7" borderId="0" xfId="7" applyFont="1" applyFill="1" applyBorder="1" applyAlignment="1">
      <alignment horizontal="left" vertical="center" wrapText="1"/>
    </xf>
    <xf numFmtId="0" fontId="2" fillId="3" borderId="30" xfId="7" applyFont="1" applyFill="1" applyBorder="1" applyAlignment="1">
      <alignment horizontal="center" vertical="center"/>
    </xf>
    <xf numFmtId="0" fontId="23" fillId="3" borderId="53" xfId="0" applyFont="1" applyFill="1" applyBorder="1" applyAlignment="1">
      <alignment horizontal="center" vertical="center"/>
    </xf>
    <xf numFmtId="0" fontId="10" fillId="8" borderId="18" xfId="7" applyFont="1" applyFill="1" applyBorder="1" applyAlignment="1">
      <alignment horizontal="left" vertical="center" wrapText="1"/>
    </xf>
    <xf numFmtId="0" fontId="2" fillId="3" borderId="20" xfId="7" applyFont="1" applyFill="1" applyBorder="1" applyAlignment="1">
      <alignment horizontal="center" vertical="center"/>
    </xf>
    <xf numFmtId="0" fontId="2" fillId="3" borderId="21" xfId="7" applyFont="1" applyFill="1" applyBorder="1" applyAlignment="1">
      <alignment horizontal="center" vertical="center"/>
    </xf>
    <xf numFmtId="0" fontId="10" fillId="8" borderId="24" xfId="7" applyFont="1" applyFill="1" applyBorder="1" applyAlignment="1">
      <alignment horizontal="left" vertical="top" wrapText="1"/>
    </xf>
    <xf numFmtId="0" fontId="10" fillId="8" borderId="5" xfId="7" applyFont="1" applyFill="1" applyBorder="1" applyAlignment="1">
      <alignment horizontal="left" vertical="top" wrapText="1"/>
    </xf>
    <xf numFmtId="0" fontId="10" fillId="8" borderId="18" xfId="7" applyFont="1" applyFill="1" applyBorder="1" applyAlignment="1">
      <alignment horizontal="left" vertical="top" wrapText="1"/>
    </xf>
    <xf numFmtId="2" fontId="8" fillId="7" borderId="0" xfId="0" applyNumberFormat="1" applyFont="1" applyFill="1" applyAlignment="1">
      <alignment horizontal="left" vertical="center" wrapText="1"/>
    </xf>
    <xf numFmtId="2" fontId="8" fillId="7" borderId="0" xfId="0" applyNumberFormat="1" applyFont="1" applyFill="1" applyAlignment="1">
      <alignment horizontal="left" vertical="top" wrapText="1"/>
    </xf>
    <xf numFmtId="2" fontId="8" fillId="7" borderId="14" xfId="0" applyNumberFormat="1" applyFont="1" applyFill="1" applyBorder="1" applyAlignment="1">
      <alignment horizontal="left" vertical="top" wrapText="1"/>
    </xf>
    <xf numFmtId="2" fontId="8" fillId="7" borderId="0" xfId="0" applyNumberFormat="1" applyFont="1" applyFill="1" applyBorder="1" applyAlignment="1">
      <alignment horizontal="left" vertical="top" wrapText="1"/>
    </xf>
    <xf numFmtId="0" fontId="28" fillId="3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top"/>
    </xf>
    <xf numFmtId="0" fontId="28" fillId="0" borderId="46" xfId="0" applyFont="1" applyBorder="1" applyAlignment="1">
      <alignment horizontal="center" vertical="top"/>
    </xf>
    <xf numFmtId="2" fontId="8" fillId="7" borderId="16" xfId="0" applyNumberFormat="1" applyFont="1" applyFill="1" applyBorder="1" applyAlignment="1">
      <alignment horizontal="left" vertical="center" wrapText="1"/>
    </xf>
    <xf numFmtId="0" fontId="23" fillId="3" borderId="48" xfId="0" applyFont="1" applyFill="1" applyBorder="1" applyAlignment="1">
      <alignment horizontal="center" vertical="center"/>
    </xf>
    <xf numFmtId="0" fontId="23" fillId="3" borderId="46" xfId="0" applyFont="1" applyFill="1" applyBorder="1" applyAlignment="1">
      <alignment horizontal="center" vertical="top"/>
    </xf>
    <xf numFmtId="2" fontId="8" fillId="7" borderId="0" xfId="0" applyNumberFormat="1" applyFont="1" applyFill="1" applyAlignment="1">
      <alignment vertical="center" wrapText="1"/>
    </xf>
  </cellXfs>
  <cellStyles count="9">
    <cellStyle name="Hyperlink" xfId="1" builtinId="8"/>
    <cellStyle name="Normal" xfId="0" builtinId="0"/>
    <cellStyle name="Normal 10 4" xfId="2" xr:uid="{00000000-0005-0000-0000-000002000000}"/>
    <cellStyle name="Normal 2" xfId="3" xr:uid="{00000000-0005-0000-0000-000003000000}"/>
    <cellStyle name="Normal 2 2 2" xfId="4" xr:uid="{00000000-0005-0000-0000-000004000000}"/>
    <cellStyle name="Normal_FSBRtables 2" xfId="5" xr:uid="{00000000-0005-0000-0000-000005000000}"/>
    <cellStyle name="Normal_SDFSBRtables 2" xfId="6" xr:uid="{00000000-0005-0000-0000-000006000000}"/>
    <cellStyle name="Normal_SOBR table1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63" Type="http://schemas.openxmlformats.org/officeDocument/2006/relationships/externalLink" Target="externalLinks/externalLink11.xml"/><Relationship Id="rId68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externalLink" Target="externalLinks/externalLink6.xml"/><Relationship Id="rId66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5.xml"/><Relationship Id="rId61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8.xml"/><Relationship Id="rId65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4.xml"/><Relationship Id="rId64" Type="http://schemas.openxmlformats.org/officeDocument/2006/relationships/externalLink" Target="externalLinks/externalLink12.xml"/><Relationship Id="rId69" Type="http://schemas.openxmlformats.org/officeDocument/2006/relationships/externalLink" Target="externalLinks/externalLink1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7.xml"/><Relationship Id="rId67" Type="http://schemas.openxmlformats.org/officeDocument/2006/relationships/externalLink" Target="externalLinks/externalLink1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62" Type="http://schemas.openxmlformats.org/officeDocument/2006/relationships/externalLink" Target="externalLinks/externalLink10.xml"/><Relationship Id="rId7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19050</xdr:colOff>
      <xdr:row>31</xdr:row>
      <xdr:rowOff>38100</xdr:rowOff>
    </xdr:to>
    <xdr:pic>
      <xdr:nvPicPr>
        <xdr:cNvPr id="1067" name="Picture 1">
          <a:extLst>
            <a:ext uri="{FF2B5EF4-FFF2-40B4-BE49-F238E27FC236}">
              <a16:creationId xmlns:a16="http://schemas.microsoft.com/office/drawing/2014/main" id="{FB7DEC96-27E2-4502-B5DB-966F9080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76950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438150</xdr:colOff>
      <xdr:row>21</xdr:row>
      <xdr:rowOff>57150</xdr:rowOff>
    </xdr:to>
    <xdr:pic>
      <xdr:nvPicPr>
        <xdr:cNvPr id="10283" name="Picture 1">
          <a:extLst>
            <a:ext uri="{FF2B5EF4-FFF2-40B4-BE49-F238E27FC236}">
              <a16:creationId xmlns:a16="http://schemas.microsoft.com/office/drawing/2014/main" id="{F5A1205D-E82A-4898-B620-6880CE32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819775" cy="313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228600</xdr:colOff>
      <xdr:row>22</xdr:row>
      <xdr:rowOff>9525</xdr:rowOff>
    </xdr:to>
    <xdr:pic>
      <xdr:nvPicPr>
        <xdr:cNvPr id="11307" name="Picture 1">
          <a:extLst>
            <a:ext uri="{FF2B5EF4-FFF2-40B4-BE49-F238E27FC236}">
              <a16:creationId xmlns:a16="http://schemas.microsoft.com/office/drawing/2014/main" id="{93D82CA6-CE8C-4084-9A28-45420135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83882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552450</xdr:colOff>
      <xdr:row>16</xdr:row>
      <xdr:rowOff>85725</xdr:rowOff>
    </xdr:to>
    <xdr:pic>
      <xdr:nvPicPr>
        <xdr:cNvPr id="12331" name="Picture 1">
          <a:extLst>
            <a:ext uri="{FF2B5EF4-FFF2-40B4-BE49-F238E27FC236}">
              <a16:creationId xmlns:a16="http://schemas.microsoft.com/office/drawing/2014/main" id="{D35FA1FB-BE65-409D-A307-9AB145CF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8864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66675</xdr:colOff>
      <xdr:row>19</xdr:row>
      <xdr:rowOff>95250</xdr:rowOff>
    </xdr:to>
    <xdr:pic>
      <xdr:nvPicPr>
        <xdr:cNvPr id="13355" name="Picture 1">
          <a:extLst>
            <a:ext uri="{FF2B5EF4-FFF2-40B4-BE49-F238E27FC236}">
              <a16:creationId xmlns:a16="http://schemas.microsoft.com/office/drawing/2014/main" id="{0D240E3B-7344-483F-BE1D-DE168DE59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400675" cy="284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0</xdr:colOff>
      <xdr:row>20</xdr:row>
      <xdr:rowOff>133350</xdr:rowOff>
    </xdr:to>
    <xdr:pic>
      <xdr:nvPicPr>
        <xdr:cNvPr id="14379" name="Picture 1">
          <a:extLst>
            <a:ext uri="{FF2B5EF4-FFF2-40B4-BE49-F238E27FC236}">
              <a16:creationId xmlns:a16="http://schemas.microsoft.com/office/drawing/2014/main" id="{9F3FFABB-ACCB-43CF-BAAB-9CFB668B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96000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657225</xdr:colOff>
      <xdr:row>21</xdr:row>
      <xdr:rowOff>76200</xdr:rowOff>
    </xdr:to>
    <xdr:pic>
      <xdr:nvPicPr>
        <xdr:cNvPr id="15403" name="Picture 1">
          <a:extLst>
            <a:ext uri="{FF2B5EF4-FFF2-40B4-BE49-F238E27FC236}">
              <a16:creationId xmlns:a16="http://schemas.microsoft.com/office/drawing/2014/main" id="{A43A5A31-7525-4C5A-B2E3-396FAE6A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76950" cy="315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733425</xdr:colOff>
      <xdr:row>22</xdr:row>
      <xdr:rowOff>114300</xdr:rowOff>
    </xdr:to>
    <xdr:pic>
      <xdr:nvPicPr>
        <xdr:cNvPr id="16427" name="Picture 1">
          <a:extLst>
            <a:ext uri="{FF2B5EF4-FFF2-40B4-BE49-F238E27FC236}">
              <a16:creationId xmlns:a16="http://schemas.microsoft.com/office/drawing/2014/main" id="{6D110633-6480-4774-82F1-16D5D01BA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781675" cy="335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447675</xdr:colOff>
      <xdr:row>21</xdr:row>
      <xdr:rowOff>38100</xdr:rowOff>
    </xdr:to>
    <xdr:pic>
      <xdr:nvPicPr>
        <xdr:cNvPr id="17451" name="Picture 1">
          <a:extLst>
            <a:ext uri="{FF2B5EF4-FFF2-40B4-BE49-F238E27FC236}">
              <a16:creationId xmlns:a16="http://schemas.microsoft.com/office/drawing/2014/main" id="{D7530567-9E15-4B6B-B56D-2D4444BE2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772150" cy="311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57150</xdr:colOff>
      <xdr:row>22</xdr:row>
      <xdr:rowOff>19050</xdr:rowOff>
    </xdr:to>
    <xdr:pic>
      <xdr:nvPicPr>
        <xdr:cNvPr id="18475" name="Picture 1">
          <a:extLst>
            <a:ext uri="{FF2B5EF4-FFF2-40B4-BE49-F238E27FC236}">
              <a16:creationId xmlns:a16="http://schemas.microsoft.com/office/drawing/2014/main" id="{63BF079D-7E02-4206-8E02-35B24F18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153150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123825</xdr:colOff>
      <xdr:row>22</xdr:row>
      <xdr:rowOff>38100</xdr:rowOff>
    </xdr:to>
    <xdr:pic>
      <xdr:nvPicPr>
        <xdr:cNvPr id="19499" name="Picture 1">
          <a:extLst>
            <a:ext uri="{FF2B5EF4-FFF2-40B4-BE49-F238E27FC236}">
              <a16:creationId xmlns:a16="http://schemas.microsoft.com/office/drawing/2014/main" id="{52F70F31-5711-4165-9F90-FD6157AE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210300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552450</xdr:colOff>
      <xdr:row>22</xdr:row>
      <xdr:rowOff>0</xdr:rowOff>
    </xdr:to>
    <xdr:pic>
      <xdr:nvPicPr>
        <xdr:cNvPr id="2091" name="Picture 1">
          <a:extLst>
            <a:ext uri="{FF2B5EF4-FFF2-40B4-BE49-F238E27FC236}">
              <a16:creationId xmlns:a16="http://schemas.microsoft.com/office/drawing/2014/main" id="{225BC6BA-C528-4A7C-BCA6-E3341E26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886450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142875</xdr:colOff>
      <xdr:row>21</xdr:row>
      <xdr:rowOff>123825</xdr:rowOff>
    </xdr:to>
    <xdr:pic>
      <xdr:nvPicPr>
        <xdr:cNvPr id="20523" name="Picture 1">
          <a:extLst>
            <a:ext uri="{FF2B5EF4-FFF2-40B4-BE49-F238E27FC236}">
              <a16:creationId xmlns:a16="http://schemas.microsoft.com/office/drawing/2014/main" id="{92E4FCFA-FF68-4909-9564-8F0522233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238875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590550</xdr:colOff>
      <xdr:row>21</xdr:row>
      <xdr:rowOff>95250</xdr:rowOff>
    </xdr:to>
    <xdr:pic>
      <xdr:nvPicPr>
        <xdr:cNvPr id="21547" name="Picture 1">
          <a:extLst>
            <a:ext uri="{FF2B5EF4-FFF2-40B4-BE49-F238E27FC236}">
              <a16:creationId xmlns:a16="http://schemas.microsoft.com/office/drawing/2014/main" id="{5D53DC49-E43D-450D-AC94-5C26C6B1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86475" cy="317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619125</xdr:colOff>
      <xdr:row>21</xdr:row>
      <xdr:rowOff>133350</xdr:rowOff>
    </xdr:to>
    <xdr:pic>
      <xdr:nvPicPr>
        <xdr:cNvPr id="22571" name="Picture 1">
          <a:extLst>
            <a:ext uri="{FF2B5EF4-FFF2-40B4-BE49-F238E27FC236}">
              <a16:creationId xmlns:a16="http://schemas.microsoft.com/office/drawing/2014/main" id="{530E5BCA-BEC0-444B-9244-C609EC2B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67425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0</xdr:colOff>
      <xdr:row>22</xdr:row>
      <xdr:rowOff>85725</xdr:rowOff>
    </xdr:to>
    <xdr:pic>
      <xdr:nvPicPr>
        <xdr:cNvPr id="23595" name="Picture 1">
          <a:extLst>
            <a:ext uri="{FF2B5EF4-FFF2-40B4-BE49-F238E27FC236}">
              <a16:creationId xmlns:a16="http://schemas.microsoft.com/office/drawing/2014/main" id="{9139B530-8C36-47B8-8F69-D8874E83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96000" cy="332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590550</xdr:colOff>
      <xdr:row>20</xdr:row>
      <xdr:rowOff>152400</xdr:rowOff>
    </xdr:to>
    <xdr:pic>
      <xdr:nvPicPr>
        <xdr:cNvPr id="24619" name="Picture 1">
          <a:extLst>
            <a:ext uri="{FF2B5EF4-FFF2-40B4-BE49-F238E27FC236}">
              <a16:creationId xmlns:a16="http://schemas.microsoft.com/office/drawing/2014/main" id="{5AA5CD8A-7E9A-4C29-BCF0-AE1CD3C5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19800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628650</xdr:colOff>
      <xdr:row>16</xdr:row>
      <xdr:rowOff>0</xdr:rowOff>
    </xdr:to>
    <xdr:pic>
      <xdr:nvPicPr>
        <xdr:cNvPr id="25643" name="Picture 1">
          <a:extLst>
            <a:ext uri="{FF2B5EF4-FFF2-40B4-BE49-F238E27FC236}">
              <a16:creationId xmlns:a16="http://schemas.microsoft.com/office/drawing/2014/main" id="{00612FFB-F812-441E-A7A0-E463A6C6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291465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685800</xdr:colOff>
      <xdr:row>16</xdr:row>
      <xdr:rowOff>19050</xdr:rowOff>
    </xdr:to>
    <xdr:pic>
      <xdr:nvPicPr>
        <xdr:cNvPr id="26667" name="Picture 1">
          <a:extLst>
            <a:ext uri="{FF2B5EF4-FFF2-40B4-BE49-F238E27FC236}">
              <a16:creationId xmlns:a16="http://schemas.microsoft.com/office/drawing/2014/main" id="{927DADEA-164B-4FE0-A250-E6C51C4E1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300037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657225</xdr:colOff>
      <xdr:row>21</xdr:row>
      <xdr:rowOff>114300</xdr:rowOff>
    </xdr:to>
    <xdr:pic>
      <xdr:nvPicPr>
        <xdr:cNvPr id="27691" name="Picture 1">
          <a:extLst>
            <a:ext uri="{FF2B5EF4-FFF2-40B4-BE49-F238E27FC236}">
              <a16:creationId xmlns:a16="http://schemas.microsoft.com/office/drawing/2014/main" id="{1A7A6923-41BB-4CA8-A46D-D5CE636C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10001250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514350</xdr:colOff>
      <xdr:row>21</xdr:row>
      <xdr:rowOff>123825</xdr:rowOff>
    </xdr:to>
    <xdr:pic>
      <xdr:nvPicPr>
        <xdr:cNvPr id="28715" name="Picture 1">
          <a:extLst>
            <a:ext uri="{FF2B5EF4-FFF2-40B4-BE49-F238E27FC236}">
              <a16:creationId xmlns:a16="http://schemas.microsoft.com/office/drawing/2014/main" id="{AC8DF19A-14F2-41D0-BB69-7165535D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29325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695325</xdr:colOff>
      <xdr:row>21</xdr:row>
      <xdr:rowOff>95250</xdr:rowOff>
    </xdr:to>
    <xdr:pic>
      <xdr:nvPicPr>
        <xdr:cNvPr id="29739" name="Picture 1">
          <a:extLst>
            <a:ext uri="{FF2B5EF4-FFF2-40B4-BE49-F238E27FC236}">
              <a16:creationId xmlns:a16="http://schemas.microsoft.com/office/drawing/2014/main" id="{FCC23BDB-D6A1-490D-81EB-A70362FD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19800" cy="317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485775</xdr:colOff>
      <xdr:row>20</xdr:row>
      <xdr:rowOff>152400</xdr:rowOff>
    </xdr:to>
    <xdr:pic>
      <xdr:nvPicPr>
        <xdr:cNvPr id="3115" name="Picture 1">
          <a:extLst>
            <a:ext uri="{FF2B5EF4-FFF2-40B4-BE49-F238E27FC236}">
              <a16:creationId xmlns:a16="http://schemas.microsoft.com/office/drawing/2014/main" id="{3F0FFF20-FE5A-431E-B4B9-F2AC344E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934075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657225</xdr:colOff>
      <xdr:row>21</xdr:row>
      <xdr:rowOff>76200</xdr:rowOff>
    </xdr:to>
    <xdr:pic>
      <xdr:nvPicPr>
        <xdr:cNvPr id="30763" name="Picture 1">
          <a:extLst>
            <a:ext uri="{FF2B5EF4-FFF2-40B4-BE49-F238E27FC236}">
              <a16:creationId xmlns:a16="http://schemas.microsoft.com/office/drawing/2014/main" id="{C012C63F-5391-48E7-81E8-0EE96E59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191250" cy="315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28575</xdr:colOff>
      <xdr:row>17</xdr:row>
      <xdr:rowOff>9525</xdr:rowOff>
    </xdr:to>
    <xdr:pic>
      <xdr:nvPicPr>
        <xdr:cNvPr id="31787" name="Picture 2">
          <a:extLst>
            <a:ext uri="{FF2B5EF4-FFF2-40B4-BE49-F238E27FC236}">
              <a16:creationId xmlns:a16="http://schemas.microsoft.com/office/drawing/2014/main" id="{7075947A-2695-4EE5-862B-ADBC06812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307657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723900</xdr:colOff>
      <xdr:row>16</xdr:row>
      <xdr:rowOff>38100</xdr:rowOff>
    </xdr:to>
    <xdr:pic>
      <xdr:nvPicPr>
        <xdr:cNvPr id="32811" name="Picture 1">
          <a:extLst>
            <a:ext uri="{FF2B5EF4-FFF2-40B4-BE49-F238E27FC236}">
              <a16:creationId xmlns:a16="http://schemas.microsoft.com/office/drawing/2014/main" id="{88D23B8E-F65E-4FE8-A966-3ED7AA23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300990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19050</xdr:colOff>
      <xdr:row>21</xdr:row>
      <xdr:rowOff>123825</xdr:rowOff>
    </xdr:to>
    <xdr:pic>
      <xdr:nvPicPr>
        <xdr:cNvPr id="33835" name="Picture 1">
          <a:extLst>
            <a:ext uri="{FF2B5EF4-FFF2-40B4-BE49-F238E27FC236}">
              <a16:creationId xmlns:a16="http://schemas.microsoft.com/office/drawing/2014/main" id="{96223E50-6316-47D4-9410-DBBAE3947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105525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590550</xdr:colOff>
      <xdr:row>21</xdr:row>
      <xdr:rowOff>114300</xdr:rowOff>
    </xdr:to>
    <xdr:pic>
      <xdr:nvPicPr>
        <xdr:cNvPr id="34859" name="Picture 1">
          <a:extLst>
            <a:ext uri="{FF2B5EF4-FFF2-40B4-BE49-F238E27FC236}">
              <a16:creationId xmlns:a16="http://schemas.microsoft.com/office/drawing/2014/main" id="{69E0E834-731B-4A2B-97C6-8288BC4C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96000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485775</xdr:colOff>
      <xdr:row>21</xdr:row>
      <xdr:rowOff>76200</xdr:rowOff>
    </xdr:to>
    <xdr:pic>
      <xdr:nvPicPr>
        <xdr:cNvPr id="35883" name="Picture 1">
          <a:extLst>
            <a:ext uri="{FF2B5EF4-FFF2-40B4-BE49-F238E27FC236}">
              <a16:creationId xmlns:a16="http://schemas.microsoft.com/office/drawing/2014/main" id="{A602DE32-32EC-41BA-82B4-C5B0A808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6000750" cy="315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333375</xdr:colOff>
      <xdr:row>16</xdr:row>
      <xdr:rowOff>38100</xdr:rowOff>
    </xdr:to>
    <xdr:pic>
      <xdr:nvPicPr>
        <xdr:cNvPr id="4139" name="Picture 1">
          <a:extLst>
            <a:ext uri="{FF2B5EF4-FFF2-40B4-BE49-F238E27FC236}">
              <a16:creationId xmlns:a16="http://schemas.microsoft.com/office/drawing/2014/main" id="{79264AC5-7A07-4720-8AAD-DA8426DEC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297180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15</xdr:row>
      <xdr:rowOff>104775</xdr:rowOff>
    </xdr:to>
    <xdr:pic>
      <xdr:nvPicPr>
        <xdr:cNvPr id="5163" name="Picture 1">
          <a:extLst>
            <a:ext uri="{FF2B5EF4-FFF2-40B4-BE49-F238E27FC236}">
              <a16:creationId xmlns:a16="http://schemas.microsoft.com/office/drawing/2014/main" id="{9BB1EBF9-9163-4213-9034-ABB2C65B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295275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628650</xdr:colOff>
      <xdr:row>15</xdr:row>
      <xdr:rowOff>104775</xdr:rowOff>
    </xdr:to>
    <xdr:pic>
      <xdr:nvPicPr>
        <xdr:cNvPr id="6187" name="Picture 1">
          <a:extLst>
            <a:ext uri="{FF2B5EF4-FFF2-40B4-BE49-F238E27FC236}">
              <a16:creationId xmlns:a16="http://schemas.microsoft.com/office/drawing/2014/main" id="{BF35F171-80F1-45C5-A6B5-5D45776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291465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638175</xdr:colOff>
      <xdr:row>15</xdr:row>
      <xdr:rowOff>38100</xdr:rowOff>
    </xdr:to>
    <xdr:pic>
      <xdr:nvPicPr>
        <xdr:cNvPr id="7211" name="Picture 2">
          <a:extLst>
            <a:ext uri="{FF2B5EF4-FFF2-40B4-BE49-F238E27FC236}">
              <a16:creationId xmlns:a16="http://schemas.microsoft.com/office/drawing/2014/main" id="{63DC45C3-3FA0-480B-95FC-D9F228A2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2924175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200025</xdr:colOff>
      <xdr:row>20</xdr:row>
      <xdr:rowOff>123825</xdr:rowOff>
    </xdr:to>
    <xdr:pic>
      <xdr:nvPicPr>
        <xdr:cNvPr id="8235" name="Picture 1">
          <a:extLst>
            <a:ext uri="{FF2B5EF4-FFF2-40B4-BE49-F238E27FC236}">
              <a16:creationId xmlns:a16="http://schemas.microsoft.com/office/drawing/2014/main" id="{20DBB188-4C4A-4996-8473-1AC029F4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762625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504825</xdr:colOff>
      <xdr:row>21</xdr:row>
      <xdr:rowOff>38100</xdr:rowOff>
    </xdr:to>
    <xdr:pic>
      <xdr:nvPicPr>
        <xdr:cNvPr id="9259" name="Picture 1">
          <a:extLst>
            <a:ext uri="{FF2B5EF4-FFF2-40B4-BE49-F238E27FC236}">
              <a16:creationId xmlns:a16="http://schemas.microsoft.com/office/drawing/2014/main" id="{61CA7A93-8B43-44AC-A29C-99400A9EF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5838825" cy="311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D\PD10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ngregory\Debt%20Interest%20PORTAL!%20Budget%202013%20R2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t-shares.hmt.local\HMTDATA7GROUPS$\PSF\PEF\FSBR2009\Debt%20Interest\The%20Main%20Men\Debt%20Interest%20PORTAL!%20FSBR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mphillips\Temp\Debt%20interest%20payments%20model%20AS14%20Round%202%20with%202014-15%20outturn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Admin/Marcus/Forecast%20errors/Forecast%20Errors%20-%20autum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Archive/Autumn%202015/Charts%20and%20Tables/Chapter%203/NED%20AS15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March%20Budget%202021/Charts%20and%20tables/WebCaTs/Chapter%202/NED%20Webcat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lndsv02\OBR\WINDOWS\TEMP\PD\PD10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\data\forecast\hist20\CHSPD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\data\forecast\hist20\HIS19F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PSF/EFO/Autumn%202014/Spending/Measures/Scorecard%20app/OBR%20Scorecard%20&amp;%20supplementary%20table%20FINAL%2028.11.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MTFMuneer1\AppData\Local\Microsoft\Windows\INetCache\Content.Outlook\KP1MAI9F\25%20Nov%20-%20AS14%20tall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ISTORY\2011\Dint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\data\groups\Documents%20and%20research\Economic%20and%20Fiscal%20Outlook\Autumn%202015\Charts%20and%20Tables\Chapter%203\NED%20AS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  <sheetName val="QsYs"/>
      <sheetName val="Formatting"/>
      <sheetName val="SUMMARY_TABLE"/>
      <sheetName val="ET_TABLE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7">
          <cell r="Q17">
            <v>1266</v>
          </cell>
        </row>
      </sheetData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ownload"/>
      <sheetName val="DOMINANT"/>
      <sheetName val="DINT11"/>
      <sheetName val="DINT12"/>
      <sheetName val="nKEYNES"/>
      <sheetName val="NatSav"/>
      <sheetName val="Calcs"/>
      <sheetName val="Upload"/>
      <sheetName val="Model-Exp"/>
      <sheetName val="Model-Rec"/>
      <sheetName val="Intraflows"/>
      <sheetName val="NAO"/>
      <sheetName val="Data (monthly)"/>
    </sheetNames>
    <sheetDataSet>
      <sheetData sheetId="0"/>
      <sheetData sheetId="1">
        <row r="1">
          <cell r="B1" t="str">
            <v>CGC</v>
          </cell>
          <cell r="C1" t="str">
            <v>CGGILTS</v>
          </cell>
          <cell r="D1" t="str">
            <v>CGNCR</v>
          </cell>
          <cell r="E1" t="str">
            <v>CGOD</v>
          </cell>
          <cell r="F1" t="str">
            <v>COIN</v>
          </cell>
          <cell r="G1" t="str">
            <v>dGILT</v>
          </cell>
          <cell r="H1" t="str">
            <v>DICGLA</v>
          </cell>
          <cell r="I1" t="str">
            <v>DICGOP</v>
          </cell>
          <cell r="J1" t="str">
            <v>DICGPC</v>
          </cell>
          <cell r="K1" t="str">
            <v>DILACG</v>
          </cell>
          <cell r="L1" t="str">
            <v>DILAPC</v>
          </cell>
          <cell r="M1" t="str">
            <v>DILAPR</v>
          </cell>
          <cell r="N1" t="str">
            <v>dILGILT</v>
          </cell>
          <cell r="O1" t="str">
            <v>DIPCCG</v>
          </cell>
          <cell r="P1" t="str">
            <v>DIPCLA</v>
          </cell>
          <cell r="Q1" t="str">
            <v>DIPCOP</v>
          </cell>
          <cell r="R1" t="str">
            <v>DIPLDC</v>
          </cell>
          <cell r="S1" t="str">
            <v>DIPNSC</v>
          </cell>
          <cell r="T1" t="str">
            <v>DIPRPC</v>
          </cell>
          <cell r="U1" t="str">
            <v>DIRCG</v>
          </cell>
          <cell r="V1" t="str">
            <v>DIRLA</v>
          </cell>
          <cell r="W1" t="str">
            <v>DIRPC</v>
          </cell>
          <cell r="X1" t="str">
            <v>DRES</v>
          </cell>
          <cell r="Y1" t="str">
            <v>DVPCCG</v>
          </cell>
          <cell r="Z1" t="str">
            <v>DVPCLA</v>
          </cell>
          <cell r="AA1" t="str">
            <v>DVPSCG</v>
          </cell>
          <cell r="AB1" t="str">
            <v>FLOATER</v>
          </cell>
          <cell r="AC1" t="str">
            <v>IDBILL</v>
          </cell>
          <cell r="AD1" t="str">
            <v>IILG</v>
          </cell>
          <cell r="AE1" t="str">
            <v>ILGAC</v>
          </cell>
          <cell r="AF1" t="str">
            <v>ILGCSH</v>
          </cell>
          <cell r="AG1" t="str">
            <v>ILGUP</v>
          </cell>
          <cell r="AH1" t="str">
            <v>LABRO</v>
          </cell>
          <cell r="AI1" t="str">
            <v>NATSAV</v>
          </cell>
          <cell r="AJ1" t="str">
            <v>OCGASS</v>
          </cell>
          <cell r="AK1" t="str">
            <v>OCGBRF</v>
          </cell>
          <cell r="AL1" t="str">
            <v>OXFPS</v>
          </cell>
          <cell r="AM1" t="str">
            <v>PCBRO</v>
          </cell>
          <cell r="AN1" t="str">
            <v>PCNB</v>
          </cell>
          <cell r="AO1" t="str">
            <v>POISS</v>
          </cell>
          <cell r="AP1" t="str">
            <v>PSFA</v>
          </cell>
          <cell r="AQ1" t="str">
            <v>PSINTR</v>
          </cell>
          <cell r="AR1" t="str">
            <v>REDGILT</v>
          </cell>
          <cell r="AS1" t="str">
            <v>REDILGILT</v>
          </cell>
          <cell r="AT1" t="str">
            <v>REDOTH</v>
          </cell>
          <cell r="AU1" t="str">
            <v>REVIG</v>
          </cell>
          <cell r="AV1" t="str">
            <v>REVIG3</v>
          </cell>
          <cell r="AW1" t="str">
            <v>REVIG8</v>
          </cell>
          <cell r="AX1" t="str">
            <v>RILG</v>
          </cell>
          <cell r="AY1" t="str">
            <v>RNS</v>
          </cell>
          <cell r="AZ1" t="str">
            <v>SLAB</v>
          </cell>
          <cell r="BA1" t="str">
            <v>SLAM</v>
          </cell>
          <cell r="BB1" t="str">
            <v>SLAPO</v>
          </cell>
          <cell r="BC1" t="str">
            <v>SLCGLA</v>
          </cell>
          <cell r="BD1" t="str">
            <v>SLCGPR</v>
          </cell>
          <cell r="BE1" t="str">
            <v>SPCBCG</v>
          </cell>
          <cell r="BF1" t="str">
            <v>TBILLS</v>
          </cell>
          <cell r="BG1" t="str">
            <v>TXCERT</v>
          </cell>
          <cell r="BH1" t="str">
            <v>PR</v>
          </cell>
          <cell r="BI1" t="str">
            <v>RSM</v>
          </cell>
          <cell r="BJ1" t="str">
            <v>R5YR</v>
          </cell>
          <cell r="BK1" t="str">
            <v>RLM</v>
          </cell>
          <cell r="BL1" t="str">
            <v>M0</v>
          </cell>
          <cell r="BM1" t="str">
            <v>RMORTMK</v>
          </cell>
          <cell r="BN1" t="str">
            <v>FLEASGG</v>
          </cell>
          <cell r="BO1" t="str">
            <v>CGNDIV</v>
          </cell>
          <cell r="BP1" t="str">
            <v>LANDIV</v>
          </cell>
          <cell r="BQ1" t="str">
            <v>PCNDIV</v>
          </cell>
          <cell r="BR1" t="str">
            <v>LCGLA</v>
          </cell>
          <cell r="BS1" t="str">
            <v>LCGPC</v>
          </cell>
          <cell r="BT1" t="str">
            <v>LALEND</v>
          </cell>
          <cell r="BU1" t="str">
            <v>RMORT</v>
          </cell>
          <cell r="BV1" t="str">
            <v>OSPC</v>
          </cell>
          <cell r="BW1" t="str">
            <v>CGINTRA</v>
          </cell>
          <cell r="BX1" t="str">
            <v>LAINTRA</v>
          </cell>
          <cell r="BY1" t="str">
            <v>PCINTRA</v>
          </cell>
          <cell r="BZ1" t="str">
            <v>SPREAD</v>
          </cell>
        </row>
        <row r="2">
          <cell r="A2">
            <v>199902</v>
          </cell>
          <cell r="B2">
            <v>0</v>
          </cell>
          <cell r="C2">
            <v>267530</v>
          </cell>
          <cell r="D2">
            <v>4834</v>
          </cell>
          <cell r="E2">
            <v>-890</v>
          </cell>
          <cell r="F2">
            <v>2671</v>
          </cell>
          <cell r="G2">
            <v>4904</v>
          </cell>
          <cell r="H2">
            <v>17</v>
          </cell>
          <cell r="I2">
            <v>6685</v>
          </cell>
          <cell r="J2">
            <v>77</v>
          </cell>
          <cell r="K2">
            <v>908</v>
          </cell>
          <cell r="L2">
            <v>1</v>
          </cell>
          <cell r="M2">
            <v>64</v>
          </cell>
          <cell r="N2">
            <v>860</v>
          </cell>
          <cell r="O2">
            <v>448</v>
          </cell>
          <cell r="P2">
            <v>-338</v>
          </cell>
          <cell r="Q2">
            <v>41</v>
          </cell>
          <cell r="R2">
            <v>4543</v>
          </cell>
          <cell r="S2">
            <v>800</v>
          </cell>
          <cell r="T2">
            <v>122</v>
          </cell>
          <cell r="U2">
            <v>1705</v>
          </cell>
          <cell r="V2">
            <v>-126</v>
          </cell>
          <cell r="W2">
            <v>206</v>
          </cell>
          <cell r="X2">
            <v>-202</v>
          </cell>
          <cell r="Y2">
            <v>-251</v>
          </cell>
          <cell r="Z2">
            <v>1174</v>
          </cell>
          <cell r="AA2">
            <v>317</v>
          </cell>
          <cell r="AB2">
            <v>3000</v>
          </cell>
          <cell r="AC2">
            <v>8097</v>
          </cell>
          <cell r="AD2">
            <v>260</v>
          </cell>
          <cell r="AE2">
            <v>-578</v>
          </cell>
          <cell r="AF2">
            <v>0</v>
          </cell>
          <cell r="AG2">
            <v>578</v>
          </cell>
          <cell r="AH2">
            <v>544</v>
          </cell>
          <cell r="AI2">
            <v>63989</v>
          </cell>
          <cell r="AJ2">
            <v>1610</v>
          </cell>
          <cell r="AK2">
            <v>390</v>
          </cell>
          <cell r="AL2">
            <v>-271</v>
          </cell>
          <cell r="AM2">
            <v>-72</v>
          </cell>
          <cell r="AN2">
            <v>-668</v>
          </cell>
          <cell r="AO2">
            <v>290</v>
          </cell>
          <cell r="AP2">
            <v>257842</v>
          </cell>
          <cell r="AQ2">
            <v>983</v>
          </cell>
          <cell r="AR2">
            <v>1248</v>
          </cell>
          <cell r="AS2">
            <v>0</v>
          </cell>
          <cell r="AT2">
            <v>0</v>
          </cell>
          <cell r="AU2">
            <v>63446</v>
          </cell>
          <cell r="AV2">
            <v>0</v>
          </cell>
          <cell r="AW2">
            <v>63446</v>
          </cell>
          <cell r="AX2">
            <v>1.9635899999999999</v>
          </cell>
          <cell r="AY2">
            <v>5.0954300000000003</v>
          </cell>
          <cell r="AZ2">
            <v>7917</v>
          </cell>
          <cell r="BA2">
            <v>15360</v>
          </cell>
          <cell r="BB2">
            <v>616</v>
          </cell>
          <cell r="BC2">
            <v>45113</v>
          </cell>
          <cell r="BD2">
            <v>6198</v>
          </cell>
          <cell r="BE2">
            <v>9255</v>
          </cell>
          <cell r="BF2">
            <v>6777</v>
          </cell>
          <cell r="BG2">
            <v>534</v>
          </cell>
          <cell r="BH2">
            <v>165.5</v>
          </cell>
          <cell r="BI2">
            <v>5.2</v>
          </cell>
          <cell r="BJ2">
            <v>5.05</v>
          </cell>
          <cell r="BK2">
            <v>4.67</v>
          </cell>
          <cell r="BL2">
            <v>28534</v>
          </cell>
          <cell r="BM2">
            <v>6.77</v>
          </cell>
          <cell r="BN2">
            <v>1310</v>
          </cell>
          <cell r="BO2">
            <v>666</v>
          </cell>
          <cell r="BP2">
            <v>195</v>
          </cell>
          <cell r="BQ2">
            <v>122</v>
          </cell>
          <cell r="BR2">
            <v>-17</v>
          </cell>
          <cell r="BS2">
            <v>60</v>
          </cell>
          <cell r="BT2">
            <v>31</v>
          </cell>
          <cell r="BU2" t="e">
            <v>#N/A</v>
          </cell>
          <cell r="BV2" t="e">
            <v>#N/A</v>
          </cell>
          <cell r="BW2">
            <v>1018</v>
          </cell>
          <cell r="BX2">
            <v>-12</v>
          </cell>
          <cell r="BY2">
            <v>-1006</v>
          </cell>
          <cell r="BZ2">
            <v>0</v>
          </cell>
          <cell r="CA2" t="e">
            <v>#N/A</v>
          </cell>
          <cell r="CB2" t="e">
            <v>#N/A</v>
          </cell>
          <cell r="CC2" t="e">
            <v>#N/A</v>
          </cell>
          <cell r="CD2" t="e">
            <v>#N/A</v>
          </cell>
          <cell r="CE2" t="e">
            <v>#N/A</v>
          </cell>
        </row>
        <row r="3">
          <cell r="A3">
            <v>199903</v>
          </cell>
          <cell r="B3">
            <v>0</v>
          </cell>
          <cell r="C3">
            <v>254297</v>
          </cell>
          <cell r="D3">
            <v>-2177</v>
          </cell>
          <cell r="E3">
            <v>1716</v>
          </cell>
          <cell r="F3">
            <v>2700</v>
          </cell>
          <cell r="G3">
            <v>-2479</v>
          </cell>
          <cell r="H3">
            <v>9</v>
          </cell>
          <cell r="I3">
            <v>5802</v>
          </cell>
          <cell r="J3">
            <v>82</v>
          </cell>
          <cell r="K3">
            <v>1105</v>
          </cell>
          <cell r="L3">
            <v>2</v>
          </cell>
          <cell r="M3">
            <v>60</v>
          </cell>
          <cell r="N3">
            <v>775</v>
          </cell>
          <cell r="O3">
            <v>348</v>
          </cell>
          <cell r="P3">
            <v>-278</v>
          </cell>
          <cell r="Q3">
            <v>43</v>
          </cell>
          <cell r="R3">
            <v>4491</v>
          </cell>
          <cell r="S3">
            <v>657</v>
          </cell>
          <cell r="T3">
            <v>120</v>
          </cell>
          <cell r="U3">
            <v>1821</v>
          </cell>
          <cell r="V3">
            <v>-96</v>
          </cell>
          <cell r="W3">
            <v>209</v>
          </cell>
          <cell r="X3">
            <v>759</v>
          </cell>
          <cell r="Y3">
            <v>-191</v>
          </cell>
          <cell r="Z3">
            <v>1179</v>
          </cell>
          <cell r="AA3">
            <v>453</v>
          </cell>
          <cell r="AB3">
            <v>3000</v>
          </cell>
          <cell r="AC3">
            <v>5750</v>
          </cell>
          <cell r="AD3">
            <v>551</v>
          </cell>
          <cell r="AE3">
            <v>431</v>
          </cell>
          <cell r="AF3">
            <v>0</v>
          </cell>
          <cell r="AG3">
            <v>-431</v>
          </cell>
          <cell r="AH3">
            <v>-913</v>
          </cell>
          <cell r="AI3">
            <v>63595</v>
          </cell>
          <cell r="AJ3">
            <v>2160</v>
          </cell>
          <cell r="AK3">
            <v>-345</v>
          </cell>
          <cell r="AL3">
            <v>-1359</v>
          </cell>
          <cell r="AM3">
            <v>-125</v>
          </cell>
          <cell r="AN3">
            <v>-747</v>
          </cell>
          <cell r="AO3">
            <v>295</v>
          </cell>
          <cell r="AP3">
            <v>260590</v>
          </cell>
          <cell r="AQ3">
            <v>1114</v>
          </cell>
          <cell r="AR3">
            <v>6479</v>
          </cell>
          <cell r="AS3">
            <v>0</v>
          </cell>
          <cell r="AT3">
            <v>0</v>
          </cell>
          <cell r="AU3">
            <v>63807</v>
          </cell>
          <cell r="AV3">
            <v>0</v>
          </cell>
          <cell r="AW3">
            <v>63807</v>
          </cell>
          <cell r="AX3">
            <v>2.1757300000000002</v>
          </cell>
          <cell r="AY3">
            <v>4.1968800000000002</v>
          </cell>
          <cell r="AZ3">
            <v>7820</v>
          </cell>
          <cell r="BA3">
            <v>16072</v>
          </cell>
          <cell r="BB3">
            <v>653</v>
          </cell>
          <cell r="BC3">
            <v>45708</v>
          </cell>
          <cell r="BD3">
            <v>6468</v>
          </cell>
          <cell r="BE3">
            <v>7746</v>
          </cell>
          <cell r="BF3">
            <v>6670</v>
          </cell>
          <cell r="BG3">
            <v>498</v>
          </cell>
          <cell r="BH3">
            <v>165.6</v>
          </cell>
          <cell r="BI3">
            <v>5.19</v>
          </cell>
          <cell r="BJ3">
            <v>5.84</v>
          </cell>
          <cell r="BK3">
            <v>4.6100000000000003</v>
          </cell>
          <cell r="BL3">
            <v>29168</v>
          </cell>
          <cell r="BM3">
            <v>6.72</v>
          </cell>
          <cell r="BN3">
            <v>1331</v>
          </cell>
          <cell r="BO3">
            <v>821</v>
          </cell>
          <cell r="BP3">
            <v>173</v>
          </cell>
          <cell r="BQ3">
            <v>120</v>
          </cell>
          <cell r="BR3">
            <v>560</v>
          </cell>
          <cell r="BS3">
            <v>64</v>
          </cell>
          <cell r="BT3">
            <v>33</v>
          </cell>
          <cell r="BU3" t="e">
            <v>#N/A</v>
          </cell>
          <cell r="BV3" t="e">
            <v>#N/A</v>
          </cell>
          <cell r="BW3">
            <v>1190</v>
          </cell>
          <cell r="BX3">
            <v>-339</v>
          </cell>
          <cell r="BY3">
            <v>-851</v>
          </cell>
          <cell r="BZ3">
            <v>0.12</v>
          </cell>
          <cell r="CA3" t="e">
            <v>#N/A</v>
          </cell>
          <cell r="CB3" t="e">
            <v>#N/A</v>
          </cell>
          <cell r="CC3" t="e">
            <v>#N/A</v>
          </cell>
          <cell r="CD3" t="e">
            <v>#N/A</v>
          </cell>
          <cell r="CE3" t="e">
            <v>#N/A</v>
          </cell>
        </row>
        <row r="4">
          <cell r="A4">
            <v>199904</v>
          </cell>
          <cell r="B4">
            <v>0</v>
          </cell>
          <cell r="C4">
            <v>259055</v>
          </cell>
          <cell r="D4">
            <v>2609</v>
          </cell>
          <cell r="E4">
            <v>3277</v>
          </cell>
          <cell r="F4">
            <v>2817</v>
          </cell>
          <cell r="G4">
            <v>1411</v>
          </cell>
          <cell r="H4">
            <v>19</v>
          </cell>
          <cell r="I4">
            <v>6601</v>
          </cell>
          <cell r="J4">
            <v>86</v>
          </cell>
          <cell r="K4">
            <v>939</v>
          </cell>
          <cell r="L4">
            <v>3</v>
          </cell>
          <cell r="M4">
            <v>61</v>
          </cell>
          <cell r="N4">
            <v>774</v>
          </cell>
          <cell r="O4">
            <v>650</v>
          </cell>
          <cell r="P4">
            <v>-387</v>
          </cell>
          <cell r="Q4">
            <v>45</v>
          </cell>
          <cell r="R4">
            <v>4395</v>
          </cell>
          <cell r="S4">
            <v>745</v>
          </cell>
          <cell r="T4">
            <v>127</v>
          </cell>
          <cell r="U4">
            <v>2039</v>
          </cell>
          <cell r="V4">
            <v>-145</v>
          </cell>
          <cell r="W4">
            <v>222</v>
          </cell>
          <cell r="X4">
            <v>-755</v>
          </cell>
          <cell r="Y4">
            <v>-310</v>
          </cell>
          <cell r="Z4">
            <v>1181</v>
          </cell>
          <cell r="AA4">
            <v>352</v>
          </cell>
          <cell r="AB4">
            <v>3000</v>
          </cell>
          <cell r="AC4">
            <v>11686</v>
          </cell>
          <cell r="AD4">
            <v>262</v>
          </cell>
          <cell r="AE4">
            <v>-711</v>
          </cell>
          <cell r="AF4">
            <v>2</v>
          </cell>
          <cell r="AG4">
            <v>713</v>
          </cell>
          <cell r="AH4">
            <v>-379</v>
          </cell>
          <cell r="AI4">
            <v>63788</v>
          </cell>
          <cell r="AJ4">
            <v>1856</v>
          </cell>
          <cell r="AK4">
            <v>-132</v>
          </cell>
          <cell r="AL4">
            <v>228</v>
          </cell>
          <cell r="AM4">
            <v>-63</v>
          </cell>
          <cell r="AN4">
            <v>-889</v>
          </cell>
          <cell r="AO4">
            <v>291</v>
          </cell>
          <cell r="AP4">
            <v>262651</v>
          </cell>
          <cell r="AQ4">
            <v>1152</v>
          </cell>
          <cell r="AR4">
            <v>1788</v>
          </cell>
          <cell r="AS4">
            <v>0</v>
          </cell>
          <cell r="AT4">
            <v>0</v>
          </cell>
          <cell r="AU4">
            <v>65246</v>
          </cell>
          <cell r="AV4">
            <v>0</v>
          </cell>
          <cell r="AW4">
            <v>65246</v>
          </cell>
          <cell r="AX4">
            <v>1.99834</v>
          </cell>
          <cell r="AY4">
            <v>4.7542099999999996</v>
          </cell>
          <cell r="AZ4">
            <v>7894</v>
          </cell>
          <cell r="BA4">
            <v>16681</v>
          </cell>
          <cell r="BB4">
            <v>693</v>
          </cell>
          <cell r="BC4">
            <v>46707</v>
          </cell>
          <cell r="BD4">
            <v>7036</v>
          </cell>
          <cell r="BE4">
            <v>6212</v>
          </cell>
          <cell r="BF4">
            <v>4248</v>
          </cell>
          <cell r="BG4">
            <v>471</v>
          </cell>
          <cell r="BH4">
            <v>166.8</v>
          </cell>
          <cell r="BI4">
            <v>5.89</v>
          </cell>
          <cell r="BJ4">
            <v>6.11</v>
          </cell>
          <cell r="BK4">
            <v>4.29</v>
          </cell>
          <cell r="BL4">
            <v>30077</v>
          </cell>
          <cell r="BM4">
            <v>6.93</v>
          </cell>
          <cell r="BN4">
            <v>1344</v>
          </cell>
          <cell r="BO4">
            <v>802</v>
          </cell>
          <cell r="BP4">
            <v>223</v>
          </cell>
          <cell r="BQ4">
            <v>127</v>
          </cell>
          <cell r="BR4">
            <v>1080</v>
          </cell>
          <cell r="BS4">
            <v>7</v>
          </cell>
          <cell r="BT4">
            <v>36</v>
          </cell>
          <cell r="BU4" t="e">
            <v>#N/A</v>
          </cell>
          <cell r="BV4" t="e">
            <v>#N/A</v>
          </cell>
          <cell r="BW4">
            <v>1181</v>
          </cell>
          <cell r="BX4">
            <v>-193</v>
          </cell>
          <cell r="BY4">
            <v>-988</v>
          </cell>
          <cell r="BZ4">
            <v>0.49</v>
          </cell>
          <cell r="CA4" t="e">
            <v>#N/A</v>
          </cell>
          <cell r="CB4" t="e">
            <v>#N/A</v>
          </cell>
          <cell r="CC4" t="e">
            <v>#N/A</v>
          </cell>
          <cell r="CD4" t="e">
            <v>#N/A</v>
          </cell>
          <cell r="CE4" t="e">
            <v>#N/A</v>
          </cell>
        </row>
        <row r="5">
          <cell r="A5">
            <v>200001</v>
          </cell>
          <cell r="B5">
            <v>218</v>
          </cell>
          <cell r="C5">
            <v>254346</v>
          </cell>
          <cell r="D5">
            <v>-14403</v>
          </cell>
          <cell r="E5">
            <v>-2812</v>
          </cell>
          <cell r="F5">
            <v>2805</v>
          </cell>
          <cell r="G5">
            <v>-5038</v>
          </cell>
          <cell r="H5">
            <v>9</v>
          </cell>
          <cell r="I5">
            <v>5880</v>
          </cell>
          <cell r="J5">
            <v>78</v>
          </cell>
          <cell r="K5">
            <v>1104</v>
          </cell>
          <cell r="L5">
            <v>3</v>
          </cell>
          <cell r="M5">
            <v>67</v>
          </cell>
          <cell r="N5">
            <v>338</v>
          </cell>
          <cell r="O5">
            <v>590</v>
          </cell>
          <cell r="P5">
            <v>-552</v>
          </cell>
          <cell r="Q5">
            <v>47</v>
          </cell>
          <cell r="R5">
            <v>4395</v>
          </cell>
          <cell r="S5">
            <v>647</v>
          </cell>
          <cell r="T5">
            <v>123</v>
          </cell>
          <cell r="U5">
            <v>1973</v>
          </cell>
          <cell r="V5">
            <v>-305</v>
          </cell>
          <cell r="W5">
            <v>210</v>
          </cell>
          <cell r="X5">
            <v>365</v>
          </cell>
          <cell r="Y5">
            <v>-462</v>
          </cell>
          <cell r="Z5">
            <v>1177</v>
          </cell>
          <cell r="AA5">
            <v>497</v>
          </cell>
          <cell r="AB5">
            <v>3000</v>
          </cell>
          <cell r="AC5">
            <v>12436</v>
          </cell>
          <cell r="AD5">
            <v>572</v>
          </cell>
          <cell r="AE5">
            <v>41</v>
          </cell>
          <cell r="AF5">
            <v>0</v>
          </cell>
          <cell r="AG5">
            <v>-41</v>
          </cell>
          <cell r="AH5">
            <v>327</v>
          </cell>
          <cell r="AI5">
            <v>63331</v>
          </cell>
          <cell r="AJ5">
            <v>6635</v>
          </cell>
          <cell r="AK5">
            <v>1022</v>
          </cell>
          <cell r="AL5">
            <v>-917</v>
          </cell>
          <cell r="AM5">
            <v>1845</v>
          </cell>
          <cell r="AN5">
            <v>-1419</v>
          </cell>
          <cell r="AO5">
            <v>450</v>
          </cell>
          <cell r="AP5">
            <v>265795</v>
          </cell>
          <cell r="AQ5">
            <v>1137</v>
          </cell>
          <cell r="AR5">
            <v>5549</v>
          </cell>
          <cell r="AS5">
            <v>0</v>
          </cell>
          <cell r="AT5">
            <v>0</v>
          </cell>
          <cell r="AU5">
            <v>65740</v>
          </cell>
          <cell r="AV5">
            <v>0</v>
          </cell>
          <cell r="AW5">
            <v>65740</v>
          </cell>
          <cell r="AX5">
            <v>2.0279500000000001</v>
          </cell>
          <cell r="AY5">
            <v>4.1495199999999999</v>
          </cell>
          <cell r="AZ5">
            <v>7024</v>
          </cell>
          <cell r="BA5">
            <v>15889</v>
          </cell>
          <cell r="BB5">
            <v>748</v>
          </cell>
          <cell r="BC5">
            <v>46521</v>
          </cell>
          <cell r="BD5">
            <v>7019</v>
          </cell>
          <cell r="BE5">
            <v>4307</v>
          </cell>
          <cell r="BF5">
            <v>4453</v>
          </cell>
          <cell r="BG5">
            <v>535</v>
          </cell>
          <cell r="BH5">
            <v>167.5</v>
          </cell>
          <cell r="BI5">
            <v>6.12</v>
          </cell>
          <cell r="BJ5">
            <v>6.2</v>
          </cell>
          <cell r="BK5">
            <v>4.72</v>
          </cell>
          <cell r="BL5">
            <v>30571</v>
          </cell>
          <cell r="BM5">
            <v>7.3766699999999998</v>
          </cell>
          <cell r="BN5">
            <v>1655</v>
          </cell>
          <cell r="BO5">
            <v>776</v>
          </cell>
          <cell r="BP5">
            <v>238</v>
          </cell>
          <cell r="BQ5">
            <v>123</v>
          </cell>
          <cell r="BR5">
            <v>-223</v>
          </cell>
          <cell r="BS5">
            <v>-4</v>
          </cell>
          <cell r="BT5">
            <v>53</v>
          </cell>
          <cell r="BU5" t="e">
            <v>#N/A</v>
          </cell>
          <cell r="BV5" t="e">
            <v>#N/A</v>
          </cell>
          <cell r="BW5">
            <v>1154</v>
          </cell>
          <cell r="BX5">
            <v>-795</v>
          </cell>
          <cell r="BY5">
            <v>-359</v>
          </cell>
          <cell r="BZ5">
            <v>0.25</v>
          </cell>
          <cell r="CA5" t="e">
            <v>#N/A</v>
          </cell>
          <cell r="CB5" t="e">
            <v>#N/A</v>
          </cell>
          <cell r="CC5" t="e">
            <v>#N/A</v>
          </cell>
          <cell r="CD5" t="e">
            <v>#N/A</v>
          </cell>
          <cell r="CE5" t="e">
            <v>#N/A</v>
          </cell>
        </row>
        <row r="6">
          <cell r="A6">
            <v>200002</v>
          </cell>
          <cell r="B6">
            <v>236</v>
          </cell>
          <cell r="C6">
            <v>258072</v>
          </cell>
          <cell r="D6">
            <v>-11262</v>
          </cell>
          <cell r="E6">
            <v>2322</v>
          </cell>
          <cell r="F6">
            <v>2810</v>
          </cell>
          <cell r="G6">
            <v>2620</v>
          </cell>
          <cell r="H6">
            <v>18</v>
          </cell>
          <cell r="I6">
            <v>6652</v>
          </cell>
          <cell r="J6">
            <v>65</v>
          </cell>
          <cell r="K6">
            <v>822</v>
          </cell>
          <cell r="L6">
            <v>3</v>
          </cell>
          <cell r="M6">
            <v>85</v>
          </cell>
          <cell r="N6">
            <v>880</v>
          </cell>
          <cell r="O6">
            <v>283</v>
          </cell>
          <cell r="P6">
            <v>-225</v>
          </cell>
          <cell r="Q6">
            <v>46</v>
          </cell>
          <cell r="R6">
            <v>4290</v>
          </cell>
          <cell r="S6">
            <v>949</v>
          </cell>
          <cell r="T6">
            <v>156</v>
          </cell>
          <cell r="U6">
            <v>1581</v>
          </cell>
          <cell r="V6">
            <v>37</v>
          </cell>
          <cell r="W6">
            <v>229</v>
          </cell>
          <cell r="X6">
            <v>-3953</v>
          </cell>
          <cell r="Y6">
            <v>-131</v>
          </cell>
          <cell r="Z6">
            <v>1148</v>
          </cell>
          <cell r="AA6">
            <v>460</v>
          </cell>
          <cell r="AB6">
            <v>3000</v>
          </cell>
          <cell r="AC6">
            <v>14153</v>
          </cell>
          <cell r="AD6">
            <v>269</v>
          </cell>
          <cell r="AE6">
            <v>-562</v>
          </cell>
          <cell r="AF6">
            <v>0</v>
          </cell>
          <cell r="AG6">
            <v>562</v>
          </cell>
          <cell r="AH6">
            <v>-901</v>
          </cell>
          <cell r="AI6">
            <v>63459</v>
          </cell>
          <cell r="AJ6">
            <v>19297</v>
          </cell>
          <cell r="AK6">
            <v>-541</v>
          </cell>
          <cell r="AL6">
            <v>288</v>
          </cell>
          <cell r="AM6">
            <v>344</v>
          </cell>
          <cell r="AN6">
            <v>-612</v>
          </cell>
          <cell r="AO6">
            <v>378</v>
          </cell>
          <cell r="AP6">
            <v>284193</v>
          </cell>
          <cell r="AQ6">
            <v>1336</v>
          </cell>
          <cell r="AR6">
            <v>22</v>
          </cell>
          <cell r="AS6">
            <v>0</v>
          </cell>
          <cell r="AT6">
            <v>0</v>
          </cell>
          <cell r="AU6">
            <v>67104</v>
          </cell>
          <cell r="AV6">
            <v>0</v>
          </cell>
          <cell r="AW6">
            <v>67104</v>
          </cell>
          <cell r="AX6">
            <v>1.9654199999999999</v>
          </cell>
          <cell r="AY6">
            <v>6.1173400000000004</v>
          </cell>
          <cell r="AZ6">
            <v>7062</v>
          </cell>
          <cell r="BA6">
            <v>16930</v>
          </cell>
          <cell r="BB6">
            <v>818</v>
          </cell>
          <cell r="BC6">
            <v>47775</v>
          </cell>
          <cell r="BD6">
            <v>7587</v>
          </cell>
          <cell r="BE6">
            <v>4368</v>
          </cell>
          <cell r="BF6">
            <v>3982</v>
          </cell>
          <cell r="BG6">
            <v>504</v>
          </cell>
          <cell r="BH6">
            <v>170.6</v>
          </cell>
          <cell r="BI6">
            <v>6.19</v>
          </cell>
          <cell r="BJ6">
            <v>5.85</v>
          </cell>
          <cell r="BK6">
            <v>4.66</v>
          </cell>
          <cell r="BL6">
            <v>30795</v>
          </cell>
          <cell r="BM6">
            <v>7.6366699999999996</v>
          </cell>
          <cell r="BN6">
            <v>1693</v>
          </cell>
          <cell r="BO6">
            <v>936</v>
          </cell>
          <cell r="BP6">
            <v>244</v>
          </cell>
          <cell r="BQ6">
            <v>156</v>
          </cell>
          <cell r="BR6">
            <v>1168</v>
          </cell>
          <cell r="BS6">
            <v>58</v>
          </cell>
          <cell r="BT6">
            <v>-17</v>
          </cell>
          <cell r="BU6" t="e">
            <v>#N/A</v>
          </cell>
          <cell r="BV6" t="e">
            <v>#N/A</v>
          </cell>
          <cell r="BW6">
            <v>894</v>
          </cell>
          <cell r="BX6">
            <v>16</v>
          </cell>
          <cell r="BY6">
            <v>-910</v>
          </cell>
          <cell r="BZ6">
            <v>0.19</v>
          </cell>
          <cell r="CA6" t="e">
            <v>#N/A</v>
          </cell>
          <cell r="CB6" t="e">
            <v>#N/A</v>
          </cell>
          <cell r="CC6" t="e">
            <v>#N/A</v>
          </cell>
          <cell r="CD6" t="e">
            <v>#N/A</v>
          </cell>
          <cell r="CE6" t="e">
            <v>#N/A</v>
          </cell>
        </row>
        <row r="7">
          <cell r="A7">
            <v>200003</v>
          </cell>
          <cell r="B7">
            <v>255</v>
          </cell>
          <cell r="C7">
            <v>250691</v>
          </cell>
          <cell r="D7">
            <v>-16215</v>
          </cell>
          <cell r="E7">
            <v>-3702</v>
          </cell>
          <cell r="F7">
            <v>2832</v>
          </cell>
          <cell r="G7">
            <v>-5223</v>
          </cell>
          <cell r="H7">
            <v>13</v>
          </cell>
          <cell r="I7">
            <v>6217</v>
          </cell>
          <cell r="J7">
            <v>80</v>
          </cell>
          <cell r="K7">
            <v>796</v>
          </cell>
          <cell r="L7">
            <v>2</v>
          </cell>
          <cell r="M7">
            <v>87</v>
          </cell>
          <cell r="N7">
            <v>746</v>
          </cell>
          <cell r="O7">
            <v>336</v>
          </cell>
          <cell r="P7">
            <v>-330</v>
          </cell>
          <cell r="Q7">
            <v>50</v>
          </cell>
          <cell r="R7">
            <v>4297</v>
          </cell>
          <cell r="S7">
            <v>778</v>
          </cell>
          <cell r="T7">
            <v>159</v>
          </cell>
          <cell r="U7">
            <v>1904</v>
          </cell>
          <cell r="V7">
            <v>-81</v>
          </cell>
          <cell r="W7">
            <v>246</v>
          </cell>
          <cell r="X7">
            <v>-2340</v>
          </cell>
          <cell r="Y7">
            <v>-233</v>
          </cell>
          <cell r="Z7">
            <v>1147</v>
          </cell>
          <cell r="AA7">
            <v>455</v>
          </cell>
          <cell r="AB7">
            <v>3000</v>
          </cell>
          <cell r="AC7">
            <v>15137</v>
          </cell>
          <cell r="AD7">
            <v>586</v>
          </cell>
          <cell r="AE7">
            <v>-40</v>
          </cell>
          <cell r="AF7">
            <v>0</v>
          </cell>
          <cell r="AG7">
            <v>40</v>
          </cell>
          <cell r="AH7">
            <v>-542</v>
          </cell>
          <cell r="AI7">
            <v>63635</v>
          </cell>
          <cell r="AJ7">
            <v>24851</v>
          </cell>
          <cell r="AK7">
            <v>-1799</v>
          </cell>
          <cell r="AL7">
            <v>312</v>
          </cell>
          <cell r="AM7">
            <v>273</v>
          </cell>
          <cell r="AN7">
            <v>-684</v>
          </cell>
          <cell r="AO7">
            <v>402</v>
          </cell>
          <cell r="AP7">
            <v>290920</v>
          </cell>
          <cell r="AQ7">
            <v>1622</v>
          </cell>
          <cell r="AR7">
            <v>3102</v>
          </cell>
          <cell r="AS7">
            <v>0</v>
          </cell>
          <cell r="AT7">
            <v>0</v>
          </cell>
          <cell r="AU7">
            <v>67853</v>
          </cell>
          <cell r="AV7">
            <v>0</v>
          </cell>
          <cell r="AW7">
            <v>67853</v>
          </cell>
          <cell r="AX7">
            <v>2.0731899999999999</v>
          </cell>
          <cell r="AY7">
            <v>4.98081</v>
          </cell>
          <cell r="AZ7">
            <v>7424</v>
          </cell>
          <cell r="BA7">
            <v>17189</v>
          </cell>
          <cell r="BB7">
            <v>815</v>
          </cell>
          <cell r="BC7">
            <v>47520</v>
          </cell>
          <cell r="BD7">
            <v>7891</v>
          </cell>
          <cell r="BE7">
            <v>4371</v>
          </cell>
          <cell r="BF7">
            <v>2332</v>
          </cell>
          <cell r="BG7">
            <v>474</v>
          </cell>
          <cell r="BH7">
            <v>170.9</v>
          </cell>
          <cell r="BI7">
            <v>6.12</v>
          </cell>
          <cell r="BJ7">
            <v>5.73</v>
          </cell>
          <cell r="BK7">
            <v>4.76</v>
          </cell>
          <cell r="BL7">
            <v>31371</v>
          </cell>
          <cell r="BM7">
            <v>7.62</v>
          </cell>
          <cell r="BN7">
            <v>1793</v>
          </cell>
          <cell r="BO7">
            <v>1227</v>
          </cell>
          <cell r="BP7">
            <v>236</v>
          </cell>
          <cell r="BQ7">
            <v>159</v>
          </cell>
          <cell r="BR7">
            <v>-283</v>
          </cell>
          <cell r="BS7">
            <v>-23</v>
          </cell>
          <cell r="BT7">
            <v>-16</v>
          </cell>
          <cell r="BU7" t="e">
            <v>#N/A</v>
          </cell>
          <cell r="BV7" t="e">
            <v>#N/A</v>
          </cell>
          <cell r="BW7">
            <v>820</v>
          </cell>
          <cell r="BX7">
            <v>-71</v>
          </cell>
          <cell r="BY7">
            <v>-749</v>
          </cell>
          <cell r="BZ7">
            <v>0.12</v>
          </cell>
          <cell r="CA7" t="e">
            <v>#N/A</v>
          </cell>
          <cell r="CB7" t="e">
            <v>#N/A</v>
          </cell>
          <cell r="CC7" t="e">
            <v>#N/A</v>
          </cell>
          <cell r="CD7" t="e">
            <v>#N/A</v>
          </cell>
          <cell r="CE7" t="e">
            <v>#N/A</v>
          </cell>
        </row>
        <row r="8">
          <cell r="A8">
            <v>200004</v>
          </cell>
          <cell r="B8">
            <v>276</v>
          </cell>
          <cell r="C8">
            <v>244246</v>
          </cell>
          <cell r="D8">
            <v>4304</v>
          </cell>
          <cell r="E8">
            <v>7391</v>
          </cell>
          <cell r="F8">
            <v>3001</v>
          </cell>
          <cell r="G8">
            <v>-7199</v>
          </cell>
          <cell r="H8">
            <v>19</v>
          </cell>
          <cell r="I8">
            <v>6930</v>
          </cell>
          <cell r="J8">
            <v>89</v>
          </cell>
          <cell r="K8">
            <v>1099</v>
          </cell>
          <cell r="L8">
            <v>3</v>
          </cell>
          <cell r="M8">
            <v>88</v>
          </cell>
          <cell r="N8">
            <v>754</v>
          </cell>
          <cell r="O8">
            <v>539</v>
          </cell>
          <cell r="P8">
            <v>-388</v>
          </cell>
          <cell r="Q8">
            <v>51</v>
          </cell>
          <cell r="R8">
            <v>4087</v>
          </cell>
          <cell r="S8">
            <v>569</v>
          </cell>
          <cell r="T8">
            <v>160</v>
          </cell>
          <cell r="U8">
            <v>2384</v>
          </cell>
          <cell r="V8">
            <v>-143</v>
          </cell>
          <cell r="W8">
            <v>257</v>
          </cell>
          <cell r="X8">
            <v>-1416</v>
          </cell>
          <cell r="Y8">
            <v>-306</v>
          </cell>
          <cell r="Z8">
            <v>1142</v>
          </cell>
          <cell r="AA8">
            <v>491</v>
          </cell>
          <cell r="AB8">
            <v>3000</v>
          </cell>
          <cell r="AC8">
            <v>18684</v>
          </cell>
          <cell r="AD8">
            <v>277</v>
          </cell>
          <cell r="AE8">
            <v>-1443</v>
          </cell>
          <cell r="AF8">
            <v>0</v>
          </cell>
          <cell r="AG8">
            <v>1443</v>
          </cell>
          <cell r="AH8">
            <v>-62</v>
          </cell>
          <cell r="AI8">
            <v>63270</v>
          </cell>
          <cell r="AJ8">
            <v>21548</v>
          </cell>
          <cell r="AK8">
            <v>-1826</v>
          </cell>
          <cell r="AL8">
            <v>194</v>
          </cell>
          <cell r="AM8">
            <v>-577</v>
          </cell>
          <cell r="AN8">
            <v>-728</v>
          </cell>
          <cell r="AO8">
            <v>410</v>
          </cell>
          <cell r="AP8">
            <v>295986</v>
          </cell>
          <cell r="AQ8">
            <v>1623</v>
          </cell>
          <cell r="AR8">
            <v>9352</v>
          </cell>
          <cell r="AS8">
            <v>0</v>
          </cell>
          <cell r="AT8">
            <v>0</v>
          </cell>
          <cell r="AU8">
            <v>69747</v>
          </cell>
          <cell r="AV8">
            <v>0</v>
          </cell>
          <cell r="AW8">
            <v>69747</v>
          </cell>
          <cell r="AX8">
            <v>2.0520299999999998</v>
          </cell>
          <cell r="AY8">
            <v>3.6461000000000001</v>
          </cell>
          <cell r="AZ8">
            <v>7287</v>
          </cell>
          <cell r="BA8">
            <v>17329</v>
          </cell>
          <cell r="BB8">
            <v>804</v>
          </cell>
          <cell r="BC8">
            <v>48194</v>
          </cell>
          <cell r="BD8">
            <v>8847</v>
          </cell>
          <cell r="BE8">
            <v>4371</v>
          </cell>
          <cell r="BF8">
            <v>2590</v>
          </cell>
          <cell r="BG8">
            <v>457</v>
          </cell>
          <cell r="BH8">
            <v>172</v>
          </cell>
          <cell r="BI8">
            <v>5.99</v>
          </cell>
          <cell r="BJ8">
            <v>5.41</v>
          </cell>
          <cell r="BK8">
            <v>4.6500000000000004</v>
          </cell>
          <cell r="BL8">
            <v>32063</v>
          </cell>
          <cell r="BM8">
            <v>7.57667</v>
          </cell>
          <cell r="BN8">
            <v>1781</v>
          </cell>
          <cell r="BO8">
            <v>1237</v>
          </cell>
          <cell r="BP8">
            <v>226</v>
          </cell>
          <cell r="BQ8">
            <v>160</v>
          </cell>
          <cell r="BR8">
            <v>738</v>
          </cell>
          <cell r="BS8">
            <v>55</v>
          </cell>
          <cell r="BT8">
            <v>-16</v>
          </cell>
          <cell r="BU8" t="e">
            <v>#N/A</v>
          </cell>
          <cell r="BV8" t="e">
            <v>#N/A</v>
          </cell>
          <cell r="BW8">
            <v>1237</v>
          </cell>
          <cell r="BX8">
            <v>-454</v>
          </cell>
          <cell r="BY8">
            <v>-783</v>
          </cell>
          <cell r="BZ8">
            <v>-0.01</v>
          </cell>
          <cell r="CA8" t="e">
            <v>#N/A</v>
          </cell>
          <cell r="CB8" t="e">
            <v>#N/A</v>
          </cell>
          <cell r="CC8" t="e">
            <v>#N/A</v>
          </cell>
          <cell r="CD8" t="e">
            <v>#N/A</v>
          </cell>
          <cell r="CE8" t="e">
            <v>#N/A</v>
          </cell>
        </row>
        <row r="9">
          <cell r="A9">
            <v>200101</v>
          </cell>
          <cell r="B9">
            <v>266</v>
          </cell>
          <cell r="C9">
            <v>238943</v>
          </cell>
          <cell r="D9">
            <v>-12396</v>
          </cell>
          <cell r="E9">
            <v>-7686</v>
          </cell>
          <cell r="F9">
            <v>2990</v>
          </cell>
          <cell r="G9">
            <v>-4437</v>
          </cell>
          <cell r="H9">
            <v>7</v>
          </cell>
          <cell r="I9">
            <v>6159</v>
          </cell>
          <cell r="J9">
            <v>78</v>
          </cell>
          <cell r="K9">
            <v>990</v>
          </cell>
          <cell r="L9">
            <v>3</v>
          </cell>
          <cell r="M9">
            <v>88</v>
          </cell>
          <cell r="N9">
            <v>393</v>
          </cell>
          <cell r="O9">
            <v>881</v>
          </cell>
          <cell r="P9">
            <v>-630</v>
          </cell>
          <cell r="Q9">
            <v>63</v>
          </cell>
          <cell r="R9">
            <v>4054</v>
          </cell>
          <cell r="S9">
            <v>863</v>
          </cell>
          <cell r="T9">
            <v>156</v>
          </cell>
          <cell r="U9">
            <v>2573</v>
          </cell>
          <cell r="V9">
            <v>-391</v>
          </cell>
          <cell r="W9">
            <v>242</v>
          </cell>
          <cell r="X9">
            <v>636</v>
          </cell>
          <cell r="Y9">
            <v>-538</v>
          </cell>
          <cell r="Z9">
            <v>1131</v>
          </cell>
          <cell r="AA9">
            <v>708</v>
          </cell>
          <cell r="AB9">
            <v>3000</v>
          </cell>
          <cell r="AC9">
            <v>15057</v>
          </cell>
          <cell r="AD9">
            <v>621</v>
          </cell>
          <cell r="AE9">
            <v>-165</v>
          </cell>
          <cell r="AF9">
            <v>0</v>
          </cell>
          <cell r="AG9">
            <v>165</v>
          </cell>
          <cell r="AH9">
            <v>-223</v>
          </cell>
          <cell r="AI9">
            <v>62611</v>
          </cell>
          <cell r="AJ9">
            <v>18467</v>
          </cell>
          <cell r="AK9">
            <v>1343</v>
          </cell>
          <cell r="AL9">
            <v>-2848</v>
          </cell>
          <cell r="AM9">
            <v>936</v>
          </cell>
          <cell r="AN9">
            <v>-757</v>
          </cell>
          <cell r="AO9">
            <v>463</v>
          </cell>
          <cell r="AP9">
            <v>294518</v>
          </cell>
          <cell r="AQ9">
            <v>1798</v>
          </cell>
          <cell r="AR9">
            <v>6098</v>
          </cell>
          <cell r="AS9">
            <v>0</v>
          </cell>
          <cell r="AT9">
            <v>0</v>
          </cell>
          <cell r="AU9">
            <v>70316</v>
          </cell>
          <cell r="AV9">
            <v>0</v>
          </cell>
          <cell r="AW9">
            <v>70316</v>
          </cell>
          <cell r="AX9">
            <v>2.0958299999999999</v>
          </cell>
          <cell r="AY9">
            <v>5.62845</v>
          </cell>
          <cell r="AZ9">
            <v>7222</v>
          </cell>
          <cell r="BA9">
            <v>17393</v>
          </cell>
          <cell r="BB9">
            <v>814</v>
          </cell>
          <cell r="BC9">
            <v>47720</v>
          </cell>
          <cell r="BD9">
            <v>9110</v>
          </cell>
          <cell r="BE9">
            <v>4714</v>
          </cell>
          <cell r="BF9">
            <v>3521</v>
          </cell>
          <cell r="BG9">
            <v>491</v>
          </cell>
          <cell r="BH9">
            <v>171.8</v>
          </cell>
          <cell r="BI9">
            <v>5.64</v>
          </cell>
          <cell r="BJ9">
            <v>5.04</v>
          </cell>
          <cell r="BK9">
            <v>4.54</v>
          </cell>
          <cell r="BL9">
            <v>32730</v>
          </cell>
          <cell r="BM9">
            <v>7.46333</v>
          </cell>
          <cell r="BN9">
            <v>1975</v>
          </cell>
          <cell r="BO9">
            <v>1410</v>
          </cell>
          <cell r="BP9">
            <v>232</v>
          </cell>
          <cell r="BQ9">
            <v>156</v>
          </cell>
          <cell r="BR9">
            <v>-506</v>
          </cell>
          <cell r="BS9">
            <v>475</v>
          </cell>
          <cell r="BT9">
            <v>16</v>
          </cell>
          <cell r="BU9" t="e">
            <v>#N/A</v>
          </cell>
          <cell r="BV9" t="e">
            <v>#N/A</v>
          </cell>
          <cell r="BW9">
            <v>1283</v>
          </cell>
          <cell r="BX9">
            <v>-906</v>
          </cell>
          <cell r="BY9">
            <v>-377</v>
          </cell>
          <cell r="BZ9">
            <v>-0.22</v>
          </cell>
          <cell r="CA9" t="e">
            <v>#N/A</v>
          </cell>
          <cell r="CB9" t="e">
            <v>#N/A</v>
          </cell>
          <cell r="CC9" t="e">
            <v>#N/A</v>
          </cell>
          <cell r="CD9" t="e">
            <v>#N/A</v>
          </cell>
          <cell r="CE9" t="e">
            <v>#N/A</v>
          </cell>
        </row>
        <row r="10">
          <cell r="A10">
            <v>200102</v>
          </cell>
          <cell r="B10">
            <v>251</v>
          </cell>
          <cell r="C10">
            <v>230681</v>
          </cell>
          <cell r="D10">
            <v>6257</v>
          </cell>
          <cell r="E10">
            <v>486</v>
          </cell>
          <cell r="F10">
            <v>2987</v>
          </cell>
          <cell r="G10">
            <v>2693</v>
          </cell>
          <cell r="H10">
            <v>9</v>
          </cell>
          <cell r="I10">
            <v>5838</v>
          </cell>
          <cell r="J10">
            <v>85</v>
          </cell>
          <cell r="K10">
            <v>1020</v>
          </cell>
          <cell r="L10">
            <v>2</v>
          </cell>
          <cell r="M10">
            <v>84</v>
          </cell>
          <cell r="N10">
            <v>1114</v>
          </cell>
          <cell r="O10">
            <v>519</v>
          </cell>
          <cell r="P10">
            <v>-445</v>
          </cell>
          <cell r="Q10">
            <v>63</v>
          </cell>
          <cell r="R10">
            <v>3900</v>
          </cell>
          <cell r="S10">
            <v>779</v>
          </cell>
          <cell r="T10">
            <v>184</v>
          </cell>
          <cell r="U10">
            <v>2108</v>
          </cell>
          <cell r="V10">
            <v>-220</v>
          </cell>
          <cell r="W10">
            <v>276</v>
          </cell>
          <cell r="X10">
            <v>-1276</v>
          </cell>
          <cell r="Y10">
            <v>-360</v>
          </cell>
          <cell r="Z10">
            <v>1146</v>
          </cell>
          <cell r="AA10">
            <v>420</v>
          </cell>
          <cell r="AB10">
            <v>3000</v>
          </cell>
          <cell r="AC10">
            <v>16296</v>
          </cell>
          <cell r="AD10">
            <v>284</v>
          </cell>
          <cell r="AE10">
            <v>-467</v>
          </cell>
          <cell r="AF10">
            <v>0</v>
          </cell>
          <cell r="AG10">
            <v>467</v>
          </cell>
          <cell r="AH10">
            <v>66</v>
          </cell>
          <cell r="AI10">
            <v>62129</v>
          </cell>
          <cell r="AJ10">
            <v>13956</v>
          </cell>
          <cell r="AK10">
            <v>171</v>
          </cell>
          <cell r="AL10">
            <v>6</v>
          </cell>
          <cell r="AM10">
            <v>30</v>
          </cell>
          <cell r="AN10">
            <v>-568</v>
          </cell>
          <cell r="AO10">
            <v>376</v>
          </cell>
          <cell r="AP10">
            <v>291489</v>
          </cell>
          <cell r="AQ10">
            <v>1389</v>
          </cell>
          <cell r="AR10">
            <v>0</v>
          </cell>
          <cell r="AS10">
            <v>0</v>
          </cell>
          <cell r="AT10">
            <v>0</v>
          </cell>
          <cell r="AU10">
            <v>71630</v>
          </cell>
          <cell r="AV10">
            <v>0</v>
          </cell>
          <cell r="AW10">
            <v>71630</v>
          </cell>
          <cell r="AX10">
            <v>2.5236399999999999</v>
          </cell>
          <cell r="AY10">
            <v>5.1104900000000004</v>
          </cell>
          <cell r="AZ10">
            <v>7494</v>
          </cell>
          <cell r="BA10">
            <v>17361</v>
          </cell>
          <cell r="BB10">
            <v>822</v>
          </cell>
          <cell r="BC10">
            <v>47506</v>
          </cell>
          <cell r="BD10">
            <v>9862</v>
          </cell>
          <cell r="BE10">
            <v>4804</v>
          </cell>
          <cell r="BF10">
            <v>3477</v>
          </cell>
          <cell r="BG10">
            <v>486</v>
          </cell>
          <cell r="BH10">
            <v>173.9</v>
          </cell>
          <cell r="BI10">
            <v>5.23</v>
          </cell>
          <cell r="BJ10">
            <v>5.19</v>
          </cell>
          <cell r="BK10">
            <v>4.97</v>
          </cell>
          <cell r="BL10">
            <v>32998</v>
          </cell>
          <cell r="BM10">
            <v>7.0466699999999998</v>
          </cell>
          <cell r="BN10">
            <v>1951</v>
          </cell>
          <cell r="BO10">
            <v>989</v>
          </cell>
          <cell r="BP10">
            <v>216</v>
          </cell>
          <cell r="BQ10">
            <v>184</v>
          </cell>
          <cell r="BR10">
            <v>-387</v>
          </cell>
          <cell r="BS10">
            <v>77</v>
          </cell>
          <cell r="BT10">
            <v>-29</v>
          </cell>
          <cell r="BU10" t="e">
            <v>#N/A</v>
          </cell>
          <cell r="BV10" t="e">
            <v>#N/A</v>
          </cell>
          <cell r="BW10">
            <v>1111</v>
          </cell>
          <cell r="BX10">
            <v>-287</v>
          </cell>
          <cell r="BY10">
            <v>-824</v>
          </cell>
          <cell r="BZ10">
            <v>-0.13</v>
          </cell>
          <cell r="CA10" t="e">
            <v>#N/A</v>
          </cell>
          <cell r="CB10" t="e">
            <v>#N/A</v>
          </cell>
          <cell r="CC10" t="e">
            <v>#N/A</v>
          </cell>
          <cell r="CD10" t="e">
            <v>#N/A</v>
          </cell>
          <cell r="CE10" t="e">
            <v>#N/A</v>
          </cell>
        </row>
        <row r="11">
          <cell r="A11">
            <v>200103</v>
          </cell>
          <cell r="B11">
            <v>240</v>
          </cell>
          <cell r="C11">
            <v>236491</v>
          </cell>
          <cell r="D11">
            <v>-5474</v>
          </cell>
          <cell r="E11">
            <v>-399</v>
          </cell>
          <cell r="F11">
            <v>2999</v>
          </cell>
          <cell r="G11">
            <v>-2936</v>
          </cell>
          <cell r="H11">
            <v>5</v>
          </cell>
          <cell r="I11">
            <v>5261</v>
          </cell>
          <cell r="J11">
            <v>73</v>
          </cell>
          <cell r="K11">
            <v>803</v>
          </cell>
          <cell r="L11">
            <v>2</v>
          </cell>
          <cell r="M11">
            <v>82</v>
          </cell>
          <cell r="N11">
            <v>910</v>
          </cell>
          <cell r="O11">
            <v>585</v>
          </cell>
          <cell r="P11">
            <v>-550</v>
          </cell>
          <cell r="Q11">
            <v>65</v>
          </cell>
          <cell r="R11">
            <v>3729</v>
          </cell>
          <cell r="S11">
            <v>644</v>
          </cell>
          <cell r="T11">
            <v>190</v>
          </cell>
          <cell r="U11">
            <v>1925</v>
          </cell>
          <cell r="V11">
            <v>-336</v>
          </cell>
          <cell r="W11">
            <v>269</v>
          </cell>
          <cell r="X11">
            <v>1056</v>
          </cell>
          <cell r="Y11">
            <v>-475</v>
          </cell>
          <cell r="Z11">
            <v>1146</v>
          </cell>
          <cell r="AA11">
            <v>426</v>
          </cell>
          <cell r="AB11">
            <v>0</v>
          </cell>
          <cell r="AC11">
            <v>17021</v>
          </cell>
          <cell r="AD11">
            <v>649</v>
          </cell>
          <cell r="AE11">
            <v>1380</v>
          </cell>
          <cell r="AF11">
            <v>1163</v>
          </cell>
          <cell r="AG11">
            <v>-217</v>
          </cell>
          <cell r="AH11">
            <v>-1406</v>
          </cell>
          <cell r="AI11">
            <v>62074</v>
          </cell>
          <cell r="AJ11">
            <v>15038</v>
          </cell>
          <cell r="AK11">
            <v>209</v>
          </cell>
          <cell r="AL11">
            <v>-1446</v>
          </cell>
          <cell r="AM11">
            <v>778</v>
          </cell>
          <cell r="AN11">
            <v>-567</v>
          </cell>
          <cell r="AO11">
            <v>370</v>
          </cell>
          <cell r="AP11">
            <v>293296</v>
          </cell>
          <cell r="AQ11">
            <v>1362</v>
          </cell>
          <cell r="AR11">
            <v>6094</v>
          </cell>
          <cell r="AS11">
            <v>0</v>
          </cell>
          <cell r="AT11">
            <v>0</v>
          </cell>
          <cell r="AU11">
            <v>68160</v>
          </cell>
          <cell r="AV11">
            <v>0</v>
          </cell>
          <cell r="AW11">
            <v>68160</v>
          </cell>
          <cell r="AX11">
            <v>2.39134</v>
          </cell>
          <cell r="AY11">
            <v>4.2149099999999997</v>
          </cell>
          <cell r="AZ11">
            <v>7576</v>
          </cell>
          <cell r="BA11">
            <v>18570</v>
          </cell>
          <cell r="BB11">
            <v>848</v>
          </cell>
          <cell r="BC11">
            <v>47852</v>
          </cell>
          <cell r="BD11">
            <v>10489</v>
          </cell>
          <cell r="BE11">
            <v>4365</v>
          </cell>
          <cell r="BF11">
            <v>2600</v>
          </cell>
          <cell r="BG11">
            <v>495</v>
          </cell>
          <cell r="BH11">
            <v>174</v>
          </cell>
          <cell r="BI11">
            <v>4.93</v>
          </cell>
          <cell r="BJ11">
            <v>5.15</v>
          </cell>
          <cell r="BK11">
            <v>4.93</v>
          </cell>
          <cell r="BL11">
            <v>33611</v>
          </cell>
          <cell r="BM11">
            <v>6.7166699999999997</v>
          </cell>
          <cell r="BN11">
            <v>1975</v>
          </cell>
          <cell r="BO11">
            <v>963</v>
          </cell>
          <cell r="BP11">
            <v>209</v>
          </cell>
          <cell r="BQ11">
            <v>190</v>
          </cell>
          <cell r="BR11">
            <v>709</v>
          </cell>
          <cell r="BS11">
            <v>-558</v>
          </cell>
          <cell r="BT11">
            <v>6</v>
          </cell>
          <cell r="BU11" t="e">
            <v>#N/A</v>
          </cell>
          <cell r="BV11" t="e">
            <v>#N/A</v>
          </cell>
          <cell r="BW11">
            <v>870</v>
          </cell>
          <cell r="BX11">
            <v>-166</v>
          </cell>
          <cell r="BY11">
            <v>-704</v>
          </cell>
          <cell r="BZ11">
            <v>-0.12</v>
          </cell>
          <cell r="CA11" t="e">
            <v>#N/A</v>
          </cell>
          <cell r="CB11" t="e">
            <v>#N/A</v>
          </cell>
          <cell r="CC11" t="e">
            <v>#N/A</v>
          </cell>
          <cell r="CD11" t="e">
            <v>#N/A</v>
          </cell>
          <cell r="CE11" t="e">
            <v>#N/A</v>
          </cell>
        </row>
        <row r="12">
          <cell r="A12">
            <v>200104</v>
          </cell>
          <cell r="B12">
            <v>204</v>
          </cell>
          <cell r="C12">
            <v>224731</v>
          </cell>
          <cell r="D12">
            <v>8906</v>
          </cell>
          <cell r="E12">
            <v>3018</v>
          </cell>
          <cell r="F12">
            <v>3165</v>
          </cell>
          <cell r="G12">
            <v>-7551</v>
          </cell>
          <cell r="H12">
            <v>16</v>
          </cell>
          <cell r="I12">
            <v>5883</v>
          </cell>
          <cell r="J12">
            <v>63</v>
          </cell>
          <cell r="K12">
            <v>1056</v>
          </cell>
          <cell r="L12">
            <v>3</v>
          </cell>
          <cell r="M12">
            <v>73</v>
          </cell>
          <cell r="N12">
            <v>736</v>
          </cell>
          <cell r="O12">
            <v>793</v>
          </cell>
          <cell r="P12">
            <v>-645</v>
          </cell>
          <cell r="Q12">
            <v>63</v>
          </cell>
          <cell r="R12">
            <v>3652</v>
          </cell>
          <cell r="S12">
            <v>630</v>
          </cell>
          <cell r="T12">
            <v>184</v>
          </cell>
          <cell r="U12">
            <v>2301</v>
          </cell>
          <cell r="V12">
            <v>-469</v>
          </cell>
          <cell r="W12">
            <v>255</v>
          </cell>
          <cell r="X12">
            <v>1892</v>
          </cell>
          <cell r="Y12">
            <v>-594</v>
          </cell>
          <cell r="Z12">
            <v>1148</v>
          </cell>
          <cell r="AA12">
            <v>394</v>
          </cell>
          <cell r="AB12">
            <v>0</v>
          </cell>
          <cell r="AC12">
            <v>18899</v>
          </cell>
          <cell r="AD12">
            <v>284</v>
          </cell>
          <cell r="AE12">
            <v>-802</v>
          </cell>
          <cell r="AF12">
            <v>7</v>
          </cell>
          <cell r="AG12">
            <v>809</v>
          </cell>
          <cell r="AH12">
            <v>527</v>
          </cell>
          <cell r="AI12">
            <v>62495</v>
          </cell>
          <cell r="AJ12">
            <v>10548</v>
          </cell>
          <cell r="AK12">
            <v>511</v>
          </cell>
          <cell r="AL12">
            <v>-1401</v>
          </cell>
          <cell r="AM12">
            <v>72</v>
          </cell>
          <cell r="AN12">
            <v>-447</v>
          </cell>
          <cell r="AO12">
            <v>324</v>
          </cell>
          <cell r="AP12">
            <v>291729</v>
          </cell>
          <cell r="AQ12">
            <v>1190</v>
          </cell>
          <cell r="AR12">
            <v>11711</v>
          </cell>
          <cell r="AS12">
            <v>0</v>
          </cell>
          <cell r="AT12">
            <v>0</v>
          </cell>
          <cell r="AU12">
            <v>69694</v>
          </cell>
          <cell r="AV12">
            <v>0</v>
          </cell>
          <cell r="AW12">
            <v>69694</v>
          </cell>
          <cell r="AX12">
            <v>2.33568</v>
          </cell>
          <cell r="AY12">
            <v>4.0937099999999997</v>
          </cell>
          <cell r="AZ12">
            <v>7304</v>
          </cell>
          <cell r="BA12">
            <v>18173</v>
          </cell>
          <cell r="BB12">
            <v>903</v>
          </cell>
          <cell r="BC12">
            <v>47933</v>
          </cell>
          <cell r="BD12">
            <v>12808</v>
          </cell>
          <cell r="BE12">
            <v>4492</v>
          </cell>
          <cell r="BF12">
            <v>11200</v>
          </cell>
          <cell r="BG12">
            <v>466</v>
          </cell>
          <cell r="BH12">
            <v>173.8</v>
          </cell>
          <cell r="BI12">
            <v>4.0999999999999996</v>
          </cell>
          <cell r="BJ12">
            <v>4.75</v>
          </cell>
          <cell r="BK12">
            <v>4.7</v>
          </cell>
          <cell r="BL12">
            <v>34559</v>
          </cell>
          <cell r="BM12">
            <v>6.0166700000000004</v>
          </cell>
          <cell r="BN12">
            <v>2008</v>
          </cell>
          <cell r="BO12">
            <v>846</v>
          </cell>
          <cell r="BP12">
            <v>160</v>
          </cell>
          <cell r="BQ12">
            <v>184</v>
          </cell>
          <cell r="BR12">
            <v>119</v>
          </cell>
          <cell r="BS12">
            <v>31</v>
          </cell>
          <cell r="BT12">
            <v>50</v>
          </cell>
          <cell r="BU12" t="e">
            <v>#N/A</v>
          </cell>
          <cell r="BV12" t="e">
            <v>#N/A</v>
          </cell>
          <cell r="BW12">
            <v>1192</v>
          </cell>
          <cell r="BX12">
            <v>-483</v>
          </cell>
          <cell r="BY12">
            <v>-709</v>
          </cell>
          <cell r="BZ12">
            <v>-0.13</v>
          </cell>
          <cell r="CA12" t="e">
            <v>#N/A</v>
          </cell>
          <cell r="CB12" t="e">
            <v>#N/A</v>
          </cell>
          <cell r="CC12" t="e">
            <v>#N/A</v>
          </cell>
          <cell r="CD12" t="e">
            <v>#N/A</v>
          </cell>
          <cell r="CE12" t="e">
            <v>#N/A</v>
          </cell>
        </row>
        <row r="13">
          <cell r="A13">
            <v>200201</v>
          </cell>
          <cell r="B13">
            <v>184</v>
          </cell>
          <cell r="C13">
            <v>222924</v>
          </cell>
          <cell r="D13">
            <v>-6918</v>
          </cell>
          <cell r="E13">
            <v>-3386</v>
          </cell>
          <cell r="F13">
            <v>3154</v>
          </cell>
          <cell r="G13">
            <v>2756</v>
          </cell>
          <cell r="H13">
            <v>10</v>
          </cell>
          <cell r="I13">
            <v>5018</v>
          </cell>
          <cell r="J13">
            <v>65</v>
          </cell>
          <cell r="K13">
            <v>832</v>
          </cell>
          <cell r="L13">
            <v>2</v>
          </cell>
          <cell r="M13">
            <v>66</v>
          </cell>
          <cell r="N13">
            <v>882</v>
          </cell>
          <cell r="O13">
            <v>1364</v>
          </cell>
          <cell r="P13">
            <v>-1100</v>
          </cell>
          <cell r="Q13">
            <v>67</v>
          </cell>
          <cell r="R13">
            <v>3690</v>
          </cell>
          <cell r="S13">
            <v>431</v>
          </cell>
          <cell r="T13">
            <v>180</v>
          </cell>
          <cell r="U13">
            <v>2611</v>
          </cell>
          <cell r="V13">
            <v>-929</v>
          </cell>
          <cell r="W13">
            <v>252</v>
          </cell>
          <cell r="X13">
            <v>358</v>
          </cell>
          <cell r="Y13">
            <v>-1041</v>
          </cell>
          <cell r="Z13">
            <v>1144</v>
          </cell>
          <cell r="AA13">
            <v>337</v>
          </cell>
          <cell r="AB13">
            <v>0</v>
          </cell>
          <cell r="AC13">
            <v>19390</v>
          </cell>
          <cell r="AD13">
            <v>622</v>
          </cell>
          <cell r="AE13">
            <v>-78</v>
          </cell>
          <cell r="AF13">
            <v>0</v>
          </cell>
          <cell r="AG13">
            <v>78</v>
          </cell>
          <cell r="AH13">
            <v>496</v>
          </cell>
          <cell r="AI13">
            <v>62275</v>
          </cell>
          <cell r="AJ13">
            <v>13545</v>
          </cell>
          <cell r="AK13">
            <v>969</v>
          </cell>
          <cell r="AL13">
            <v>-1236</v>
          </cell>
          <cell r="AM13">
            <v>768</v>
          </cell>
          <cell r="AN13">
            <v>-638</v>
          </cell>
          <cell r="AO13">
            <v>331</v>
          </cell>
          <cell r="AP13">
            <v>296816</v>
          </cell>
          <cell r="AQ13">
            <v>1093</v>
          </cell>
          <cell r="AR13">
            <v>0</v>
          </cell>
          <cell r="AS13">
            <v>0</v>
          </cell>
          <cell r="AT13">
            <v>0</v>
          </cell>
          <cell r="AU13">
            <v>70417</v>
          </cell>
          <cell r="AV13">
            <v>0</v>
          </cell>
          <cell r="AW13">
            <v>70417</v>
          </cell>
          <cell r="AX13">
            <v>2.4152300000000002</v>
          </cell>
          <cell r="AY13">
            <v>2.7972399999999999</v>
          </cell>
          <cell r="AZ13">
            <v>7356</v>
          </cell>
          <cell r="BA13">
            <v>17708</v>
          </cell>
          <cell r="BB13">
            <v>1047</v>
          </cell>
          <cell r="BC13">
            <v>47478</v>
          </cell>
          <cell r="BD13">
            <v>11424</v>
          </cell>
          <cell r="BE13">
            <v>4308</v>
          </cell>
          <cell r="BF13">
            <v>9700</v>
          </cell>
          <cell r="BG13">
            <v>478</v>
          </cell>
          <cell r="BH13">
            <v>173.9</v>
          </cell>
          <cell r="BI13">
            <v>4.01</v>
          </cell>
          <cell r="BJ13">
            <v>5.05</v>
          </cell>
          <cell r="BK13">
            <v>4.91</v>
          </cell>
          <cell r="BL13">
            <v>35314</v>
          </cell>
          <cell r="BM13">
            <v>5.6566700000000001</v>
          </cell>
          <cell r="BN13">
            <v>2128</v>
          </cell>
          <cell r="BO13">
            <v>752</v>
          </cell>
          <cell r="BP13">
            <v>161</v>
          </cell>
          <cell r="BQ13">
            <v>180</v>
          </cell>
          <cell r="BR13">
            <v>-547</v>
          </cell>
          <cell r="BS13">
            <v>-39</v>
          </cell>
          <cell r="BT13">
            <v>115</v>
          </cell>
          <cell r="BU13" t="e">
            <v>#N/A</v>
          </cell>
          <cell r="BV13" t="e">
            <v>#N/A</v>
          </cell>
          <cell r="BW13">
            <v>1132</v>
          </cell>
          <cell r="BX13">
            <v>-688</v>
          </cell>
          <cell r="BY13">
            <v>-444</v>
          </cell>
          <cell r="BZ13">
            <v>0.01</v>
          </cell>
          <cell r="CA13" t="e">
            <v>#N/A</v>
          </cell>
          <cell r="CB13" t="e">
            <v>#N/A</v>
          </cell>
          <cell r="CC13" t="e">
            <v>#N/A</v>
          </cell>
          <cell r="CD13" t="e">
            <v>#N/A</v>
          </cell>
          <cell r="CE13" t="e">
            <v>#N/A</v>
          </cell>
        </row>
        <row r="14">
          <cell r="A14">
            <v>200202</v>
          </cell>
          <cell r="B14">
            <v>211</v>
          </cell>
          <cell r="C14">
            <v>221407</v>
          </cell>
          <cell r="D14">
            <v>7404</v>
          </cell>
          <cell r="E14">
            <v>2017</v>
          </cell>
          <cell r="F14">
            <v>3153</v>
          </cell>
          <cell r="G14">
            <v>-2885</v>
          </cell>
          <cell r="H14">
            <v>19</v>
          </cell>
          <cell r="I14">
            <v>5598</v>
          </cell>
          <cell r="J14">
            <v>54</v>
          </cell>
          <cell r="K14">
            <v>956</v>
          </cell>
          <cell r="L14">
            <v>2</v>
          </cell>
          <cell r="M14">
            <v>77</v>
          </cell>
          <cell r="N14">
            <v>893</v>
          </cell>
          <cell r="O14">
            <v>460</v>
          </cell>
          <cell r="P14">
            <v>-399</v>
          </cell>
          <cell r="Q14">
            <v>66</v>
          </cell>
          <cell r="R14">
            <v>3611</v>
          </cell>
          <cell r="S14">
            <v>597</v>
          </cell>
          <cell r="T14">
            <v>156</v>
          </cell>
          <cell r="U14">
            <v>1855</v>
          </cell>
          <cell r="V14">
            <v>-207</v>
          </cell>
          <cell r="W14">
            <v>217</v>
          </cell>
          <cell r="X14">
            <v>120</v>
          </cell>
          <cell r="Y14">
            <v>-335</v>
          </cell>
          <cell r="Z14">
            <v>1101</v>
          </cell>
          <cell r="AA14">
            <v>362</v>
          </cell>
          <cell r="AB14">
            <v>0</v>
          </cell>
          <cell r="AC14">
            <v>19116</v>
          </cell>
          <cell r="AD14">
            <v>289</v>
          </cell>
          <cell r="AE14">
            <v>-413</v>
          </cell>
          <cell r="AF14">
            <v>0</v>
          </cell>
          <cell r="AG14">
            <v>413</v>
          </cell>
          <cell r="AH14">
            <v>-284</v>
          </cell>
          <cell r="AI14">
            <v>61625</v>
          </cell>
          <cell r="AJ14">
            <v>13798</v>
          </cell>
          <cell r="AK14">
            <v>-2200</v>
          </cell>
          <cell r="AL14">
            <v>-3</v>
          </cell>
          <cell r="AM14">
            <v>-414</v>
          </cell>
          <cell r="AN14">
            <v>-710</v>
          </cell>
          <cell r="AO14">
            <v>301</v>
          </cell>
          <cell r="AP14">
            <v>296380</v>
          </cell>
          <cell r="AQ14">
            <v>1130</v>
          </cell>
          <cell r="AR14">
            <v>8792</v>
          </cell>
          <cell r="AS14">
            <v>0</v>
          </cell>
          <cell r="AT14">
            <v>0</v>
          </cell>
          <cell r="AU14">
            <v>71715</v>
          </cell>
          <cell r="AV14">
            <v>0</v>
          </cell>
          <cell r="AW14">
            <v>71715</v>
          </cell>
          <cell r="AX14">
            <v>2.33257</v>
          </cell>
          <cell r="AY14">
            <v>3.9317299999999999</v>
          </cell>
          <cell r="AZ14">
            <v>7502</v>
          </cell>
          <cell r="BA14">
            <v>18121</v>
          </cell>
          <cell r="BB14">
            <v>1014</v>
          </cell>
          <cell r="BC14">
            <v>46507</v>
          </cell>
          <cell r="BD14">
            <v>12178</v>
          </cell>
          <cell r="BE14">
            <v>4434</v>
          </cell>
          <cell r="BF14">
            <v>16450</v>
          </cell>
          <cell r="BG14">
            <v>437</v>
          </cell>
          <cell r="BH14">
            <v>176</v>
          </cell>
          <cell r="BI14">
            <v>4.0999999999999996</v>
          </cell>
          <cell r="BJ14">
            <v>5.2</v>
          </cell>
          <cell r="BK14">
            <v>5.12</v>
          </cell>
          <cell r="BL14">
            <v>35948</v>
          </cell>
          <cell r="BM14">
            <v>5.6566700000000001</v>
          </cell>
          <cell r="BN14">
            <v>2116</v>
          </cell>
          <cell r="BO14">
            <v>801</v>
          </cell>
          <cell r="BP14">
            <v>173</v>
          </cell>
          <cell r="BQ14">
            <v>156</v>
          </cell>
          <cell r="BR14">
            <v>-1126</v>
          </cell>
          <cell r="BS14">
            <v>-6</v>
          </cell>
          <cell r="BT14">
            <v>-76</v>
          </cell>
          <cell r="BU14" t="e">
            <v>#N/A</v>
          </cell>
          <cell r="BV14" t="e">
            <v>#N/A</v>
          </cell>
          <cell r="BW14">
            <v>1035</v>
          </cell>
          <cell r="BX14">
            <v>-228</v>
          </cell>
          <cell r="BY14">
            <v>-807</v>
          </cell>
          <cell r="BZ14">
            <v>0.1</v>
          </cell>
          <cell r="CA14" t="e">
            <v>#N/A</v>
          </cell>
          <cell r="CB14" t="e">
            <v>#N/A</v>
          </cell>
          <cell r="CC14" t="e">
            <v>#N/A</v>
          </cell>
          <cell r="CD14" t="e">
            <v>#N/A</v>
          </cell>
          <cell r="CE14" t="e">
            <v>#N/A</v>
          </cell>
        </row>
        <row r="15">
          <cell r="A15">
            <v>200203</v>
          </cell>
          <cell r="B15">
            <v>208</v>
          </cell>
          <cell r="C15">
            <v>227845</v>
          </cell>
          <cell r="D15">
            <v>2079</v>
          </cell>
          <cell r="E15">
            <v>728</v>
          </cell>
          <cell r="F15">
            <v>3155</v>
          </cell>
          <cell r="G15">
            <v>-1851</v>
          </cell>
          <cell r="H15">
            <v>19</v>
          </cell>
          <cell r="I15">
            <v>4316</v>
          </cell>
          <cell r="J15">
            <v>47</v>
          </cell>
          <cell r="K15">
            <v>1032</v>
          </cell>
          <cell r="L15">
            <v>2</v>
          </cell>
          <cell r="M15">
            <v>72</v>
          </cell>
          <cell r="N15">
            <v>1747</v>
          </cell>
          <cell r="O15">
            <v>577</v>
          </cell>
          <cell r="P15">
            <v>-558</v>
          </cell>
          <cell r="Q15">
            <v>83</v>
          </cell>
          <cell r="R15">
            <v>3414</v>
          </cell>
          <cell r="S15">
            <v>471</v>
          </cell>
          <cell r="T15">
            <v>159</v>
          </cell>
          <cell r="U15">
            <v>2041</v>
          </cell>
          <cell r="V15">
            <v>-352</v>
          </cell>
          <cell r="W15">
            <v>213</v>
          </cell>
          <cell r="X15">
            <v>-208</v>
          </cell>
          <cell r="Y15">
            <v>-505</v>
          </cell>
          <cell r="Z15">
            <v>1103</v>
          </cell>
          <cell r="AA15">
            <v>376</v>
          </cell>
          <cell r="AB15">
            <v>0</v>
          </cell>
          <cell r="AC15">
            <v>17326</v>
          </cell>
          <cell r="AD15">
            <v>645</v>
          </cell>
          <cell r="AE15">
            <v>425</v>
          </cell>
          <cell r="AF15">
            <v>0</v>
          </cell>
          <cell r="AG15">
            <v>-425</v>
          </cell>
          <cell r="AH15">
            <v>-2024</v>
          </cell>
          <cell r="AI15">
            <v>61704</v>
          </cell>
          <cell r="AJ15">
            <v>12185</v>
          </cell>
          <cell r="AK15">
            <v>-322</v>
          </cell>
          <cell r="AL15">
            <v>11</v>
          </cell>
          <cell r="AM15">
            <v>1197</v>
          </cell>
          <cell r="AN15">
            <v>-838</v>
          </cell>
          <cell r="AO15">
            <v>318</v>
          </cell>
          <cell r="AP15">
            <v>299229</v>
          </cell>
          <cell r="AQ15">
            <v>1154</v>
          </cell>
          <cell r="AR15">
            <v>6189</v>
          </cell>
          <cell r="AS15">
            <v>0</v>
          </cell>
          <cell r="AT15">
            <v>0</v>
          </cell>
          <cell r="AU15">
            <v>73076</v>
          </cell>
          <cell r="AV15">
            <v>0</v>
          </cell>
          <cell r="AW15">
            <v>73076</v>
          </cell>
          <cell r="AX15">
            <v>2.21305</v>
          </cell>
          <cell r="AY15">
            <v>3.0884200000000002</v>
          </cell>
          <cell r="AZ15">
            <v>7817</v>
          </cell>
          <cell r="BA15">
            <v>20260</v>
          </cell>
          <cell r="BB15">
            <v>1077</v>
          </cell>
          <cell r="BC15">
            <v>47010</v>
          </cell>
          <cell r="BD15">
            <v>12958</v>
          </cell>
          <cell r="BE15">
            <v>4858</v>
          </cell>
          <cell r="BF15">
            <v>18100</v>
          </cell>
          <cell r="BG15">
            <v>385</v>
          </cell>
          <cell r="BH15">
            <v>176.6</v>
          </cell>
          <cell r="BI15">
            <v>3.95</v>
          </cell>
          <cell r="BJ15">
            <v>4.63</v>
          </cell>
          <cell r="BK15">
            <v>4.68</v>
          </cell>
          <cell r="BL15">
            <v>36396</v>
          </cell>
          <cell r="BM15">
            <v>5.6566700000000001</v>
          </cell>
          <cell r="BN15">
            <v>2243</v>
          </cell>
          <cell r="BO15">
            <v>808</v>
          </cell>
          <cell r="BP15">
            <v>187</v>
          </cell>
          <cell r="BQ15">
            <v>159</v>
          </cell>
          <cell r="BR15">
            <v>673</v>
          </cell>
          <cell r="BS15">
            <v>200</v>
          </cell>
          <cell r="BT15">
            <v>57</v>
          </cell>
          <cell r="BU15" t="e">
            <v>#N/A</v>
          </cell>
          <cell r="BV15" t="e">
            <v>#N/A</v>
          </cell>
          <cell r="BW15">
            <v>1091</v>
          </cell>
          <cell r="BX15">
            <v>-442</v>
          </cell>
          <cell r="BY15">
            <v>-649</v>
          </cell>
          <cell r="BZ15">
            <v>-0.05</v>
          </cell>
          <cell r="CA15" t="e">
            <v>#N/A</v>
          </cell>
          <cell r="CB15" t="e">
            <v>#N/A</v>
          </cell>
          <cell r="CC15" t="e">
            <v>#N/A</v>
          </cell>
          <cell r="CD15" t="e">
            <v>#N/A</v>
          </cell>
          <cell r="CE15" t="e">
            <v>#N/A</v>
          </cell>
        </row>
        <row r="16">
          <cell r="A16">
            <v>200204</v>
          </cell>
          <cell r="B16">
            <v>217</v>
          </cell>
          <cell r="C16">
            <v>229172</v>
          </cell>
          <cell r="D16">
            <v>14796</v>
          </cell>
          <cell r="E16">
            <v>1298</v>
          </cell>
          <cell r="F16">
            <v>3286</v>
          </cell>
          <cell r="G16">
            <v>4834</v>
          </cell>
          <cell r="H16">
            <v>27</v>
          </cell>
          <cell r="I16">
            <v>5920</v>
          </cell>
          <cell r="J16">
            <v>60</v>
          </cell>
          <cell r="K16">
            <v>820</v>
          </cell>
          <cell r="L16">
            <v>2</v>
          </cell>
          <cell r="M16">
            <v>74</v>
          </cell>
          <cell r="N16">
            <v>962</v>
          </cell>
          <cell r="O16">
            <v>1051</v>
          </cell>
          <cell r="P16">
            <v>-911</v>
          </cell>
          <cell r="Q16">
            <v>204</v>
          </cell>
          <cell r="R16">
            <v>3510</v>
          </cell>
          <cell r="S16">
            <v>556</v>
          </cell>
          <cell r="T16">
            <v>160</v>
          </cell>
          <cell r="U16">
            <v>2246</v>
          </cell>
          <cell r="V16">
            <v>-681</v>
          </cell>
          <cell r="W16">
            <v>228</v>
          </cell>
          <cell r="X16">
            <v>2048</v>
          </cell>
          <cell r="Y16">
            <v>-862</v>
          </cell>
          <cell r="Z16">
            <v>1109</v>
          </cell>
          <cell r="AA16">
            <v>381</v>
          </cell>
          <cell r="AB16">
            <v>0</v>
          </cell>
          <cell r="AC16">
            <v>19841</v>
          </cell>
          <cell r="AD16">
            <v>305</v>
          </cell>
          <cell r="AE16">
            <v>-1050</v>
          </cell>
          <cell r="AF16">
            <v>0</v>
          </cell>
          <cell r="AG16">
            <v>1050</v>
          </cell>
          <cell r="AH16">
            <v>1214</v>
          </cell>
          <cell r="AI16">
            <v>61910</v>
          </cell>
          <cell r="AJ16">
            <v>8543</v>
          </cell>
          <cell r="AK16">
            <v>-1014</v>
          </cell>
          <cell r="AL16">
            <v>-1911</v>
          </cell>
          <cell r="AM16">
            <v>839</v>
          </cell>
          <cell r="AN16">
            <v>161</v>
          </cell>
          <cell r="AO16">
            <v>321</v>
          </cell>
          <cell r="AP16">
            <v>297020</v>
          </cell>
          <cell r="AQ16">
            <v>1119</v>
          </cell>
          <cell r="AR16">
            <v>1852</v>
          </cell>
          <cell r="AS16">
            <v>0</v>
          </cell>
          <cell r="AT16">
            <v>0</v>
          </cell>
          <cell r="AU16">
            <v>75046</v>
          </cell>
          <cell r="AV16">
            <v>0</v>
          </cell>
          <cell r="AW16">
            <v>75046</v>
          </cell>
          <cell r="AX16">
            <v>2.2651500000000002</v>
          </cell>
          <cell r="AY16">
            <v>3.6409899999999999</v>
          </cell>
          <cell r="AZ16">
            <v>8183</v>
          </cell>
          <cell r="BA16">
            <v>19703</v>
          </cell>
          <cell r="BB16">
            <v>1102</v>
          </cell>
          <cell r="BC16">
            <v>46373</v>
          </cell>
          <cell r="BD16">
            <v>13787</v>
          </cell>
          <cell r="BE16">
            <v>5108</v>
          </cell>
          <cell r="BF16">
            <v>21400</v>
          </cell>
          <cell r="BG16">
            <v>377</v>
          </cell>
          <cell r="BH16">
            <v>178.2</v>
          </cell>
          <cell r="BI16">
            <v>3.92</v>
          </cell>
          <cell r="BJ16">
            <v>4.38</v>
          </cell>
          <cell r="BK16">
            <v>4.6100000000000003</v>
          </cell>
          <cell r="BL16">
            <v>37003</v>
          </cell>
          <cell r="BM16">
            <v>5.65</v>
          </cell>
          <cell r="BN16">
            <v>2286</v>
          </cell>
          <cell r="BO16">
            <v>756</v>
          </cell>
          <cell r="BP16">
            <v>203</v>
          </cell>
          <cell r="BQ16">
            <v>160</v>
          </cell>
          <cell r="BR16">
            <v>-685</v>
          </cell>
          <cell r="BS16">
            <v>187</v>
          </cell>
          <cell r="BT16">
            <v>48</v>
          </cell>
          <cell r="BU16" t="e">
            <v>#N/A</v>
          </cell>
          <cell r="BV16" t="e">
            <v>#N/A</v>
          </cell>
          <cell r="BW16">
            <v>1011</v>
          </cell>
          <cell r="BX16">
            <v>-572</v>
          </cell>
          <cell r="BY16">
            <v>-439</v>
          </cell>
          <cell r="BZ16">
            <v>-0.08</v>
          </cell>
          <cell r="CA16" t="e">
            <v>#N/A</v>
          </cell>
          <cell r="CB16" t="e">
            <v>#N/A</v>
          </cell>
          <cell r="CC16" t="e">
            <v>#N/A</v>
          </cell>
          <cell r="CD16" t="e">
            <v>#N/A</v>
          </cell>
          <cell r="CE16" t="e">
            <v>#N/A</v>
          </cell>
        </row>
        <row r="17">
          <cell r="A17">
            <v>200301</v>
          </cell>
          <cell r="B17">
            <v>206</v>
          </cell>
          <cell r="C17">
            <v>237657</v>
          </cell>
          <cell r="D17">
            <v>-2528</v>
          </cell>
          <cell r="E17">
            <v>-2368</v>
          </cell>
          <cell r="F17">
            <v>3275</v>
          </cell>
          <cell r="G17">
            <v>8794</v>
          </cell>
          <cell r="H17">
            <v>8</v>
          </cell>
          <cell r="I17">
            <v>4854</v>
          </cell>
          <cell r="J17">
            <v>54</v>
          </cell>
          <cell r="K17">
            <v>1342</v>
          </cell>
          <cell r="L17">
            <v>0</v>
          </cell>
          <cell r="M17">
            <v>43</v>
          </cell>
          <cell r="N17">
            <v>961</v>
          </cell>
          <cell r="O17">
            <v>1296</v>
          </cell>
          <cell r="P17">
            <v>-1021</v>
          </cell>
          <cell r="Q17">
            <v>208</v>
          </cell>
          <cell r="R17">
            <v>3555</v>
          </cell>
          <cell r="S17">
            <v>455</v>
          </cell>
          <cell r="T17">
            <v>172</v>
          </cell>
          <cell r="U17">
            <v>3002</v>
          </cell>
          <cell r="V17">
            <v>-826</v>
          </cell>
          <cell r="W17">
            <v>230</v>
          </cell>
          <cell r="X17">
            <v>1911</v>
          </cell>
          <cell r="Y17">
            <v>-973</v>
          </cell>
          <cell r="Z17">
            <v>1063</v>
          </cell>
          <cell r="AA17">
            <v>359</v>
          </cell>
          <cell r="AB17">
            <v>0</v>
          </cell>
          <cell r="AC17">
            <v>18208</v>
          </cell>
          <cell r="AD17">
            <v>680</v>
          </cell>
          <cell r="AE17">
            <v>-86</v>
          </cell>
          <cell r="AF17">
            <v>0</v>
          </cell>
          <cell r="AG17">
            <v>86</v>
          </cell>
          <cell r="AH17">
            <v>816</v>
          </cell>
          <cell r="AI17">
            <v>63087</v>
          </cell>
          <cell r="AJ17">
            <v>11041</v>
          </cell>
          <cell r="AK17">
            <v>1322</v>
          </cell>
          <cell r="AL17">
            <v>-1303</v>
          </cell>
          <cell r="AM17">
            <v>1499</v>
          </cell>
          <cell r="AN17">
            <v>-863</v>
          </cell>
          <cell r="AO17">
            <v>302</v>
          </cell>
          <cell r="AP17">
            <v>300168</v>
          </cell>
          <cell r="AQ17">
            <v>1082</v>
          </cell>
          <cell r="AR17">
            <v>156</v>
          </cell>
          <cell r="AS17">
            <v>0</v>
          </cell>
          <cell r="AT17">
            <v>0</v>
          </cell>
          <cell r="AU17">
            <v>75966</v>
          </cell>
          <cell r="AV17">
            <v>0</v>
          </cell>
          <cell r="AW17">
            <v>75966</v>
          </cell>
          <cell r="AX17">
            <v>1.94546</v>
          </cell>
          <cell r="AY17">
            <v>2.9162699999999999</v>
          </cell>
          <cell r="AZ17">
            <v>8372</v>
          </cell>
          <cell r="BA17">
            <v>18830</v>
          </cell>
          <cell r="BB17">
            <v>1274</v>
          </cell>
          <cell r="BC17">
            <v>44841</v>
          </cell>
          <cell r="BD17">
            <v>14310</v>
          </cell>
          <cell r="BE17">
            <v>4171</v>
          </cell>
          <cell r="BF17">
            <v>15000</v>
          </cell>
          <cell r="BG17">
            <v>376</v>
          </cell>
          <cell r="BH17">
            <v>179.2</v>
          </cell>
          <cell r="BI17">
            <v>3.73</v>
          </cell>
          <cell r="BJ17">
            <v>3.99</v>
          </cell>
          <cell r="BK17">
            <v>4.46</v>
          </cell>
          <cell r="BL17">
            <v>37565</v>
          </cell>
          <cell r="BM17">
            <v>5.5866699999999998</v>
          </cell>
          <cell r="BN17">
            <v>2513</v>
          </cell>
          <cell r="BO17">
            <v>723</v>
          </cell>
          <cell r="BP17">
            <v>187</v>
          </cell>
          <cell r="BQ17">
            <v>172</v>
          </cell>
          <cell r="BR17">
            <v>-1299</v>
          </cell>
          <cell r="BS17">
            <v>-407</v>
          </cell>
          <cell r="BT17">
            <v>169</v>
          </cell>
          <cell r="BU17" t="e">
            <v>#N/A</v>
          </cell>
          <cell r="BV17" t="e">
            <v>#N/A</v>
          </cell>
          <cell r="BW17">
            <v>1693</v>
          </cell>
          <cell r="BX17">
            <v>-1274</v>
          </cell>
          <cell r="BY17">
            <v>-419</v>
          </cell>
          <cell r="BZ17">
            <v>-0.12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</row>
        <row r="18">
          <cell r="A18">
            <v>200302</v>
          </cell>
          <cell r="B18">
            <v>197</v>
          </cell>
          <cell r="C18">
            <v>243938</v>
          </cell>
          <cell r="D18">
            <v>17379</v>
          </cell>
          <cell r="E18">
            <v>434</v>
          </cell>
          <cell r="F18">
            <v>3274</v>
          </cell>
          <cell r="G18">
            <v>4676</v>
          </cell>
          <cell r="H18">
            <v>13</v>
          </cell>
          <cell r="I18">
            <v>5750</v>
          </cell>
          <cell r="J18">
            <v>37</v>
          </cell>
          <cell r="K18">
            <v>858</v>
          </cell>
          <cell r="L18">
            <v>0</v>
          </cell>
          <cell r="M18">
            <v>62</v>
          </cell>
          <cell r="N18">
            <v>1695</v>
          </cell>
          <cell r="O18">
            <v>545</v>
          </cell>
          <cell r="P18">
            <v>-478</v>
          </cell>
          <cell r="Q18">
            <v>117</v>
          </cell>
          <cell r="R18">
            <v>3536</v>
          </cell>
          <cell r="S18">
            <v>561</v>
          </cell>
          <cell r="T18">
            <v>191</v>
          </cell>
          <cell r="U18">
            <v>1718</v>
          </cell>
          <cell r="V18">
            <v>-267</v>
          </cell>
          <cell r="W18">
            <v>231</v>
          </cell>
          <cell r="X18">
            <v>427</v>
          </cell>
          <cell r="Y18">
            <v>-414</v>
          </cell>
          <cell r="Z18">
            <v>1072</v>
          </cell>
          <cell r="AA18">
            <v>369</v>
          </cell>
          <cell r="AB18">
            <v>0</v>
          </cell>
          <cell r="AC18">
            <v>19160</v>
          </cell>
          <cell r="AD18">
            <v>321</v>
          </cell>
          <cell r="AE18">
            <v>539</v>
          </cell>
          <cell r="AF18">
            <v>1424</v>
          </cell>
          <cell r="AG18">
            <v>885</v>
          </cell>
          <cell r="AH18">
            <v>-996</v>
          </cell>
          <cell r="AI18">
            <v>64830</v>
          </cell>
          <cell r="AJ18">
            <v>7770</v>
          </cell>
          <cell r="AK18">
            <v>-672</v>
          </cell>
          <cell r="AL18">
            <v>-76</v>
          </cell>
          <cell r="AM18">
            <v>-1104</v>
          </cell>
          <cell r="AN18">
            <v>-1108</v>
          </cell>
          <cell r="AO18">
            <v>309</v>
          </cell>
          <cell r="AP18">
            <v>300661</v>
          </cell>
          <cell r="AQ18">
            <v>1073</v>
          </cell>
          <cell r="AR18">
            <v>10835</v>
          </cell>
          <cell r="AS18">
            <v>0</v>
          </cell>
          <cell r="AT18">
            <v>0</v>
          </cell>
          <cell r="AU18">
            <v>72856</v>
          </cell>
          <cell r="AV18">
            <v>0</v>
          </cell>
          <cell r="AW18">
            <v>72856</v>
          </cell>
          <cell r="AX18">
            <v>1.89211</v>
          </cell>
          <cell r="AY18">
            <v>3.5065499999999998</v>
          </cell>
          <cell r="AZ18">
            <v>8744</v>
          </cell>
          <cell r="BA18">
            <v>20586</v>
          </cell>
          <cell r="BB18">
            <v>1292</v>
          </cell>
          <cell r="BC18">
            <v>44131</v>
          </cell>
          <cell r="BD18">
            <v>15152</v>
          </cell>
          <cell r="BE18">
            <v>4266</v>
          </cell>
          <cell r="BF18">
            <v>21200</v>
          </cell>
          <cell r="BG18">
            <v>363</v>
          </cell>
          <cell r="BH18">
            <v>181.3</v>
          </cell>
          <cell r="BI18">
            <v>3.57</v>
          </cell>
          <cell r="BJ18">
            <v>3.9</v>
          </cell>
          <cell r="BK18">
            <v>4.5</v>
          </cell>
          <cell r="BL18">
            <v>38734</v>
          </cell>
          <cell r="BM18">
            <v>5.5033300000000001</v>
          </cell>
          <cell r="BN18">
            <v>2676</v>
          </cell>
          <cell r="BO18">
            <v>684</v>
          </cell>
          <cell r="BP18">
            <v>198</v>
          </cell>
          <cell r="BQ18">
            <v>191</v>
          </cell>
          <cell r="BR18">
            <v>-711</v>
          </cell>
          <cell r="BS18">
            <v>-21</v>
          </cell>
          <cell r="BT18">
            <v>8</v>
          </cell>
          <cell r="BU18" t="e">
            <v>#N/A</v>
          </cell>
          <cell r="BV18" t="e">
            <v>#N/A</v>
          </cell>
          <cell r="BW18">
            <v>973</v>
          </cell>
          <cell r="BX18">
            <v>-173</v>
          </cell>
          <cell r="BY18">
            <v>-800</v>
          </cell>
          <cell r="BZ18">
            <v>-0.18</v>
          </cell>
          <cell r="CA18" t="e">
            <v>#N/A</v>
          </cell>
          <cell r="CB18" t="e">
            <v>#N/A</v>
          </cell>
          <cell r="CC18" t="e">
            <v>#N/A</v>
          </cell>
          <cell r="CD18" t="e">
            <v>#N/A</v>
          </cell>
          <cell r="CE18" t="e">
            <v>#N/A</v>
          </cell>
        </row>
        <row r="19">
          <cell r="A19">
            <v>200303</v>
          </cell>
          <cell r="B19">
            <v>197</v>
          </cell>
          <cell r="C19">
            <v>250587</v>
          </cell>
          <cell r="D19">
            <v>6359</v>
          </cell>
          <cell r="E19">
            <v>-927</v>
          </cell>
          <cell r="F19">
            <v>3304</v>
          </cell>
          <cell r="G19">
            <v>12683</v>
          </cell>
          <cell r="H19">
            <v>10</v>
          </cell>
          <cell r="I19">
            <v>4992</v>
          </cell>
          <cell r="J19">
            <v>31</v>
          </cell>
          <cell r="K19">
            <v>1065</v>
          </cell>
          <cell r="L19">
            <v>0</v>
          </cell>
          <cell r="M19">
            <v>29</v>
          </cell>
          <cell r="N19">
            <v>1560</v>
          </cell>
          <cell r="O19">
            <v>740</v>
          </cell>
          <cell r="P19">
            <v>-714</v>
          </cell>
          <cell r="Q19">
            <v>147</v>
          </cell>
          <cell r="R19">
            <v>3605</v>
          </cell>
          <cell r="S19">
            <v>430</v>
          </cell>
          <cell r="T19">
            <v>189</v>
          </cell>
          <cell r="U19">
            <v>2145</v>
          </cell>
          <cell r="V19">
            <v>-522</v>
          </cell>
          <cell r="W19">
            <v>223</v>
          </cell>
          <cell r="X19">
            <v>-717</v>
          </cell>
          <cell r="Y19">
            <v>-664</v>
          </cell>
          <cell r="Z19">
            <v>1065</v>
          </cell>
          <cell r="AA19">
            <v>363</v>
          </cell>
          <cell r="AB19">
            <v>0</v>
          </cell>
          <cell r="AC19">
            <v>19511</v>
          </cell>
          <cell r="AD19">
            <v>701</v>
          </cell>
          <cell r="AE19">
            <v>-210</v>
          </cell>
          <cell r="AF19">
            <v>0</v>
          </cell>
          <cell r="AG19">
            <v>210</v>
          </cell>
          <cell r="AH19">
            <v>-256</v>
          </cell>
          <cell r="AI19">
            <v>65674</v>
          </cell>
          <cell r="AJ19">
            <v>9352</v>
          </cell>
          <cell r="AK19">
            <v>-72</v>
          </cell>
          <cell r="AL19">
            <v>1805</v>
          </cell>
          <cell r="AM19">
            <v>-286</v>
          </cell>
          <cell r="AN19">
            <v>-1044</v>
          </cell>
          <cell r="AO19">
            <v>305</v>
          </cell>
          <cell r="AP19">
            <v>306105</v>
          </cell>
          <cell r="AQ19">
            <v>1074</v>
          </cell>
          <cell r="AR19">
            <v>2271</v>
          </cell>
          <cell r="AS19">
            <v>0</v>
          </cell>
          <cell r="AT19">
            <v>0</v>
          </cell>
          <cell r="AU19">
            <v>74578</v>
          </cell>
          <cell r="AV19">
            <v>0</v>
          </cell>
          <cell r="AW19">
            <v>74578</v>
          </cell>
          <cell r="AX19">
            <v>1.98272</v>
          </cell>
          <cell r="AY19">
            <v>2.6448299999999998</v>
          </cell>
          <cell r="AZ19">
            <v>9336</v>
          </cell>
          <cell r="BA19">
            <v>21099</v>
          </cell>
          <cell r="BB19">
            <v>1313</v>
          </cell>
          <cell r="BC19">
            <v>43021</v>
          </cell>
          <cell r="BD19">
            <v>15867</v>
          </cell>
          <cell r="BE19">
            <v>4634</v>
          </cell>
          <cell r="BF19">
            <v>15500</v>
          </cell>
          <cell r="BG19">
            <v>334</v>
          </cell>
          <cell r="BH19">
            <v>181.8</v>
          </cell>
          <cell r="BI19">
            <v>3.5</v>
          </cell>
          <cell r="BJ19">
            <v>4.29</v>
          </cell>
          <cell r="BK19">
            <v>4.71</v>
          </cell>
          <cell r="BL19">
            <v>39210</v>
          </cell>
          <cell r="BM19">
            <v>5.3766699999999998</v>
          </cell>
          <cell r="BN19">
            <v>2658</v>
          </cell>
          <cell r="BO19">
            <v>703</v>
          </cell>
          <cell r="BP19">
            <v>182</v>
          </cell>
          <cell r="BQ19">
            <v>189</v>
          </cell>
          <cell r="BR19">
            <v>-1105</v>
          </cell>
          <cell r="BS19">
            <v>67</v>
          </cell>
          <cell r="BT19">
            <v>2</v>
          </cell>
          <cell r="BU19" t="e">
            <v>#N/A</v>
          </cell>
          <cell r="BV19" t="e">
            <v>#N/A</v>
          </cell>
          <cell r="BW19">
            <v>1148</v>
          </cell>
          <cell r="BX19">
            <v>-620</v>
          </cell>
          <cell r="BY19">
            <v>-528</v>
          </cell>
          <cell r="BZ19">
            <v>-0.03</v>
          </cell>
          <cell r="CA19" t="e">
            <v>#N/A</v>
          </cell>
          <cell r="CB19" t="e">
            <v>#N/A</v>
          </cell>
          <cell r="CC19" t="e">
            <v>#N/A</v>
          </cell>
          <cell r="CD19" t="e">
            <v>#N/A</v>
          </cell>
          <cell r="CE19" t="e">
            <v>#N/A</v>
          </cell>
        </row>
        <row r="20">
          <cell r="A20">
            <v>200304</v>
          </cell>
          <cell r="B20">
            <v>191</v>
          </cell>
          <cell r="C20">
            <v>246703</v>
          </cell>
          <cell r="D20">
            <v>16405</v>
          </cell>
          <cell r="E20">
            <v>2674</v>
          </cell>
          <cell r="F20">
            <v>3428</v>
          </cell>
          <cell r="G20">
            <v>1646</v>
          </cell>
          <cell r="H20">
            <v>10</v>
          </cell>
          <cell r="I20">
            <v>6216</v>
          </cell>
          <cell r="J20">
            <v>38</v>
          </cell>
          <cell r="K20">
            <v>973</v>
          </cell>
          <cell r="L20">
            <v>1</v>
          </cell>
          <cell r="M20">
            <v>76</v>
          </cell>
          <cell r="N20">
            <v>1671</v>
          </cell>
          <cell r="O20">
            <v>966</v>
          </cell>
          <cell r="P20">
            <v>-830</v>
          </cell>
          <cell r="Q20">
            <v>118</v>
          </cell>
          <cell r="R20">
            <v>3607</v>
          </cell>
          <cell r="S20">
            <v>493</v>
          </cell>
          <cell r="T20">
            <v>191</v>
          </cell>
          <cell r="U20">
            <v>2367</v>
          </cell>
          <cell r="V20">
            <v>-610</v>
          </cell>
          <cell r="W20">
            <v>233</v>
          </cell>
          <cell r="X20">
            <v>287</v>
          </cell>
          <cell r="Y20">
            <v>-781</v>
          </cell>
          <cell r="Z20">
            <v>1060</v>
          </cell>
          <cell r="AA20">
            <v>368</v>
          </cell>
          <cell r="AB20">
            <v>0</v>
          </cell>
          <cell r="AC20">
            <v>23080</v>
          </cell>
          <cell r="AD20">
            <v>256</v>
          </cell>
          <cell r="AE20">
            <v>-1204</v>
          </cell>
          <cell r="AF20">
            <v>0</v>
          </cell>
          <cell r="AG20">
            <v>1204</v>
          </cell>
          <cell r="AH20">
            <v>668</v>
          </cell>
          <cell r="AI20">
            <v>66358</v>
          </cell>
          <cell r="AJ20">
            <v>6477</v>
          </cell>
          <cell r="AK20">
            <v>450</v>
          </cell>
          <cell r="AL20">
            <v>17</v>
          </cell>
          <cell r="AM20">
            <v>-704</v>
          </cell>
          <cell r="AN20">
            <v>-1335</v>
          </cell>
          <cell r="AO20">
            <v>306</v>
          </cell>
          <cell r="AP20">
            <v>305442</v>
          </cell>
          <cell r="AQ20">
            <v>1197</v>
          </cell>
          <cell r="AR20">
            <v>7877</v>
          </cell>
          <cell r="AS20">
            <v>0</v>
          </cell>
          <cell r="AT20">
            <v>0</v>
          </cell>
          <cell r="AU20">
            <v>77425</v>
          </cell>
          <cell r="AV20">
            <v>0</v>
          </cell>
          <cell r="AW20">
            <v>77425</v>
          </cell>
          <cell r="AX20">
            <v>2.09599</v>
          </cell>
          <cell r="AY20">
            <v>3.0050400000000002</v>
          </cell>
          <cell r="AZ20">
            <v>10178</v>
          </cell>
          <cell r="BA20">
            <v>21271</v>
          </cell>
          <cell r="BB20">
            <v>1353</v>
          </cell>
          <cell r="BC20">
            <v>42189</v>
          </cell>
          <cell r="BD20">
            <v>16851</v>
          </cell>
          <cell r="BE20">
            <v>4860</v>
          </cell>
          <cell r="BF20">
            <v>24000</v>
          </cell>
          <cell r="BG20">
            <v>340</v>
          </cell>
          <cell r="BH20">
            <v>182.9</v>
          </cell>
          <cell r="BI20">
            <v>3.86</v>
          </cell>
          <cell r="BJ20">
            <v>4.8099999999999996</v>
          </cell>
          <cell r="BK20">
            <v>4.8899999999999997</v>
          </cell>
          <cell r="BL20">
            <v>39809</v>
          </cell>
          <cell r="BM20">
            <v>5.4033300000000004</v>
          </cell>
          <cell r="BN20">
            <v>2800</v>
          </cell>
          <cell r="BO20">
            <v>796</v>
          </cell>
          <cell r="BP20">
            <v>210</v>
          </cell>
          <cell r="BQ20">
            <v>191</v>
          </cell>
          <cell r="BR20">
            <v>-828</v>
          </cell>
          <cell r="BS20">
            <v>-6</v>
          </cell>
          <cell r="BT20">
            <v>3</v>
          </cell>
          <cell r="BU20" t="e">
            <v>#N/A</v>
          </cell>
          <cell r="BV20" t="e">
            <v>#N/A</v>
          </cell>
          <cell r="BW20">
            <v>1144</v>
          </cell>
          <cell r="BX20">
            <v>-620</v>
          </cell>
          <cell r="BY20">
            <v>-524</v>
          </cell>
          <cell r="BZ20">
            <v>0.21</v>
          </cell>
          <cell r="CA20" t="e">
            <v>#N/A</v>
          </cell>
          <cell r="CB20" t="e">
            <v>#N/A</v>
          </cell>
          <cell r="CC20" t="e">
            <v>#N/A</v>
          </cell>
          <cell r="CD20" t="e">
            <v>#N/A</v>
          </cell>
          <cell r="CE20" t="e">
            <v>#N/A</v>
          </cell>
        </row>
        <row r="21">
          <cell r="A21">
            <v>200401</v>
          </cell>
          <cell r="B21">
            <v>178</v>
          </cell>
          <cell r="C21">
            <v>255585</v>
          </cell>
          <cell r="D21">
            <v>-752</v>
          </cell>
          <cell r="E21">
            <v>19229</v>
          </cell>
          <cell r="F21">
            <v>3421</v>
          </cell>
          <cell r="G21">
            <v>9807</v>
          </cell>
          <cell r="H21">
            <v>5</v>
          </cell>
          <cell r="I21">
            <v>5046</v>
          </cell>
          <cell r="J21">
            <v>52</v>
          </cell>
          <cell r="K21">
            <v>1141</v>
          </cell>
          <cell r="L21">
            <v>1</v>
          </cell>
          <cell r="M21">
            <v>69</v>
          </cell>
          <cell r="N21">
            <v>1585</v>
          </cell>
          <cell r="O21">
            <v>1340</v>
          </cell>
          <cell r="P21">
            <v>-941</v>
          </cell>
          <cell r="Q21">
            <v>146</v>
          </cell>
          <cell r="R21">
            <v>3648</v>
          </cell>
          <cell r="S21">
            <v>431</v>
          </cell>
          <cell r="T21">
            <v>189</v>
          </cell>
          <cell r="U21">
            <v>2916</v>
          </cell>
          <cell r="V21">
            <v>-721</v>
          </cell>
          <cell r="W21">
            <v>246</v>
          </cell>
          <cell r="X21">
            <v>-71</v>
          </cell>
          <cell r="Y21">
            <v>-908</v>
          </cell>
          <cell r="Z21">
            <v>1053</v>
          </cell>
          <cell r="AA21">
            <v>385</v>
          </cell>
          <cell r="AB21">
            <v>0</v>
          </cell>
          <cell r="AC21">
            <v>19245</v>
          </cell>
          <cell r="AD21">
            <v>750</v>
          </cell>
          <cell r="AE21">
            <v>-43</v>
          </cell>
          <cell r="AF21">
            <v>0</v>
          </cell>
          <cell r="AG21">
            <v>43</v>
          </cell>
          <cell r="AH21">
            <v>1162</v>
          </cell>
          <cell r="AI21">
            <v>66522</v>
          </cell>
          <cell r="AJ21">
            <v>10956</v>
          </cell>
          <cell r="AK21">
            <v>1394</v>
          </cell>
          <cell r="AL21">
            <v>21</v>
          </cell>
          <cell r="AM21">
            <v>591</v>
          </cell>
          <cell r="AN21">
            <v>131</v>
          </cell>
          <cell r="AO21">
            <v>328</v>
          </cell>
          <cell r="AP21">
            <v>317684</v>
          </cell>
          <cell r="AQ21">
            <v>1224</v>
          </cell>
          <cell r="AR21">
            <v>71</v>
          </cell>
          <cell r="AS21">
            <v>0</v>
          </cell>
          <cell r="AT21">
            <v>0</v>
          </cell>
          <cell r="AU21">
            <v>78982</v>
          </cell>
          <cell r="AV21">
            <v>0</v>
          </cell>
          <cell r="AW21">
            <v>78982</v>
          </cell>
          <cell r="AX21">
            <v>1.8562399999999999</v>
          </cell>
          <cell r="AY21">
            <v>2.6169199999999999</v>
          </cell>
          <cell r="AZ21">
            <v>11041</v>
          </cell>
          <cell r="BA21">
            <v>22968</v>
          </cell>
          <cell r="BB21">
            <v>1314</v>
          </cell>
          <cell r="BC21">
            <v>41556</v>
          </cell>
          <cell r="BD21">
            <v>16936</v>
          </cell>
          <cell r="BE21">
            <v>5188</v>
          </cell>
          <cell r="BF21">
            <v>19300</v>
          </cell>
          <cell r="BG21">
            <v>407</v>
          </cell>
          <cell r="BH21">
            <v>183.8</v>
          </cell>
          <cell r="BI21">
            <v>4.1100000000000003</v>
          </cell>
          <cell r="BJ21">
            <v>4.6399999999999997</v>
          </cell>
          <cell r="BK21">
            <v>4.74</v>
          </cell>
          <cell r="BL21">
            <v>40256</v>
          </cell>
          <cell r="BM21">
            <v>5.6633300000000002</v>
          </cell>
          <cell r="BN21">
            <v>2898</v>
          </cell>
          <cell r="BO21">
            <v>820</v>
          </cell>
          <cell r="BP21">
            <v>215</v>
          </cell>
          <cell r="BQ21">
            <v>189</v>
          </cell>
          <cell r="BR21">
            <v>-646</v>
          </cell>
          <cell r="BS21">
            <v>-76</v>
          </cell>
          <cell r="BT21">
            <v>-75</v>
          </cell>
          <cell r="BU21" t="e">
            <v>#N/A</v>
          </cell>
          <cell r="BV21" t="e">
            <v>#N/A</v>
          </cell>
          <cell r="BW21">
            <v>1527</v>
          </cell>
          <cell r="BX21">
            <v>-1198</v>
          </cell>
          <cell r="BY21">
            <v>-329</v>
          </cell>
          <cell r="BZ21">
            <v>0.2</v>
          </cell>
          <cell r="CA21" t="e">
            <v>#N/A</v>
          </cell>
          <cell r="CB21" t="e">
            <v>#N/A</v>
          </cell>
          <cell r="CC21" t="e">
            <v>#N/A</v>
          </cell>
          <cell r="CD21" t="e">
            <v>#N/A</v>
          </cell>
          <cell r="CE21" t="e">
            <v>#N/A</v>
          </cell>
        </row>
        <row r="22">
          <cell r="A22">
            <v>200402</v>
          </cell>
          <cell r="B22">
            <v>176</v>
          </cell>
          <cell r="C22">
            <v>253088</v>
          </cell>
          <cell r="D22">
            <v>13756</v>
          </cell>
          <cell r="E22">
            <v>20032.400000000001</v>
          </cell>
          <cell r="F22">
            <v>3560.69</v>
          </cell>
          <cell r="G22">
            <v>5869.27</v>
          </cell>
          <cell r="H22">
            <v>5</v>
          </cell>
          <cell r="I22">
            <v>5726</v>
          </cell>
          <cell r="J22">
            <v>51</v>
          </cell>
          <cell r="K22">
            <v>682</v>
          </cell>
          <cell r="L22">
            <v>1</v>
          </cell>
          <cell r="M22">
            <v>75</v>
          </cell>
          <cell r="N22">
            <v>2409</v>
          </cell>
          <cell r="O22">
            <v>684</v>
          </cell>
          <cell r="P22">
            <v>-571</v>
          </cell>
          <cell r="Q22">
            <v>117</v>
          </cell>
          <cell r="R22">
            <v>3633</v>
          </cell>
          <cell r="S22">
            <v>574</v>
          </cell>
          <cell r="T22">
            <v>353</v>
          </cell>
          <cell r="U22">
            <v>1787</v>
          </cell>
          <cell r="V22">
            <v>-316</v>
          </cell>
          <cell r="W22">
            <v>411</v>
          </cell>
          <cell r="X22">
            <v>-291.52800000000002</v>
          </cell>
          <cell r="Y22">
            <v>-536</v>
          </cell>
          <cell r="Z22">
            <v>887</v>
          </cell>
          <cell r="AA22">
            <v>425</v>
          </cell>
          <cell r="AB22">
            <v>0</v>
          </cell>
          <cell r="AC22">
            <v>20927</v>
          </cell>
          <cell r="AD22">
            <v>257</v>
          </cell>
          <cell r="AE22">
            <v>-570</v>
          </cell>
          <cell r="AF22">
            <v>0</v>
          </cell>
          <cell r="AG22">
            <v>570</v>
          </cell>
          <cell r="AH22">
            <v>-2342</v>
          </cell>
          <cell r="AI22">
            <v>66790.899999999994</v>
          </cell>
          <cell r="AJ22">
            <v>7731.09</v>
          </cell>
          <cell r="AK22">
            <v>-52.997</v>
          </cell>
          <cell r="AL22">
            <v>-1.0369999999999999</v>
          </cell>
          <cell r="AM22">
            <v>588</v>
          </cell>
          <cell r="AN22">
            <v>-1397</v>
          </cell>
          <cell r="AO22">
            <v>362</v>
          </cell>
          <cell r="AP22">
            <v>316927</v>
          </cell>
          <cell r="AQ22">
            <v>1449</v>
          </cell>
          <cell r="AR22">
            <v>7057</v>
          </cell>
          <cell r="AS22">
            <v>0</v>
          </cell>
          <cell r="AT22">
            <v>0</v>
          </cell>
          <cell r="AU22">
            <v>81829</v>
          </cell>
          <cell r="AV22">
            <v>0</v>
          </cell>
          <cell r="AW22">
            <v>81829</v>
          </cell>
          <cell r="AX22">
            <v>1.9618500000000001</v>
          </cell>
          <cell r="AY22">
            <v>3.4820000000000002</v>
          </cell>
          <cell r="AZ22">
            <v>11762</v>
          </cell>
          <cell r="BA22">
            <v>25375</v>
          </cell>
          <cell r="BB22">
            <v>1325</v>
          </cell>
          <cell r="BC22">
            <v>41579</v>
          </cell>
          <cell r="BD22">
            <v>17696</v>
          </cell>
          <cell r="BE22">
            <v>5283</v>
          </cell>
          <cell r="BF22">
            <v>23252.799999999999</v>
          </cell>
          <cell r="BG22">
            <v>5003.53</v>
          </cell>
          <cell r="BH22">
            <v>186.3</v>
          </cell>
          <cell r="BI22">
            <v>4.51</v>
          </cell>
          <cell r="BJ22">
            <v>5.04</v>
          </cell>
          <cell r="BK22">
            <v>4.97</v>
          </cell>
          <cell r="BL22">
            <v>40957</v>
          </cell>
          <cell r="BM22">
            <v>5.9033300000000004</v>
          </cell>
          <cell r="BN22">
            <v>2964</v>
          </cell>
          <cell r="BO22">
            <v>846</v>
          </cell>
          <cell r="BP22">
            <v>250</v>
          </cell>
          <cell r="BQ22">
            <v>353</v>
          </cell>
          <cell r="BR22">
            <v>24</v>
          </cell>
          <cell r="BS22">
            <v>-163</v>
          </cell>
          <cell r="BT22">
            <v>28</v>
          </cell>
          <cell r="BU22" t="e">
            <v>#N/A</v>
          </cell>
          <cell r="BV22" t="e">
            <v>#N/A</v>
          </cell>
          <cell r="BW22">
            <v>794</v>
          </cell>
          <cell r="BX22">
            <v>-314</v>
          </cell>
          <cell r="BY22">
            <v>-480</v>
          </cell>
          <cell r="BZ22">
            <v>0.28999999999999998</v>
          </cell>
          <cell r="CA22" t="e">
            <v>#N/A</v>
          </cell>
          <cell r="CB22" t="e">
            <v>#N/A</v>
          </cell>
          <cell r="CC22" t="e">
            <v>#N/A</v>
          </cell>
          <cell r="CD22" t="e">
            <v>#N/A</v>
          </cell>
          <cell r="CE22" t="e">
            <v>#N/A</v>
          </cell>
        </row>
        <row r="23">
          <cell r="A23">
            <v>200403</v>
          </cell>
          <cell r="B23">
            <v>172</v>
          </cell>
          <cell r="C23">
            <v>267307</v>
          </cell>
          <cell r="D23">
            <v>7304</v>
          </cell>
          <cell r="E23">
            <v>22533.200000000001</v>
          </cell>
          <cell r="F23">
            <v>3577.01</v>
          </cell>
          <cell r="G23">
            <v>11587.9</v>
          </cell>
          <cell r="H23">
            <v>5</v>
          </cell>
          <cell r="I23">
            <v>5490</v>
          </cell>
          <cell r="J23">
            <v>53</v>
          </cell>
          <cell r="K23">
            <v>784</v>
          </cell>
          <cell r="L23">
            <v>1</v>
          </cell>
          <cell r="M23">
            <v>98</v>
          </cell>
          <cell r="N23">
            <v>1610</v>
          </cell>
          <cell r="O23">
            <v>839</v>
          </cell>
          <cell r="P23">
            <v>-745</v>
          </cell>
          <cell r="Q23">
            <v>175</v>
          </cell>
          <cell r="R23">
            <v>3679</v>
          </cell>
          <cell r="S23">
            <v>545</v>
          </cell>
          <cell r="T23">
            <v>352</v>
          </cell>
          <cell r="U23">
            <v>2043</v>
          </cell>
          <cell r="V23">
            <v>-433</v>
          </cell>
          <cell r="W23">
            <v>412</v>
          </cell>
          <cell r="X23">
            <v>839.81200000000001</v>
          </cell>
          <cell r="Y23">
            <v>-714</v>
          </cell>
          <cell r="Z23">
            <v>885</v>
          </cell>
          <cell r="AA23">
            <v>465</v>
          </cell>
          <cell r="AB23">
            <v>0</v>
          </cell>
          <cell r="AC23">
            <v>21659</v>
          </cell>
          <cell r="AD23">
            <v>784</v>
          </cell>
          <cell r="AE23">
            <v>-226</v>
          </cell>
          <cell r="AF23">
            <v>0</v>
          </cell>
          <cell r="AG23">
            <v>226</v>
          </cell>
          <cell r="AH23">
            <v>-268</v>
          </cell>
          <cell r="AI23">
            <v>67169</v>
          </cell>
          <cell r="AJ23">
            <v>7073.89</v>
          </cell>
          <cell r="AK23">
            <v>381.50599999999997</v>
          </cell>
          <cell r="AL23">
            <v>-1.748</v>
          </cell>
          <cell r="AM23">
            <v>14</v>
          </cell>
          <cell r="AN23">
            <v>-1189</v>
          </cell>
          <cell r="AO23">
            <v>408</v>
          </cell>
          <cell r="AP23">
            <v>319381</v>
          </cell>
          <cell r="AQ23">
            <v>1544</v>
          </cell>
          <cell r="AR23">
            <v>0</v>
          </cell>
          <cell r="AS23">
            <v>0</v>
          </cell>
          <cell r="AT23">
            <v>0</v>
          </cell>
          <cell r="AU23">
            <v>83399</v>
          </cell>
          <cell r="AV23">
            <v>0</v>
          </cell>
          <cell r="AW23">
            <v>83399</v>
          </cell>
          <cell r="AX23">
            <v>1.8919699999999999</v>
          </cell>
          <cell r="AY23">
            <v>3.2820900000000002</v>
          </cell>
          <cell r="AZ23">
            <v>11945</v>
          </cell>
          <cell r="BA23">
            <v>26008</v>
          </cell>
          <cell r="BB23">
            <v>1328</v>
          </cell>
          <cell r="BC23">
            <v>41894</v>
          </cell>
          <cell r="BD23">
            <v>18409</v>
          </cell>
          <cell r="BE23">
            <v>5351</v>
          </cell>
          <cell r="BF23">
            <v>14211.9</v>
          </cell>
          <cell r="BG23">
            <v>4988.87</v>
          </cell>
          <cell r="BH23">
            <v>187.4</v>
          </cell>
          <cell r="BI23">
            <v>4.8499999999999996</v>
          </cell>
          <cell r="BJ23">
            <v>5.01</v>
          </cell>
          <cell r="BK23">
            <v>4.84</v>
          </cell>
          <cell r="BL23">
            <v>41417</v>
          </cell>
          <cell r="BM23">
            <v>6.41</v>
          </cell>
          <cell r="BN23">
            <v>3307</v>
          </cell>
          <cell r="BO23">
            <v>885</v>
          </cell>
          <cell r="BP23">
            <v>307</v>
          </cell>
          <cell r="BQ23">
            <v>352</v>
          </cell>
          <cell r="BR23">
            <v>316</v>
          </cell>
          <cell r="BS23">
            <v>68</v>
          </cell>
          <cell r="BT23">
            <v>7</v>
          </cell>
          <cell r="BU23" t="e">
            <v>#N/A</v>
          </cell>
          <cell r="BV23" t="e">
            <v>#N/A</v>
          </cell>
          <cell r="BW23">
            <v>967</v>
          </cell>
          <cell r="BX23">
            <v>-592</v>
          </cell>
          <cell r="BY23">
            <v>-375</v>
          </cell>
          <cell r="BZ23">
            <v>0.2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</row>
        <row r="24">
          <cell r="A24">
            <v>200404</v>
          </cell>
          <cell r="B24">
            <v>179</v>
          </cell>
          <cell r="C24">
            <v>275864</v>
          </cell>
          <cell r="D24">
            <v>22885</v>
          </cell>
          <cell r="E24">
            <v>27327.4</v>
          </cell>
          <cell r="F24">
            <v>3721.95</v>
          </cell>
          <cell r="G24">
            <v>4808.05</v>
          </cell>
          <cell r="H24">
            <v>8</v>
          </cell>
          <cell r="I24">
            <v>6755</v>
          </cell>
          <cell r="J24">
            <v>55</v>
          </cell>
          <cell r="K24">
            <v>760</v>
          </cell>
          <cell r="L24">
            <v>0</v>
          </cell>
          <cell r="M24">
            <v>106</v>
          </cell>
          <cell r="N24">
            <v>1562</v>
          </cell>
          <cell r="O24">
            <v>1094</v>
          </cell>
          <cell r="P24">
            <v>-919</v>
          </cell>
          <cell r="Q24">
            <v>122</v>
          </cell>
          <cell r="R24">
            <v>3747</v>
          </cell>
          <cell r="S24">
            <v>657</v>
          </cell>
          <cell r="T24">
            <v>348</v>
          </cell>
          <cell r="U24">
            <v>2286</v>
          </cell>
          <cell r="V24">
            <v>-603</v>
          </cell>
          <cell r="W24">
            <v>409</v>
          </cell>
          <cell r="X24">
            <v>-550.44899999999996</v>
          </cell>
          <cell r="Y24">
            <v>-893</v>
          </cell>
          <cell r="Z24">
            <v>1044</v>
          </cell>
          <cell r="AA24">
            <v>503</v>
          </cell>
          <cell r="AB24">
            <v>0</v>
          </cell>
          <cell r="AC24">
            <v>26959</v>
          </cell>
          <cell r="AD24">
            <v>275</v>
          </cell>
          <cell r="AE24">
            <v>-783</v>
          </cell>
          <cell r="AF24">
            <v>395</v>
          </cell>
          <cell r="AG24">
            <v>1178</v>
          </cell>
          <cell r="AH24">
            <v>-153</v>
          </cell>
          <cell r="AI24">
            <v>67840.5</v>
          </cell>
          <cell r="AJ24">
            <v>4739.45</v>
          </cell>
          <cell r="AK24">
            <v>-54.17</v>
          </cell>
          <cell r="AL24">
            <v>-45.555999999999997</v>
          </cell>
          <cell r="AM24">
            <v>-535</v>
          </cell>
          <cell r="AN24">
            <v>-1189</v>
          </cell>
          <cell r="AO24">
            <v>435</v>
          </cell>
          <cell r="AP24">
            <v>328714</v>
          </cell>
          <cell r="AQ24">
            <v>1591</v>
          </cell>
          <cell r="AR24">
            <v>7638</v>
          </cell>
          <cell r="AS24">
            <v>0</v>
          </cell>
          <cell r="AT24">
            <v>0</v>
          </cell>
          <cell r="AU24">
            <v>84240</v>
          </cell>
          <cell r="AV24">
            <v>0</v>
          </cell>
          <cell r="AW24">
            <v>84240</v>
          </cell>
          <cell r="AX24">
            <v>1.69133</v>
          </cell>
          <cell r="AY24">
            <v>3.9277600000000001</v>
          </cell>
          <cell r="AZ24">
            <v>12355</v>
          </cell>
          <cell r="BA24">
            <v>26875</v>
          </cell>
          <cell r="BB24">
            <v>1344</v>
          </cell>
          <cell r="BC24">
            <v>42961</v>
          </cell>
          <cell r="BD24">
            <v>19127</v>
          </cell>
          <cell r="BE24">
            <v>5803</v>
          </cell>
          <cell r="BF24">
            <v>25002.1</v>
          </cell>
          <cell r="BG24">
            <v>4982.71</v>
          </cell>
          <cell r="BH24">
            <v>189.2</v>
          </cell>
          <cell r="BI24">
            <v>4.82</v>
          </cell>
          <cell r="BJ24">
            <v>4.5999999999999996</v>
          </cell>
          <cell r="BK24">
            <v>4.58</v>
          </cell>
          <cell r="BL24">
            <v>42095</v>
          </cell>
          <cell r="BM24">
            <v>6.6033299999999997</v>
          </cell>
          <cell r="BN24">
            <v>3213</v>
          </cell>
          <cell r="BO24">
            <v>935</v>
          </cell>
          <cell r="BP24">
            <v>308</v>
          </cell>
          <cell r="BQ24">
            <v>348</v>
          </cell>
          <cell r="BR24">
            <v>1066</v>
          </cell>
          <cell r="BS24">
            <v>452</v>
          </cell>
          <cell r="BT24">
            <v>27</v>
          </cell>
          <cell r="BU24" t="e">
            <v>#N/A</v>
          </cell>
          <cell r="BV24" t="e">
            <v>#N/A</v>
          </cell>
          <cell r="BW24">
            <v>965</v>
          </cell>
          <cell r="BX24">
            <v>-580</v>
          </cell>
          <cell r="BY24">
            <v>-385</v>
          </cell>
          <cell r="BZ24">
            <v>7.0000000000000007E-2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</row>
        <row r="25">
          <cell r="A25">
            <v>200501</v>
          </cell>
          <cell r="B25">
            <v>168</v>
          </cell>
          <cell r="C25">
            <v>282953</v>
          </cell>
          <cell r="D25">
            <v>-5413</v>
          </cell>
          <cell r="E25">
            <v>16938.400000000001</v>
          </cell>
          <cell r="F25">
            <v>3722.21</v>
          </cell>
          <cell r="G25">
            <v>12982.5</v>
          </cell>
          <cell r="H25">
            <v>5</v>
          </cell>
          <cell r="I25">
            <v>6063</v>
          </cell>
          <cell r="J25">
            <v>74</v>
          </cell>
          <cell r="K25">
            <v>859</v>
          </cell>
          <cell r="L25">
            <v>0</v>
          </cell>
          <cell r="M25">
            <v>106</v>
          </cell>
          <cell r="N25">
            <v>2415</v>
          </cell>
          <cell r="O25">
            <v>1662</v>
          </cell>
          <cell r="P25">
            <v>-1340</v>
          </cell>
          <cell r="Q25">
            <v>162</v>
          </cell>
          <cell r="R25">
            <v>3830</v>
          </cell>
          <cell r="S25">
            <v>558</v>
          </cell>
          <cell r="T25">
            <v>330</v>
          </cell>
          <cell r="U25">
            <v>2964</v>
          </cell>
          <cell r="V25">
            <v>-1068</v>
          </cell>
          <cell r="W25">
            <v>412</v>
          </cell>
          <cell r="X25">
            <v>-131.155</v>
          </cell>
          <cell r="Y25">
            <v>-1298</v>
          </cell>
          <cell r="Z25">
            <v>1448</v>
          </cell>
          <cell r="AA25">
            <v>492</v>
          </cell>
          <cell r="AB25">
            <v>0</v>
          </cell>
          <cell r="AC25">
            <v>23497</v>
          </cell>
          <cell r="AD25">
            <v>838</v>
          </cell>
          <cell r="AE25">
            <v>-500</v>
          </cell>
          <cell r="AF25">
            <v>0</v>
          </cell>
          <cell r="AG25">
            <v>500</v>
          </cell>
          <cell r="AH25">
            <v>3249</v>
          </cell>
          <cell r="AI25">
            <v>68423.600000000006</v>
          </cell>
          <cell r="AJ25">
            <v>6921.59</v>
          </cell>
          <cell r="AK25">
            <v>-1612.76</v>
          </cell>
          <cell r="AL25">
            <v>-0.245</v>
          </cell>
          <cell r="AM25">
            <v>-603</v>
          </cell>
          <cell r="AN25">
            <v>-177</v>
          </cell>
          <cell r="AO25">
            <v>428</v>
          </cell>
          <cell r="AP25">
            <v>337754</v>
          </cell>
          <cell r="AQ25">
            <v>1532</v>
          </cell>
          <cell r="AR25">
            <v>0</v>
          </cell>
          <cell r="AS25">
            <v>0</v>
          </cell>
          <cell r="AT25">
            <v>0</v>
          </cell>
          <cell r="AU25">
            <v>86749</v>
          </cell>
          <cell r="AV25">
            <v>0</v>
          </cell>
          <cell r="AW25">
            <v>86749</v>
          </cell>
          <cell r="AX25">
            <v>1.7477799999999999</v>
          </cell>
          <cell r="AY25">
            <v>3.2982300000000002</v>
          </cell>
          <cell r="AZ25">
            <v>12966</v>
          </cell>
          <cell r="BA25">
            <v>23942</v>
          </cell>
          <cell r="BB25">
            <v>1485</v>
          </cell>
          <cell r="BC25">
            <v>42340</v>
          </cell>
          <cell r="BD25">
            <v>19027</v>
          </cell>
          <cell r="BE25">
            <v>5740</v>
          </cell>
          <cell r="BF25">
            <v>20351.400000000001</v>
          </cell>
          <cell r="BG25">
            <v>4970.1400000000003</v>
          </cell>
          <cell r="BH25">
            <v>189.7</v>
          </cell>
          <cell r="BI25">
            <v>4.8499999999999996</v>
          </cell>
          <cell r="BJ25">
            <v>4.62</v>
          </cell>
          <cell r="BK25">
            <v>4.58</v>
          </cell>
          <cell r="BL25">
            <v>42497</v>
          </cell>
          <cell r="BM25">
            <v>6.61</v>
          </cell>
          <cell r="BN25">
            <v>3740</v>
          </cell>
          <cell r="BO25">
            <v>935</v>
          </cell>
          <cell r="BP25">
            <v>267</v>
          </cell>
          <cell r="BQ25">
            <v>330</v>
          </cell>
          <cell r="BR25">
            <v>-622</v>
          </cell>
          <cell r="BS25">
            <v>-63</v>
          </cell>
          <cell r="BT25">
            <v>32</v>
          </cell>
          <cell r="BU25" t="e">
            <v>#N/A</v>
          </cell>
          <cell r="BV25" t="e">
            <v>#N/A</v>
          </cell>
          <cell r="BW25">
            <v>1168</v>
          </cell>
          <cell r="BX25">
            <v>-888</v>
          </cell>
          <cell r="BY25">
            <v>-280</v>
          </cell>
          <cell r="BZ25">
            <v>0.1</v>
          </cell>
          <cell r="CA25" t="e">
            <v>#N/A</v>
          </cell>
          <cell r="CB25" t="e">
            <v>#N/A</v>
          </cell>
          <cell r="CC25" t="e">
            <v>#N/A</v>
          </cell>
          <cell r="CD25" t="e">
            <v>#N/A</v>
          </cell>
          <cell r="CE25" t="e">
            <v>#N/A</v>
          </cell>
        </row>
        <row r="26">
          <cell r="A26">
            <v>200502</v>
          </cell>
          <cell r="B26">
            <v>162</v>
          </cell>
          <cell r="C26">
            <v>298043</v>
          </cell>
          <cell r="D26">
            <v>19030</v>
          </cell>
          <cell r="E26">
            <v>22984.799999999999</v>
          </cell>
          <cell r="F26">
            <v>3727.32</v>
          </cell>
          <cell r="G26">
            <v>9616.67</v>
          </cell>
          <cell r="H26">
            <v>5</v>
          </cell>
          <cell r="I26">
            <v>6491</v>
          </cell>
          <cell r="J26">
            <v>58</v>
          </cell>
          <cell r="K26">
            <v>646</v>
          </cell>
          <cell r="L26">
            <v>0</v>
          </cell>
          <cell r="M26">
            <v>106</v>
          </cell>
          <cell r="N26">
            <v>2956</v>
          </cell>
          <cell r="O26">
            <v>661</v>
          </cell>
          <cell r="P26">
            <v>-543</v>
          </cell>
          <cell r="Q26">
            <v>113</v>
          </cell>
          <cell r="R26">
            <v>3937</v>
          </cell>
          <cell r="S26">
            <v>685</v>
          </cell>
          <cell r="T26">
            <v>464</v>
          </cell>
          <cell r="U26">
            <v>1760</v>
          </cell>
          <cell r="V26">
            <v>-267</v>
          </cell>
          <cell r="W26">
            <v>534</v>
          </cell>
          <cell r="X26">
            <v>-14</v>
          </cell>
          <cell r="Y26">
            <v>-512</v>
          </cell>
          <cell r="Z26">
            <v>877</v>
          </cell>
          <cell r="AA26">
            <v>498</v>
          </cell>
          <cell r="AB26">
            <v>0</v>
          </cell>
          <cell r="AC26">
            <v>22780</v>
          </cell>
          <cell r="AD26">
            <v>214</v>
          </cell>
          <cell r="AE26">
            <v>-844</v>
          </cell>
          <cell r="AF26">
            <v>0</v>
          </cell>
          <cell r="AG26">
            <v>844</v>
          </cell>
          <cell r="AH26">
            <v>-3282</v>
          </cell>
          <cell r="AI26">
            <v>69068.800000000003</v>
          </cell>
          <cell r="AJ26">
            <v>8090.81</v>
          </cell>
          <cell r="AK26">
            <v>427.803</v>
          </cell>
          <cell r="AL26">
            <v>46.374000000000002</v>
          </cell>
          <cell r="AM26">
            <v>565</v>
          </cell>
          <cell r="AN26">
            <v>2619</v>
          </cell>
          <cell r="AO26">
            <v>432</v>
          </cell>
          <cell r="AP26">
            <v>352336</v>
          </cell>
          <cell r="AQ26">
            <v>1686</v>
          </cell>
          <cell r="AR26">
            <v>4374</v>
          </cell>
          <cell r="AS26">
            <v>0</v>
          </cell>
          <cell r="AT26">
            <v>0</v>
          </cell>
          <cell r="AU26">
            <v>90063</v>
          </cell>
          <cell r="AV26">
            <v>0</v>
          </cell>
          <cell r="AW26">
            <v>90063</v>
          </cell>
          <cell r="AX26">
            <v>1.5176799999999999</v>
          </cell>
          <cell r="AY26">
            <v>4.0197200000000004</v>
          </cell>
          <cell r="AZ26">
            <v>13336</v>
          </cell>
          <cell r="BA26">
            <v>27768</v>
          </cell>
          <cell r="BB26">
            <v>1567</v>
          </cell>
          <cell r="BC26">
            <v>44607</v>
          </cell>
          <cell r="BD26">
            <v>20255</v>
          </cell>
          <cell r="BE26">
            <v>5541</v>
          </cell>
          <cell r="BF26">
            <v>23850.1</v>
          </cell>
          <cell r="BG26">
            <v>4895.7299999999996</v>
          </cell>
          <cell r="BH26">
            <v>191.9</v>
          </cell>
          <cell r="BI26">
            <v>4.83</v>
          </cell>
          <cell r="BJ26">
            <v>4.3899999999999997</v>
          </cell>
          <cell r="BK26">
            <v>4.4400000000000004</v>
          </cell>
          <cell r="BL26">
            <v>42698</v>
          </cell>
          <cell r="BM26">
            <v>6.62</v>
          </cell>
          <cell r="BN26">
            <v>3838</v>
          </cell>
          <cell r="BO26">
            <v>951</v>
          </cell>
          <cell r="BP26">
            <v>271</v>
          </cell>
          <cell r="BQ26">
            <v>464</v>
          </cell>
          <cell r="BR26">
            <v>2267</v>
          </cell>
          <cell r="BS26">
            <v>-199</v>
          </cell>
          <cell r="BT26">
            <v>270</v>
          </cell>
          <cell r="BU26" t="e">
            <v>#N/A</v>
          </cell>
          <cell r="BV26" t="e">
            <v>#N/A</v>
          </cell>
          <cell r="BW26">
            <v>762</v>
          </cell>
          <cell r="BX26">
            <v>-308</v>
          </cell>
          <cell r="BY26">
            <v>-454</v>
          </cell>
          <cell r="BZ26">
            <v>0.08</v>
          </cell>
          <cell r="CA26" t="e">
            <v>#N/A</v>
          </cell>
          <cell r="CB26" t="e">
            <v>#N/A</v>
          </cell>
          <cell r="CC26" t="e">
            <v>#N/A</v>
          </cell>
          <cell r="CD26" t="e">
            <v>#N/A</v>
          </cell>
          <cell r="CE26" t="e">
            <v>#N/A</v>
          </cell>
        </row>
        <row r="27">
          <cell r="A27">
            <v>200503</v>
          </cell>
          <cell r="B27">
            <v>163</v>
          </cell>
          <cell r="C27">
            <v>306521</v>
          </cell>
          <cell r="D27">
            <v>8065</v>
          </cell>
          <cell r="E27">
            <v>23434</v>
          </cell>
          <cell r="F27">
            <v>3743.39</v>
          </cell>
          <cell r="G27">
            <v>13163.2</v>
          </cell>
          <cell r="H27">
            <v>5</v>
          </cell>
          <cell r="I27">
            <v>5832</v>
          </cell>
          <cell r="J27">
            <v>48</v>
          </cell>
          <cell r="K27">
            <v>776</v>
          </cell>
          <cell r="L27">
            <v>0</v>
          </cell>
          <cell r="M27">
            <v>111</v>
          </cell>
          <cell r="N27">
            <v>2327</v>
          </cell>
          <cell r="O27">
            <v>1030</v>
          </cell>
          <cell r="P27">
            <v>-935</v>
          </cell>
          <cell r="Q27">
            <v>142</v>
          </cell>
          <cell r="R27">
            <v>3988</v>
          </cell>
          <cell r="S27">
            <v>642</v>
          </cell>
          <cell r="T27">
            <v>462</v>
          </cell>
          <cell r="U27">
            <v>2278</v>
          </cell>
          <cell r="V27">
            <v>-653</v>
          </cell>
          <cell r="W27">
            <v>521</v>
          </cell>
          <cell r="X27">
            <v>729.86400000000003</v>
          </cell>
          <cell r="Y27">
            <v>-937</v>
          </cell>
          <cell r="Z27">
            <v>1049</v>
          </cell>
          <cell r="AA27">
            <v>491</v>
          </cell>
          <cell r="AB27">
            <v>0</v>
          </cell>
          <cell r="AC27">
            <v>26399</v>
          </cell>
          <cell r="AD27">
            <v>939</v>
          </cell>
          <cell r="AE27">
            <v>-143</v>
          </cell>
          <cell r="AF27">
            <v>0</v>
          </cell>
          <cell r="AG27">
            <v>143</v>
          </cell>
          <cell r="AH27">
            <v>555</v>
          </cell>
          <cell r="AI27">
            <v>70651.5</v>
          </cell>
          <cell r="AJ27">
            <v>9707.41</v>
          </cell>
          <cell r="AK27">
            <v>750.87</v>
          </cell>
          <cell r="AL27">
            <v>-46.694000000000003</v>
          </cell>
          <cell r="AM27">
            <v>-366</v>
          </cell>
          <cell r="AN27">
            <v>-1253</v>
          </cell>
          <cell r="AO27">
            <v>429</v>
          </cell>
          <cell r="AP27">
            <v>357526</v>
          </cell>
          <cell r="AQ27">
            <v>1702</v>
          </cell>
          <cell r="AR27">
            <v>2</v>
          </cell>
          <cell r="AS27">
            <v>0</v>
          </cell>
          <cell r="AT27">
            <v>104</v>
          </cell>
          <cell r="AU27">
            <v>92367</v>
          </cell>
          <cell r="AV27">
            <v>1250</v>
          </cell>
          <cell r="AW27">
            <v>91117</v>
          </cell>
          <cell r="AX27">
            <v>1.44007</v>
          </cell>
          <cell r="AY27">
            <v>3.6783800000000002</v>
          </cell>
          <cell r="AZ27">
            <v>13265</v>
          </cell>
          <cell r="BA27">
            <v>27224</v>
          </cell>
          <cell r="BB27">
            <v>1603</v>
          </cell>
          <cell r="BC27">
            <v>45029</v>
          </cell>
          <cell r="BD27">
            <v>21217</v>
          </cell>
          <cell r="BE27">
            <v>5697</v>
          </cell>
          <cell r="BF27">
            <v>16899.7</v>
          </cell>
          <cell r="BG27">
            <v>4880.66</v>
          </cell>
          <cell r="BH27">
            <v>192.6</v>
          </cell>
          <cell r="BI27">
            <v>4.55</v>
          </cell>
          <cell r="BJ27">
            <v>4.21</v>
          </cell>
          <cell r="BK27">
            <v>4.3099999999999996</v>
          </cell>
          <cell r="BL27">
            <v>43251</v>
          </cell>
          <cell r="BM27">
            <v>6.53</v>
          </cell>
          <cell r="BN27">
            <v>3806</v>
          </cell>
          <cell r="BO27">
            <v>963</v>
          </cell>
          <cell r="BP27">
            <v>277</v>
          </cell>
          <cell r="BQ27">
            <v>462</v>
          </cell>
          <cell r="BR27">
            <v>423</v>
          </cell>
          <cell r="BS27">
            <v>156</v>
          </cell>
          <cell r="BT27">
            <v>62</v>
          </cell>
          <cell r="BU27" t="e">
            <v>#N/A</v>
          </cell>
          <cell r="BV27" t="e">
            <v>#N/A</v>
          </cell>
          <cell r="BW27">
            <v>1000</v>
          </cell>
          <cell r="BX27">
            <v>-660</v>
          </cell>
          <cell r="BY27">
            <v>-340</v>
          </cell>
          <cell r="BZ27">
            <v>-0.04</v>
          </cell>
          <cell r="CA27" t="e">
            <v>#N/A</v>
          </cell>
          <cell r="CB27" t="e">
            <v>#N/A</v>
          </cell>
          <cell r="CC27" t="e">
            <v>#N/A</v>
          </cell>
          <cell r="CD27" t="e">
            <v>#N/A</v>
          </cell>
          <cell r="CE27" t="e">
            <v>#N/A</v>
          </cell>
        </row>
        <row r="28">
          <cell r="A28">
            <v>200504</v>
          </cell>
          <cell r="B28">
            <v>166</v>
          </cell>
          <cell r="C28">
            <v>309722</v>
          </cell>
          <cell r="D28">
            <v>18740</v>
          </cell>
          <cell r="E28">
            <v>31228.799999999999</v>
          </cell>
          <cell r="F28">
            <v>3901.38</v>
          </cell>
          <cell r="G28">
            <v>1525.73</v>
          </cell>
          <cell r="H28">
            <v>4</v>
          </cell>
          <cell r="I28">
            <v>7167</v>
          </cell>
          <cell r="J28">
            <v>56</v>
          </cell>
          <cell r="K28">
            <v>719</v>
          </cell>
          <cell r="L28">
            <v>0</v>
          </cell>
          <cell r="M28">
            <v>102</v>
          </cell>
          <cell r="N28">
            <v>2763</v>
          </cell>
          <cell r="O28">
            <v>1184</v>
          </cell>
          <cell r="P28">
            <v>-991</v>
          </cell>
          <cell r="Q28">
            <v>106</v>
          </cell>
          <cell r="R28">
            <v>4070</v>
          </cell>
          <cell r="S28">
            <v>616</v>
          </cell>
          <cell r="T28">
            <v>453</v>
          </cell>
          <cell r="U28">
            <v>2455</v>
          </cell>
          <cell r="V28">
            <v>-723</v>
          </cell>
          <cell r="W28">
            <v>521</v>
          </cell>
          <cell r="X28">
            <v>-712.82500000000005</v>
          </cell>
          <cell r="Y28">
            <v>-1009</v>
          </cell>
          <cell r="Z28">
            <v>1131</v>
          </cell>
          <cell r="AA28">
            <v>459</v>
          </cell>
          <cell r="AB28">
            <v>0</v>
          </cell>
          <cell r="AC28">
            <v>29271</v>
          </cell>
          <cell r="AD28">
            <v>245</v>
          </cell>
          <cell r="AE28">
            <v>-1318</v>
          </cell>
          <cell r="AF28">
            <v>0</v>
          </cell>
          <cell r="AG28">
            <v>1318</v>
          </cell>
          <cell r="AH28">
            <v>778</v>
          </cell>
          <cell r="AI28">
            <v>71977.3</v>
          </cell>
          <cell r="AJ28">
            <v>5199.16</v>
          </cell>
          <cell r="AK28">
            <v>5.141</v>
          </cell>
          <cell r="AL28">
            <v>-63.23</v>
          </cell>
          <cell r="AM28">
            <v>-184</v>
          </cell>
          <cell r="AN28">
            <v>-1392</v>
          </cell>
          <cell r="AO28">
            <v>417</v>
          </cell>
          <cell r="AP28">
            <v>359487</v>
          </cell>
          <cell r="AQ28">
            <v>1728</v>
          </cell>
          <cell r="AR28">
            <v>10176</v>
          </cell>
          <cell r="AS28">
            <v>0</v>
          </cell>
          <cell r="AT28">
            <v>0</v>
          </cell>
          <cell r="AU28">
            <v>96014</v>
          </cell>
          <cell r="AV28">
            <v>1935.8</v>
          </cell>
          <cell r="AW28">
            <v>94078.2</v>
          </cell>
          <cell r="AX28">
            <v>1.26858</v>
          </cell>
          <cell r="AY28">
            <v>3.4624999999999999</v>
          </cell>
          <cell r="AZ28">
            <v>14005</v>
          </cell>
          <cell r="BA28">
            <v>26905</v>
          </cell>
          <cell r="BB28">
            <v>1663</v>
          </cell>
          <cell r="BC28">
            <v>45527</v>
          </cell>
          <cell r="BD28">
            <v>21895</v>
          </cell>
          <cell r="BE28">
            <v>5659</v>
          </cell>
          <cell r="BF28">
            <v>21099.599999999999</v>
          </cell>
          <cell r="BG28">
            <v>4876.91</v>
          </cell>
          <cell r="BH28">
            <v>193.7</v>
          </cell>
          <cell r="BI28">
            <v>4.5599999999999996</v>
          </cell>
          <cell r="BJ28">
            <v>4.3</v>
          </cell>
          <cell r="BK28">
            <v>4.24</v>
          </cell>
          <cell r="BL28">
            <v>43582</v>
          </cell>
          <cell r="BM28">
            <v>6.35</v>
          </cell>
          <cell r="BN28">
            <v>3773</v>
          </cell>
          <cell r="BO28">
            <v>1011</v>
          </cell>
          <cell r="BP28">
            <v>264</v>
          </cell>
          <cell r="BQ28">
            <v>453</v>
          </cell>
          <cell r="BR28">
            <v>500</v>
          </cell>
          <cell r="BS28">
            <v>-38</v>
          </cell>
          <cell r="BT28">
            <v>94</v>
          </cell>
          <cell r="BU28" t="e">
            <v>#N/A</v>
          </cell>
          <cell r="BV28" t="e">
            <v>#N/A</v>
          </cell>
          <cell r="BW28">
            <v>872</v>
          </cell>
          <cell r="BX28">
            <v>-577</v>
          </cell>
          <cell r="BY28">
            <v>-295</v>
          </cell>
          <cell r="BZ28">
            <v>0.06</v>
          </cell>
          <cell r="CA28" t="e">
            <v>#N/A</v>
          </cell>
          <cell r="CB28" t="e">
            <v>#N/A</v>
          </cell>
          <cell r="CC28" t="e">
            <v>#N/A</v>
          </cell>
          <cell r="CD28" t="e">
            <v>#N/A</v>
          </cell>
          <cell r="CE28" t="e">
            <v>#N/A</v>
          </cell>
        </row>
        <row r="29">
          <cell r="A29">
            <v>200601</v>
          </cell>
          <cell r="B29">
            <v>165</v>
          </cell>
          <cell r="C29">
            <v>314905</v>
          </cell>
          <cell r="D29">
            <v>-5022</v>
          </cell>
          <cell r="E29">
            <v>19966.400000000001</v>
          </cell>
          <cell r="F29">
            <v>3903.26</v>
          </cell>
          <cell r="G29">
            <v>14089.8</v>
          </cell>
          <cell r="H29">
            <v>7</v>
          </cell>
          <cell r="I29">
            <v>6044</v>
          </cell>
          <cell r="J29">
            <v>14</v>
          </cell>
          <cell r="K29">
            <v>879</v>
          </cell>
          <cell r="L29">
            <v>1</v>
          </cell>
          <cell r="M29">
            <v>121</v>
          </cell>
          <cell r="N29">
            <v>2757</v>
          </cell>
          <cell r="O29">
            <v>2154</v>
          </cell>
          <cell r="P29">
            <v>-1762</v>
          </cell>
          <cell r="Q29">
            <v>137</v>
          </cell>
          <cell r="R29">
            <v>4017</v>
          </cell>
          <cell r="S29">
            <v>611</v>
          </cell>
          <cell r="T29">
            <v>475</v>
          </cell>
          <cell r="U29">
            <v>3592</v>
          </cell>
          <cell r="V29">
            <v>-1510</v>
          </cell>
          <cell r="W29">
            <v>505</v>
          </cell>
          <cell r="X29">
            <v>-84.635999999999996</v>
          </cell>
          <cell r="Y29">
            <v>-1774</v>
          </cell>
          <cell r="Z29">
            <v>1888</v>
          </cell>
          <cell r="AA29">
            <v>402</v>
          </cell>
          <cell r="AB29">
            <v>0</v>
          </cell>
          <cell r="AC29">
            <v>25771</v>
          </cell>
          <cell r="AD29">
            <v>1007</v>
          </cell>
          <cell r="AE29">
            <v>-295</v>
          </cell>
          <cell r="AF29">
            <v>0</v>
          </cell>
          <cell r="AG29">
            <v>295</v>
          </cell>
          <cell r="AH29">
            <v>1088</v>
          </cell>
          <cell r="AI29">
            <v>73274.7</v>
          </cell>
          <cell r="AJ29">
            <v>12014.7</v>
          </cell>
          <cell r="AK29">
            <v>-303.87200000000001</v>
          </cell>
          <cell r="AL29">
            <v>-1.1180000000000001</v>
          </cell>
          <cell r="AM29">
            <v>490</v>
          </cell>
          <cell r="AN29">
            <v>-1176</v>
          </cell>
          <cell r="AO29">
            <v>384</v>
          </cell>
          <cell r="AP29">
            <v>375737</v>
          </cell>
          <cell r="AQ29">
            <v>1681</v>
          </cell>
          <cell r="AR29">
            <v>0</v>
          </cell>
          <cell r="AS29">
            <v>0</v>
          </cell>
          <cell r="AT29">
            <v>216</v>
          </cell>
          <cell r="AU29">
            <v>98654</v>
          </cell>
          <cell r="AV29">
            <v>3589.18</v>
          </cell>
          <cell r="AW29">
            <v>95064.8</v>
          </cell>
          <cell r="AX29">
            <v>1.3935200000000001</v>
          </cell>
          <cell r="AY29">
            <v>3.3731399999999998</v>
          </cell>
          <cell r="AZ29">
            <v>15224</v>
          </cell>
          <cell r="BA29">
            <v>26605</v>
          </cell>
          <cell r="BB29">
            <v>1848</v>
          </cell>
          <cell r="BC29">
            <v>46664</v>
          </cell>
          <cell r="BD29">
            <v>21730</v>
          </cell>
          <cell r="BE29">
            <v>5631</v>
          </cell>
          <cell r="BF29">
            <v>19099.099999999999</v>
          </cell>
          <cell r="BG29">
            <v>4928.6400000000003</v>
          </cell>
          <cell r="BH29">
            <v>194.2</v>
          </cell>
          <cell r="BI29">
            <v>4.53</v>
          </cell>
          <cell r="BJ29">
            <v>4.25</v>
          </cell>
          <cell r="BK29">
            <v>4.03</v>
          </cell>
          <cell r="BL29">
            <v>44392</v>
          </cell>
          <cell r="BM29">
            <v>6.38</v>
          </cell>
          <cell r="BN29">
            <v>3854</v>
          </cell>
          <cell r="BO29">
            <v>961</v>
          </cell>
          <cell r="BP29">
            <v>245</v>
          </cell>
          <cell r="BQ29">
            <v>475</v>
          </cell>
          <cell r="BR29">
            <v>1824</v>
          </cell>
          <cell r="BS29">
            <v>-28</v>
          </cell>
          <cell r="BT29">
            <v>178</v>
          </cell>
          <cell r="BU29" t="e">
            <v>#N/A</v>
          </cell>
          <cell r="BV29" t="e">
            <v>#N/A</v>
          </cell>
          <cell r="BW29">
            <v>1241</v>
          </cell>
          <cell r="BX29">
            <v>-739</v>
          </cell>
          <cell r="BY29">
            <v>-502</v>
          </cell>
          <cell r="BZ29">
            <v>0.03</v>
          </cell>
          <cell r="CA29" t="e">
            <v>#N/A</v>
          </cell>
          <cell r="CB29" t="e">
            <v>#N/A</v>
          </cell>
          <cell r="CC29" t="e">
            <v>#N/A</v>
          </cell>
          <cell r="CD29" t="e">
            <v>#N/A</v>
          </cell>
          <cell r="CE29" t="e">
            <v>#N/A</v>
          </cell>
        </row>
        <row r="30">
          <cell r="A30">
            <v>200602</v>
          </cell>
          <cell r="B30">
            <v>166</v>
          </cell>
          <cell r="C30">
            <v>319553</v>
          </cell>
          <cell r="D30">
            <v>23261</v>
          </cell>
          <cell r="E30">
            <v>23873.1</v>
          </cell>
          <cell r="F30">
            <v>3909.94</v>
          </cell>
          <cell r="G30">
            <v>15505.4</v>
          </cell>
          <cell r="H30">
            <v>7</v>
          </cell>
          <cell r="I30">
            <v>6518</v>
          </cell>
          <cell r="J30">
            <v>13</v>
          </cell>
          <cell r="K30">
            <v>702</v>
          </cell>
          <cell r="L30">
            <v>0</v>
          </cell>
          <cell r="M30">
            <v>121</v>
          </cell>
          <cell r="N30">
            <v>3887</v>
          </cell>
          <cell r="O30">
            <v>689</v>
          </cell>
          <cell r="P30">
            <v>-539</v>
          </cell>
          <cell r="Q30">
            <v>162</v>
          </cell>
          <cell r="R30">
            <v>4142</v>
          </cell>
          <cell r="S30">
            <v>678</v>
          </cell>
          <cell r="T30">
            <v>160</v>
          </cell>
          <cell r="U30">
            <v>1974</v>
          </cell>
          <cell r="V30">
            <v>-260</v>
          </cell>
          <cell r="W30">
            <v>194</v>
          </cell>
          <cell r="X30">
            <v>270.637</v>
          </cell>
          <cell r="Y30">
            <v>-542</v>
          </cell>
          <cell r="Z30">
            <v>848</v>
          </cell>
          <cell r="AA30">
            <v>396</v>
          </cell>
          <cell r="AB30">
            <v>0</v>
          </cell>
          <cell r="AC30">
            <v>25771</v>
          </cell>
          <cell r="AD30">
            <v>311</v>
          </cell>
          <cell r="AE30">
            <v>-628</v>
          </cell>
          <cell r="AF30">
            <v>0</v>
          </cell>
          <cell r="AG30">
            <v>628</v>
          </cell>
          <cell r="AH30">
            <v>-3928</v>
          </cell>
          <cell r="AI30">
            <v>74437.7</v>
          </cell>
          <cell r="AJ30">
            <v>10749.5</v>
          </cell>
          <cell r="AK30">
            <v>167.423</v>
          </cell>
          <cell r="AL30">
            <v>3.95</v>
          </cell>
          <cell r="AM30">
            <v>-352</v>
          </cell>
          <cell r="AN30">
            <v>-670</v>
          </cell>
          <cell r="AO30">
            <v>372</v>
          </cell>
          <cell r="AP30">
            <v>375422</v>
          </cell>
          <cell r="AQ30">
            <v>1411</v>
          </cell>
          <cell r="AR30">
            <v>0</v>
          </cell>
          <cell r="AS30">
            <v>0</v>
          </cell>
          <cell r="AT30">
            <v>0</v>
          </cell>
          <cell r="AU30">
            <v>103079</v>
          </cell>
          <cell r="AV30">
            <v>7601.66</v>
          </cell>
          <cell r="AW30">
            <v>95477.3</v>
          </cell>
          <cell r="AX30">
            <v>1.6513500000000001</v>
          </cell>
          <cell r="AY30">
            <v>3.6899099999999998</v>
          </cell>
          <cell r="AZ30">
            <v>15566</v>
          </cell>
          <cell r="BA30">
            <v>30947</v>
          </cell>
          <cell r="BB30">
            <v>1823</v>
          </cell>
          <cell r="BC30">
            <v>46320</v>
          </cell>
          <cell r="BD30">
            <v>22720</v>
          </cell>
          <cell r="BE30">
            <v>5690</v>
          </cell>
          <cell r="BF30">
            <v>20069.8</v>
          </cell>
          <cell r="BG30">
            <v>4929.21</v>
          </cell>
          <cell r="BH30">
            <v>197.6</v>
          </cell>
          <cell r="BI30">
            <v>4.6399999999999997</v>
          </cell>
          <cell r="BJ30">
            <v>4.68</v>
          </cell>
          <cell r="BK30">
            <v>4.43</v>
          </cell>
          <cell r="BL30">
            <v>45006</v>
          </cell>
          <cell r="BM30">
            <v>6.4033300000000004</v>
          </cell>
          <cell r="BN30">
            <v>4142</v>
          </cell>
          <cell r="BO30">
            <v>979</v>
          </cell>
          <cell r="BP30">
            <v>272</v>
          </cell>
          <cell r="BQ30">
            <v>160</v>
          </cell>
          <cell r="BR30">
            <v>-350</v>
          </cell>
          <cell r="BS30">
            <v>59</v>
          </cell>
          <cell r="BT30">
            <v>-8</v>
          </cell>
          <cell r="BU30" t="e">
            <v>#N/A</v>
          </cell>
          <cell r="BV30" t="e">
            <v>#N/A</v>
          </cell>
          <cell r="BW30">
            <v>848</v>
          </cell>
          <cell r="BX30">
            <v>-387</v>
          </cell>
          <cell r="BY30">
            <v>-461</v>
          </cell>
          <cell r="BZ30">
            <v>0.14000000000000001</v>
          </cell>
          <cell r="CA30" t="e">
            <v>#N/A</v>
          </cell>
          <cell r="CB30" t="e">
            <v>#N/A</v>
          </cell>
          <cell r="CC30" t="e">
            <v>#N/A</v>
          </cell>
          <cell r="CD30" t="e">
            <v>#N/A</v>
          </cell>
          <cell r="CE30" t="e">
            <v>#N/A</v>
          </cell>
        </row>
        <row r="31">
          <cell r="A31">
            <v>200603</v>
          </cell>
          <cell r="B31">
            <v>155</v>
          </cell>
          <cell r="C31">
            <v>329610</v>
          </cell>
          <cell r="D31">
            <v>7236</v>
          </cell>
          <cell r="E31">
            <v>24671.7</v>
          </cell>
          <cell r="F31">
            <v>3950.39</v>
          </cell>
          <cell r="G31">
            <v>7739.9</v>
          </cell>
          <cell r="H31">
            <v>5</v>
          </cell>
          <cell r="I31">
            <v>6208</v>
          </cell>
          <cell r="J31">
            <v>11</v>
          </cell>
          <cell r="K31">
            <v>611</v>
          </cell>
          <cell r="L31">
            <v>0</v>
          </cell>
          <cell r="M31">
            <v>115</v>
          </cell>
          <cell r="N31">
            <v>5437</v>
          </cell>
          <cell r="O31">
            <v>1125</v>
          </cell>
          <cell r="P31">
            <v>-1004</v>
          </cell>
          <cell r="Q31">
            <v>163</v>
          </cell>
          <cell r="R31">
            <v>4046</v>
          </cell>
          <cell r="S31">
            <v>686</v>
          </cell>
          <cell r="T31">
            <v>169</v>
          </cell>
          <cell r="U31">
            <v>2287</v>
          </cell>
          <cell r="V31">
            <v>-658</v>
          </cell>
          <cell r="W31">
            <v>200</v>
          </cell>
          <cell r="X31">
            <v>-440.495</v>
          </cell>
          <cell r="Y31">
            <v>-1018</v>
          </cell>
          <cell r="Z31">
            <v>1122</v>
          </cell>
          <cell r="AA31">
            <v>439</v>
          </cell>
          <cell r="AB31">
            <v>0</v>
          </cell>
          <cell r="AC31">
            <v>25771</v>
          </cell>
          <cell r="AD31">
            <v>1013</v>
          </cell>
          <cell r="AE31">
            <v>2003</v>
          </cell>
          <cell r="AF31">
            <v>2196.5</v>
          </cell>
          <cell r="AG31">
            <v>144</v>
          </cell>
          <cell r="AH31">
            <v>-1699</v>
          </cell>
          <cell r="AI31">
            <v>75491</v>
          </cell>
          <cell r="AJ31">
            <v>11846.1</v>
          </cell>
          <cell r="AK31">
            <v>359.738</v>
          </cell>
          <cell r="AL31">
            <v>4.125</v>
          </cell>
          <cell r="AM31">
            <v>-6</v>
          </cell>
          <cell r="AN31">
            <v>-899</v>
          </cell>
          <cell r="AO31">
            <v>415</v>
          </cell>
          <cell r="AP31">
            <v>376525</v>
          </cell>
          <cell r="AQ31">
            <v>1500</v>
          </cell>
          <cell r="AR31">
            <v>6842</v>
          </cell>
          <cell r="AS31">
            <v>3326.36</v>
          </cell>
          <cell r="AT31">
            <v>68.122500000000002</v>
          </cell>
          <cell r="AU31">
            <v>102896</v>
          </cell>
          <cell r="AV31">
            <v>11162</v>
          </cell>
          <cell r="AW31">
            <v>91734</v>
          </cell>
          <cell r="AX31">
            <v>1.4125099999999999</v>
          </cell>
          <cell r="AY31">
            <v>3.6795800000000001</v>
          </cell>
          <cell r="AZ31">
            <v>16120</v>
          </cell>
          <cell r="BA31">
            <v>32432</v>
          </cell>
          <cell r="BB31">
            <v>1890</v>
          </cell>
          <cell r="BC31">
            <v>47362</v>
          </cell>
          <cell r="BD31">
            <v>23463</v>
          </cell>
          <cell r="BE31">
            <v>5627</v>
          </cell>
          <cell r="BF31">
            <v>18847.599999999999</v>
          </cell>
          <cell r="BG31">
            <v>4926.09</v>
          </cell>
          <cell r="BH31">
            <v>199.3</v>
          </cell>
          <cell r="BI31">
            <v>4.8499999999999996</v>
          </cell>
          <cell r="BJ31">
            <v>4.76</v>
          </cell>
          <cell r="BK31">
            <v>4.4000000000000004</v>
          </cell>
          <cell r="BL31">
            <v>45510</v>
          </cell>
          <cell r="BM31">
            <v>6.4833299999999996</v>
          </cell>
          <cell r="BN31">
            <v>4109</v>
          </cell>
          <cell r="BO31">
            <v>990</v>
          </cell>
          <cell r="BP31">
            <v>341</v>
          </cell>
          <cell r="BQ31">
            <v>169</v>
          </cell>
          <cell r="BR31">
            <v>1037</v>
          </cell>
          <cell r="BS31">
            <v>-63</v>
          </cell>
          <cell r="BT31">
            <v>99</v>
          </cell>
          <cell r="BU31" t="e">
            <v>#N/A</v>
          </cell>
          <cell r="BV31" t="e">
            <v>#N/A</v>
          </cell>
          <cell r="BW31">
            <v>771</v>
          </cell>
          <cell r="BX31">
            <v>-491</v>
          </cell>
          <cell r="BY31">
            <v>-280</v>
          </cell>
          <cell r="BZ31">
            <v>0.19</v>
          </cell>
          <cell r="CA31" t="e">
            <v>#N/A</v>
          </cell>
          <cell r="CB31" t="e">
            <v>#N/A</v>
          </cell>
          <cell r="CC31" t="e">
            <v>#N/A</v>
          </cell>
          <cell r="CD31" t="e">
            <v>#N/A</v>
          </cell>
          <cell r="CE31" t="e">
            <v>#N/A</v>
          </cell>
        </row>
        <row r="32">
          <cell r="A32">
            <v>200604</v>
          </cell>
          <cell r="B32">
            <v>159</v>
          </cell>
          <cell r="C32">
            <v>325522</v>
          </cell>
          <cell r="D32">
            <v>14137</v>
          </cell>
          <cell r="E32">
            <v>26563.9</v>
          </cell>
          <cell r="F32">
            <v>4056.57</v>
          </cell>
          <cell r="G32">
            <v>4596.5600000000004</v>
          </cell>
          <cell r="H32">
            <v>4</v>
          </cell>
          <cell r="I32">
            <v>7780</v>
          </cell>
          <cell r="J32">
            <v>60</v>
          </cell>
          <cell r="K32">
            <v>922</v>
          </cell>
          <cell r="L32">
            <v>1</v>
          </cell>
          <cell r="M32">
            <v>135</v>
          </cell>
          <cell r="N32">
            <v>3959</v>
          </cell>
          <cell r="O32">
            <v>1160</v>
          </cell>
          <cell r="P32">
            <v>-981</v>
          </cell>
          <cell r="Q32">
            <v>151</v>
          </cell>
          <cell r="R32">
            <v>4056</v>
          </cell>
          <cell r="S32">
            <v>752</v>
          </cell>
          <cell r="T32">
            <v>150</v>
          </cell>
          <cell r="U32">
            <v>2683</v>
          </cell>
          <cell r="V32">
            <v>-613</v>
          </cell>
          <cell r="W32">
            <v>232</v>
          </cell>
          <cell r="X32">
            <v>-690.649</v>
          </cell>
          <cell r="Y32">
            <v>-1020</v>
          </cell>
          <cell r="Z32">
            <v>1122</v>
          </cell>
          <cell r="AA32">
            <v>477</v>
          </cell>
          <cell r="AB32">
            <v>0</v>
          </cell>
          <cell r="AC32">
            <v>25771</v>
          </cell>
          <cell r="AD32">
            <v>358</v>
          </cell>
          <cell r="AE32">
            <v>-1568</v>
          </cell>
          <cell r="AF32">
            <v>0</v>
          </cell>
          <cell r="AG32">
            <v>1568</v>
          </cell>
          <cell r="AH32">
            <v>1220</v>
          </cell>
          <cell r="AI32">
            <v>78086.399999999994</v>
          </cell>
          <cell r="AJ32">
            <v>7468.21</v>
          </cell>
          <cell r="AK32">
            <v>765.20699999999999</v>
          </cell>
          <cell r="AL32">
            <v>-0.89500000000000002</v>
          </cell>
          <cell r="AM32">
            <v>-2964</v>
          </cell>
          <cell r="AN32">
            <v>-1310</v>
          </cell>
          <cell r="AO32">
            <v>448</v>
          </cell>
          <cell r="AP32">
            <v>372687</v>
          </cell>
          <cell r="AQ32">
            <v>1592</v>
          </cell>
          <cell r="AR32">
            <v>11533</v>
          </cell>
          <cell r="AS32">
            <v>0</v>
          </cell>
          <cell r="AT32">
            <v>216.249</v>
          </cell>
          <cell r="AU32">
            <v>108159</v>
          </cell>
          <cell r="AV32">
            <v>14219.3</v>
          </cell>
          <cell r="AW32">
            <v>93939.7</v>
          </cell>
          <cell r="AX32">
            <v>1.5437399999999999</v>
          </cell>
          <cell r="AY32">
            <v>3.9056799999999998</v>
          </cell>
          <cell r="AZ32">
            <v>17087</v>
          </cell>
          <cell r="BA32">
            <v>32167</v>
          </cell>
          <cell r="BB32">
            <v>1898</v>
          </cell>
          <cell r="BC32">
            <v>47306</v>
          </cell>
          <cell r="BD32">
            <v>24509</v>
          </cell>
          <cell r="BE32">
            <v>5304</v>
          </cell>
          <cell r="BF32">
            <v>19346.400000000001</v>
          </cell>
          <cell r="BG32">
            <v>4919.37</v>
          </cell>
          <cell r="BH32">
            <v>201.4</v>
          </cell>
          <cell r="BI32">
            <v>5.17</v>
          </cell>
          <cell r="BJ32">
            <v>4.83</v>
          </cell>
          <cell r="BK32">
            <v>4.3099999999999996</v>
          </cell>
          <cell r="BL32">
            <v>45914</v>
          </cell>
          <cell r="BM32">
            <v>6.78667</v>
          </cell>
          <cell r="BN32">
            <v>4077</v>
          </cell>
          <cell r="BO32">
            <v>1078</v>
          </cell>
          <cell r="BP32">
            <v>364</v>
          </cell>
          <cell r="BQ32">
            <v>150</v>
          </cell>
          <cell r="BR32">
            <v>-45</v>
          </cell>
          <cell r="BS32">
            <v>-323</v>
          </cell>
          <cell r="BT32">
            <v>62</v>
          </cell>
          <cell r="BU32" t="e">
            <v>#N/A</v>
          </cell>
          <cell r="BV32" t="e">
            <v>#N/A</v>
          </cell>
          <cell r="BW32">
            <v>1035</v>
          </cell>
          <cell r="BX32">
            <v>-780</v>
          </cell>
          <cell r="BY32">
            <v>-255</v>
          </cell>
          <cell r="BZ32">
            <v>0.28000000000000003</v>
          </cell>
          <cell r="CA32" t="e">
            <v>#N/A</v>
          </cell>
          <cell r="CB32" t="e">
            <v>#N/A</v>
          </cell>
          <cell r="CC32" t="e">
            <v>#N/A</v>
          </cell>
          <cell r="CD32" t="e">
            <v>#N/A</v>
          </cell>
          <cell r="CE32" t="e">
            <v>#N/A</v>
          </cell>
        </row>
        <row r="33">
          <cell r="A33">
            <v>200701</v>
          </cell>
          <cell r="B33">
            <v>154</v>
          </cell>
          <cell r="C33">
            <v>319362</v>
          </cell>
          <cell r="D33">
            <v>-7556</v>
          </cell>
          <cell r="E33">
            <v>24279.200000000001</v>
          </cell>
          <cell r="F33">
            <v>4057.84</v>
          </cell>
          <cell r="G33">
            <v>4528.42</v>
          </cell>
          <cell r="H33">
            <v>4</v>
          </cell>
          <cell r="I33">
            <v>7188</v>
          </cell>
          <cell r="J33">
            <v>30</v>
          </cell>
          <cell r="K33">
            <v>722</v>
          </cell>
          <cell r="L33">
            <v>1</v>
          </cell>
          <cell r="M33">
            <v>147</v>
          </cell>
          <cell r="N33">
            <v>3938</v>
          </cell>
          <cell r="O33">
            <v>2047</v>
          </cell>
          <cell r="P33">
            <v>-1710</v>
          </cell>
          <cell r="Q33">
            <v>174</v>
          </cell>
          <cell r="R33">
            <v>4013</v>
          </cell>
          <cell r="S33">
            <v>743</v>
          </cell>
          <cell r="T33">
            <v>347</v>
          </cell>
          <cell r="U33">
            <v>3466</v>
          </cell>
          <cell r="V33">
            <v>-1329</v>
          </cell>
          <cell r="W33">
            <v>399</v>
          </cell>
          <cell r="X33">
            <v>784.26700000000005</v>
          </cell>
          <cell r="Y33">
            <v>-1722</v>
          </cell>
          <cell r="Z33">
            <v>1825</v>
          </cell>
          <cell r="AA33">
            <v>515</v>
          </cell>
          <cell r="AB33">
            <v>0</v>
          </cell>
          <cell r="AC33">
            <v>25771</v>
          </cell>
          <cell r="AD33">
            <v>1008</v>
          </cell>
          <cell r="AE33">
            <v>-1034</v>
          </cell>
          <cell r="AF33">
            <v>0</v>
          </cell>
          <cell r="AG33">
            <v>1034</v>
          </cell>
          <cell r="AH33">
            <v>3640</v>
          </cell>
          <cell r="AI33">
            <v>78792.800000000003</v>
          </cell>
          <cell r="AJ33">
            <v>13730.5</v>
          </cell>
          <cell r="AK33">
            <v>-1342.63</v>
          </cell>
          <cell r="AL33">
            <v>3.5999999999999997E-2</v>
          </cell>
          <cell r="AM33">
            <v>2177</v>
          </cell>
          <cell r="AN33">
            <v>-1163</v>
          </cell>
          <cell r="AO33">
            <v>483</v>
          </cell>
          <cell r="AP33">
            <v>377949</v>
          </cell>
          <cell r="AQ33">
            <v>1936</v>
          </cell>
          <cell r="AR33">
            <v>11475</v>
          </cell>
          <cell r="AS33">
            <v>0</v>
          </cell>
          <cell r="AT33">
            <v>129.09399999999999</v>
          </cell>
          <cell r="AU33">
            <v>113090</v>
          </cell>
          <cell r="AV33">
            <v>18194.099999999999</v>
          </cell>
          <cell r="AW33">
            <v>94896.6</v>
          </cell>
          <cell r="AX33">
            <v>1.7096800000000001</v>
          </cell>
          <cell r="AY33">
            <v>3.8210700000000002</v>
          </cell>
          <cell r="AZ33">
            <v>16899</v>
          </cell>
          <cell r="BA33">
            <v>28556</v>
          </cell>
          <cell r="BB33">
            <v>2017</v>
          </cell>
          <cell r="BC33">
            <v>47460</v>
          </cell>
          <cell r="BD33">
            <v>25126</v>
          </cell>
          <cell r="BE33">
            <v>4984</v>
          </cell>
          <cell r="BF33">
            <v>15594.7</v>
          </cell>
          <cell r="BG33">
            <v>4972.84</v>
          </cell>
          <cell r="BH33">
            <v>203</v>
          </cell>
          <cell r="BI33">
            <v>5.49</v>
          </cell>
          <cell r="BJ33">
            <v>5.13</v>
          </cell>
          <cell r="BK33">
            <v>4.53</v>
          </cell>
          <cell r="BL33">
            <v>46197</v>
          </cell>
          <cell r="BM33">
            <v>7.1333299999999999</v>
          </cell>
          <cell r="BN33">
            <v>4069</v>
          </cell>
          <cell r="BO33">
            <v>1212</v>
          </cell>
          <cell r="BP33">
            <v>377</v>
          </cell>
          <cell r="BQ33">
            <v>347</v>
          </cell>
          <cell r="BR33">
            <v>183</v>
          </cell>
          <cell r="BS33">
            <v>-320</v>
          </cell>
          <cell r="BT33">
            <v>63</v>
          </cell>
          <cell r="BU33" t="e">
            <v>#N/A</v>
          </cell>
          <cell r="BV33" t="e">
            <v>#N/A</v>
          </cell>
          <cell r="BW33">
            <v>1056</v>
          </cell>
          <cell r="BX33">
            <v>-604</v>
          </cell>
          <cell r="BY33">
            <v>-452</v>
          </cell>
          <cell r="BZ33">
            <v>0.27</v>
          </cell>
          <cell r="CA33" t="e">
            <v>#N/A</v>
          </cell>
          <cell r="CB33" t="e">
            <v>#N/A</v>
          </cell>
          <cell r="CC33" t="e">
            <v>#N/A</v>
          </cell>
          <cell r="CD33" t="e">
            <v>#N/A</v>
          </cell>
          <cell r="CE33" t="e">
            <v>#N/A</v>
          </cell>
        </row>
        <row r="34">
          <cell r="A34">
            <v>200702</v>
          </cell>
          <cell r="B34">
            <v>144</v>
          </cell>
          <cell r="C34">
            <v>318864</v>
          </cell>
          <cell r="D34">
            <v>17468</v>
          </cell>
          <cell r="E34">
            <v>23682.5</v>
          </cell>
          <cell r="F34">
            <v>4064.48</v>
          </cell>
          <cell r="G34">
            <v>15057.6</v>
          </cell>
          <cell r="H34">
            <v>3</v>
          </cell>
          <cell r="I34">
            <v>7647</v>
          </cell>
          <cell r="J34">
            <v>17</v>
          </cell>
          <cell r="K34">
            <v>738</v>
          </cell>
          <cell r="L34">
            <v>0</v>
          </cell>
          <cell r="M34">
            <v>149</v>
          </cell>
          <cell r="N34">
            <v>4009</v>
          </cell>
          <cell r="O34">
            <v>719</v>
          </cell>
          <cell r="P34">
            <v>-546</v>
          </cell>
          <cell r="Q34">
            <v>170</v>
          </cell>
          <cell r="R34">
            <v>4076</v>
          </cell>
          <cell r="S34">
            <v>987</v>
          </cell>
          <cell r="T34">
            <v>269</v>
          </cell>
          <cell r="U34">
            <v>2133</v>
          </cell>
          <cell r="V34">
            <v>-150</v>
          </cell>
          <cell r="W34">
            <v>306</v>
          </cell>
          <cell r="X34">
            <v>-290.05</v>
          </cell>
          <cell r="Y34">
            <v>-555</v>
          </cell>
          <cell r="Z34">
            <v>867</v>
          </cell>
          <cell r="AA34">
            <v>554</v>
          </cell>
          <cell r="AB34">
            <v>0</v>
          </cell>
          <cell r="AC34">
            <v>25771</v>
          </cell>
          <cell r="AD34">
            <v>409</v>
          </cell>
          <cell r="AE34">
            <v>-1283</v>
          </cell>
          <cell r="AF34">
            <v>0</v>
          </cell>
          <cell r="AG34">
            <v>1283</v>
          </cell>
          <cell r="AH34">
            <v>-4540</v>
          </cell>
          <cell r="AI34">
            <v>81167.5</v>
          </cell>
          <cell r="AJ34">
            <v>14040.4</v>
          </cell>
          <cell r="AK34">
            <v>27.056000000000001</v>
          </cell>
          <cell r="AL34">
            <v>-3.2000000000000001E-2</v>
          </cell>
          <cell r="AM34">
            <v>-277</v>
          </cell>
          <cell r="AN34">
            <v>-529</v>
          </cell>
          <cell r="AO34">
            <v>526</v>
          </cell>
          <cell r="AP34">
            <v>376547</v>
          </cell>
          <cell r="AQ34">
            <v>1892</v>
          </cell>
          <cell r="AR34">
            <v>0</v>
          </cell>
          <cell r="AS34">
            <v>0</v>
          </cell>
          <cell r="AT34">
            <v>0</v>
          </cell>
          <cell r="AU34">
            <v>118539</v>
          </cell>
          <cell r="AV34">
            <v>22734.5</v>
          </cell>
          <cell r="AW34">
            <v>95804.6</v>
          </cell>
          <cell r="AX34">
            <v>2.0564200000000001</v>
          </cell>
          <cell r="AY34">
            <v>4.9506899999999998</v>
          </cell>
          <cell r="AZ34">
            <v>16344</v>
          </cell>
          <cell r="BA34">
            <v>32874</v>
          </cell>
          <cell r="BB34">
            <v>2062</v>
          </cell>
          <cell r="BC34">
            <v>46381</v>
          </cell>
          <cell r="BD34">
            <v>26159</v>
          </cell>
          <cell r="BE34">
            <v>4956</v>
          </cell>
          <cell r="BF34">
            <v>16794.3</v>
          </cell>
          <cell r="BG34">
            <v>4972.63</v>
          </cell>
          <cell r="BH34">
            <v>206.3</v>
          </cell>
          <cell r="BI34">
            <v>5.72</v>
          </cell>
          <cell r="BJ34">
            <v>5.46</v>
          </cell>
          <cell r="BK34">
            <v>4.88</v>
          </cell>
          <cell r="BL34">
            <v>46917</v>
          </cell>
          <cell r="BM34">
            <v>7.3033299999999999</v>
          </cell>
          <cell r="BN34">
            <v>4063</v>
          </cell>
          <cell r="BO34">
            <v>1230</v>
          </cell>
          <cell r="BP34">
            <v>393</v>
          </cell>
          <cell r="BQ34">
            <v>269</v>
          </cell>
          <cell r="BR34">
            <v>-1077</v>
          </cell>
          <cell r="BS34">
            <v>-28</v>
          </cell>
          <cell r="BT34">
            <v>-130</v>
          </cell>
          <cell r="BU34" t="e">
            <v>#N/A</v>
          </cell>
          <cell r="BV34" t="e">
            <v>#N/A</v>
          </cell>
          <cell r="BW34">
            <v>906</v>
          </cell>
          <cell r="BX34">
            <v>-427</v>
          </cell>
          <cell r="BY34">
            <v>-479</v>
          </cell>
          <cell r="BZ34">
            <v>0.32</v>
          </cell>
          <cell r="CA34" t="e">
            <v>#N/A</v>
          </cell>
          <cell r="CB34" t="e">
            <v>#N/A</v>
          </cell>
          <cell r="CC34" t="e">
            <v>#N/A</v>
          </cell>
          <cell r="CD34" t="e">
            <v>#N/A</v>
          </cell>
          <cell r="CE34" t="e">
            <v>#N/A</v>
          </cell>
        </row>
        <row r="35">
          <cell r="A35">
            <v>200703</v>
          </cell>
          <cell r="B35">
            <v>146</v>
          </cell>
          <cell r="C35">
            <v>332517</v>
          </cell>
          <cell r="D35">
            <v>3360.9</v>
          </cell>
          <cell r="E35">
            <v>23172.2</v>
          </cell>
          <cell r="F35">
            <v>4080.29</v>
          </cell>
          <cell r="G35">
            <v>7907.05</v>
          </cell>
          <cell r="H35">
            <v>3</v>
          </cell>
          <cell r="I35">
            <v>6900</v>
          </cell>
          <cell r="J35">
            <v>23</v>
          </cell>
          <cell r="K35">
            <v>632</v>
          </cell>
          <cell r="L35">
            <v>0</v>
          </cell>
          <cell r="M35">
            <v>179</v>
          </cell>
          <cell r="N35">
            <v>2967</v>
          </cell>
          <cell r="O35">
            <v>1069</v>
          </cell>
          <cell r="P35">
            <v>-933</v>
          </cell>
          <cell r="Q35">
            <v>186</v>
          </cell>
          <cell r="R35">
            <v>4015</v>
          </cell>
          <cell r="S35">
            <v>682</v>
          </cell>
          <cell r="T35">
            <v>261</v>
          </cell>
          <cell r="U35">
            <v>2478</v>
          </cell>
          <cell r="V35">
            <v>-415</v>
          </cell>
          <cell r="W35">
            <v>304</v>
          </cell>
          <cell r="X35">
            <v>562.41999999999996</v>
          </cell>
          <cell r="Y35">
            <v>-950</v>
          </cell>
          <cell r="Z35">
            <v>1047</v>
          </cell>
          <cell r="AA35">
            <v>599</v>
          </cell>
          <cell r="AB35">
            <v>0</v>
          </cell>
          <cell r="AC35">
            <v>25771</v>
          </cell>
          <cell r="AD35">
            <v>1030</v>
          </cell>
          <cell r="AE35">
            <v>-661</v>
          </cell>
          <cell r="AF35">
            <v>0</v>
          </cell>
          <cell r="AG35">
            <v>661</v>
          </cell>
          <cell r="AH35">
            <v>-2971</v>
          </cell>
          <cell r="AI35">
            <v>81942.5</v>
          </cell>
          <cell r="AJ35">
            <v>18900.400000000001</v>
          </cell>
          <cell r="AK35">
            <v>174.91200000000001</v>
          </cell>
          <cell r="AL35">
            <v>-0.157</v>
          </cell>
          <cell r="AM35">
            <v>349</v>
          </cell>
          <cell r="AN35">
            <v>-639</v>
          </cell>
          <cell r="AO35">
            <v>574</v>
          </cell>
          <cell r="AP35">
            <v>385675</v>
          </cell>
          <cell r="AQ35">
            <v>2152</v>
          </cell>
          <cell r="AR35">
            <v>4269</v>
          </cell>
          <cell r="AS35">
            <v>0</v>
          </cell>
          <cell r="AT35">
            <v>88.048100000000005</v>
          </cell>
          <cell r="AU35">
            <v>122067</v>
          </cell>
          <cell r="AV35">
            <v>25688.9</v>
          </cell>
          <cell r="AW35">
            <v>96378.4</v>
          </cell>
          <cell r="AX35">
            <v>1.5935999999999999</v>
          </cell>
          <cell r="AY35">
            <v>3.3623400000000001</v>
          </cell>
          <cell r="AZ35">
            <v>17161</v>
          </cell>
          <cell r="BA35">
            <v>36222</v>
          </cell>
          <cell r="BB35">
            <v>2244</v>
          </cell>
          <cell r="BC35">
            <v>48081</v>
          </cell>
          <cell r="BD35">
            <v>28345</v>
          </cell>
          <cell r="BE35">
            <v>4770</v>
          </cell>
          <cell r="BF35">
            <v>16078.9</v>
          </cell>
          <cell r="BG35">
            <v>4985.29</v>
          </cell>
          <cell r="BH35">
            <v>207.1</v>
          </cell>
          <cell r="BI35">
            <v>6.29</v>
          </cell>
          <cell r="BJ35">
            <v>5.36</v>
          </cell>
          <cell r="BK35">
            <v>4.8600000000000003</v>
          </cell>
          <cell r="BL35">
            <v>47734</v>
          </cell>
          <cell r="BM35">
            <v>7.6233300000000002</v>
          </cell>
          <cell r="BN35">
            <v>4243</v>
          </cell>
          <cell r="BO35">
            <v>1376</v>
          </cell>
          <cell r="BP35">
            <v>515</v>
          </cell>
          <cell r="BQ35">
            <v>261</v>
          </cell>
          <cell r="BR35">
            <v>1697</v>
          </cell>
          <cell r="BS35">
            <v>-186</v>
          </cell>
          <cell r="BT35">
            <v>177</v>
          </cell>
          <cell r="BU35" t="e">
            <v>#N/A</v>
          </cell>
          <cell r="BV35" t="e">
            <v>#N/A</v>
          </cell>
          <cell r="BW35">
            <v>792</v>
          </cell>
          <cell r="BX35">
            <v>-515</v>
          </cell>
          <cell r="BY35">
            <v>-277</v>
          </cell>
          <cell r="BZ35">
            <v>0.55000000000000004</v>
          </cell>
          <cell r="CA35" t="e">
            <v>#N/A</v>
          </cell>
          <cell r="CB35" t="e">
            <v>#N/A</v>
          </cell>
          <cell r="CC35" t="e">
            <v>#N/A</v>
          </cell>
          <cell r="CD35" t="e">
            <v>#N/A</v>
          </cell>
          <cell r="CE35" t="e">
            <v>#N/A</v>
          </cell>
        </row>
        <row r="36">
          <cell r="A36">
            <v>200704</v>
          </cell>
          <cell r="B36">
            <v>166</v>
          </cell>
          <cell r="C36">
            <v>343555</v>
          </cell>
          <cell r="D36">
            <v>20513</v>
          </cell>
          <cell r="E36">
            <v>28571.200000000001</v>
          </cell>
          <cell r="F36">
            <v>4182.75</v>
          </cell>
          <cell r="G36">
            <v>4775.6099999999997</v>
          </cell>
          <cell r="H36">
            <v>3</v>
          </cell>
          <cell r="I36">
            <v>8778</v>
          </cell>
          <cell r="J36">
            <v>8</v>
          </cell>
          <cell r="K36">
            <v>923</v>
          </cell>
          <cell r="L36">
            <v>0</v>
          </cell>
          <cell r="M36">
            <v>191</v>
          </cell>
          <cell r="N36">
            <v>3985</v>
          </cell>
          <cell r="O36">
            <v>1187</v>
          </cell>
          <cell r="P36">
            <v>-987</v>
          </cell>
          <cell r="Q36">
            <v>179</v>
          </cell>
          <cell r="R36">
            <v>4194</v>
          </cell>
          <cell r="S36">
            <v>933</v>
          </cell>
          <cell r="T36">
            <v>335</v>
          </cell>
          <cell r="U36">
            <v>3135</v>
          </cell>
          <cell r="V36">
            <v>-464</v>
          </cell>
          <cell r="W36">
            <v>364</v>
          </cell>
          <cell r="X36">
            <v>-540.74199999999996</v>
          </cell>
          <cell r="Y36">
            <v>-1021</v>
          </cell>
          <cell r="Z36">
            <v>1124</v>
          </cell>
          <cell r="AA36">
            <v>609</v>
          </cell>
          <cell r="AB36">
            <v>0</v>
          </cell>
          <cell r="AC36">
            <v>25771</v>
          </cell>
          <cell r="AD36">
            <v>464</v>
          </cell>
          <cell r="AE36">
            <v>-2185</v>
          </cell>
          <cell r="AF36">
            <v>0</v>
          </cell>
          <cell r="AG36">
            <v>2185</v>
          </cell>
          <cell r="AH36">
            <v>773</v>
          </cell>
          <cell r="AI36">
            <v>83790.899999999994</v>
          </cell>
          <cell r="AJ36">
            <v>12355.9</v>
          </cell>
          <cell r="AK36">
            <v>438.834</v>
          </cell>
          <cell r="AL36">
            <v>-3.222</v>
          </cell>
          <cell r="AM36">
            <v>-532</v>
          </cell>
          <cell r="AN36">
            <v>-614</v>
          </cell>
          <cell r="AO36">
            <v>589</v>
          </cell>
          <cell r="AP36">
            <v>385240</v>
          </cell>
          <cell r="AQ36">
            <v>2489</v>
          </cell>
          <cell r="AR36">
            <v>-10860</v>
          </cell>
          <cell r="AS36">
            <v>0</v>
          </cell>
          <cell r="AT36">
            <v>196.83799999999999</v>
          </cell>
          <cell r="AU36">
            <v>128116</v>
          </cell>
          <cell r="AV36">
            <v>29920.7</v>
          </cell>
          <cell r="AW36">
            <v>98195.3</v>
          </cell>
          <cell r="AX36">
            <v>1.2895399999999999</v>
          </cell>
          <cell r="AY36">
            <v>4.5274599999999996</v>
          </cell>
          <cell r="AZ36">
            <v>17697</v>
          </cell>
          <cell r="BA36">
            <v>36404</v>
          </cell>
          <cell r="BB36">
            <v>2395</v>
          </cell>
          <cell r="BC36">
            <v>48579</v>
          </cell>
          <cell r="BD36">
            <v>29190</v>
          </cell>
          <cell r="BE36">
            <v>5197</v>
          </cell>
          <cell r="BF36">
            <v>17977.599999999999</v>
          </cell>
          <cell r="BG36">
            <v>5034.3999999999996</v>
          </cell>
          <cell r="BH36">
            <v>209.8</v>
          </cell>
          <cell r="BI36">
            <v>6.3</v>
          </cell>
          <cell r="BJ36">
            <v>4.79</v>
          </cell>
          <cell r="BK36">
            <v>4.6500000000000004</v>
          </cell>
          <cell r="BL36">
            <v>48500</v>
          </cell>
          <cell r="BM36">
            <v>7.71333</v>
          </cell>
          <cell r="BN36">
            <v>4281</v>
          </cell>
          <cell r="BO36">
            <v>1634</v>
          </cell>
          <cell r="BP36">
            <v>520</v>
          </cell>
          <cell r="BQ36">
            <v>335</v>
          </cell>
          <cell r="BR36">
            <v>514</v>
          </cell>
          <cell r="BS36">
            <v>427</v>
          </cell>
          <cell r="BT36">
            <v>142</v>
          </cell>
          <cell r="BU36" t="e">
            <v>#N/A</v>
          </cell>
          <cell r="BV36" t="e">
            <v>#N/A</v>
          </cell>
          <cell r="BW36">
            <v>1182</v>
          </cell>
          <cell r="BX36">
            <v>-780</v>
          </cell>
          <cell r="BY36">
            <v>-402</v>
          </cell>
          <cell r="BZ36">
            <v>0.61</v>
          </cell>
          <cell r="CA36" t="e">
            <v>#N/A</v>
          </cell>
          <cell r="CB36" t="e">
            <v>#N/A</v>
          </cell>
          <cell r="CC36" t="e">
            <v>#N/A</v>
          </cell>
          <cell r="CD36" t="e">
            <v>#N/A</v>
          </cell>
          <cell r="CE36" t="e">
            <v>#N/A</v>
          </cell>
        </row>
        <row r="37">
          <cell r="A37">
            <v>200801</v>
          </cell>
          <cell r="B37">
            <v>187</v>
          </cell>
          <cell r="C37">
            <v>341762</v>
          </cell>
          <cell r="D37">
            <v>-8760</v>
          </cell>
          <cell r="E37">
            <v>22124.1</v>
          </cell>
          <cell r="F37">
            <v>4187.66</v>
          </cell>
          <cell r="G37">
            <v>1424.76</v>
          </cell>
          <cell r="H37">
            <v>3</v>
          </cell>
          <cell r="I37">
            <v>6862</v>
          </cell>
          <cell r="J37">
            <v>44</v>
          </cell>
          <cell r="K37">
            <v>823</v>
          </cell>
          <cell r="L37">
            <v>0</v>
          </cell>
          <cell r="M37">
            <v>181</v>
          </cell>
          <cell r="N37">
            <v>4018</v>
          </cell>
          <cell r="O37">
            <v>2184</v>
          </cell>
          <cell r="P37">
            <v>-1814</v>
          </cell>
          <cell r="Q37">
            <v>174</v>
          </cell>
          <cell r="R37">
            <v>4185</v>
          </cell>
          <cell r="S37">
            <v>687</v>
          </cell>
          <cell r="T37">
            <v>412</v>
          </cell>
          <cell r="U37">
            <v>3936</v>
          </cell>
          <cell r="V37">
            <v>-1349</v>
          </cell>
          <cell r="W37">
            <v>504</v>
          </cell>
          <cell r="X37">
            <v>186.14</v>
          </cell>
          <cell r="Y37">
            <v>-1854</v>
          </cell>
          <cell r="Z37">
            <v>1943</v>
          </cell>
          <cell r="AA37">
            <v>672</v>
          </cell>
          <cell r="AB37">
            <v>0</v>
          </cell>
          <cell r="AC37">
            <v>25771</v>
          </cell>
          <cell r="AD37">
            <v>1047</v>
          </cell>
          <cell r="AE37">
            <v>-471</v>
          </cell>
          <cell r="AF37">
            <v>0</v>
          </cell>
          <cell r="AG37">
            <v>471</v>
          </cell>
          <cell r="AH37">
            <v>3162</v>
          </cell>
          <cell r="AI37">
            <v>84546.5</v>
          </cell>
          <cell r="AJ37">
            <v>15950.7</v>
          </cell>
          <cell r="AK37">
            <v>-718.58799999999997</v>
          </cell>
          <cell r="AL37">
            <v>13.728</v>
          </cell>
          <cell r="AM37">
            <v>-1119</v>
          </cell>
          <cell r="AN37">
            <v>-1853</v>
          </cell>
          <cell r="AO37">
            <v>638</v>
          </cell>
          <cell r="AP37">
            <v>397705</v>
          </cell>
          <cell r="AQ37">
            <v>2483</v>
          </cell>
          <cell r="AR37">
            <v>14063</v>
          </cell>
          <cell r="AS37">
            <v>0</v>
          </cell>
          <cell r="AT37">
            <v>175.78700000000001</v>
          </cell>
          <cell r="AU37">
            <v>132404</v>
          </cell>
          <cell r="AV37">
            <v>33874.5</v>
          </cell>
          <cell r="AW37">
            <v>98529.8</v>
          </cell>
          <cell r="AX37">
            <v>0.87651999999999997</v>
          </cell>
          <cell r="AY37">
            <v>3.2815699999999999</v>
          </cell>
          <cell r="AZ37">
            <v>18483</v>
          </cell>
          <cell r="BA37">
            <v>33457</v>
          </cell>
          <cell r="BB37">
            <v>2921</v>
          </cell>
          <cell r="BC37">
            <v>50364</v>
          </cell>
          <cell r="BD37">
            <v>29611</v>
          </cell>
          <cell r="BE37">
            <v>5092</v>
          </cell>
          <cell r="BF37">
            <v>17561.900000000001</v>
          </cell>
          <cell r="BG37">
            <v>5048.5600000000004</v>
          </cell>
          <cell r="BH37">
            <v>211.1</v>
          </cell>
          <cell r="BI37">
            <v>5.68</v>
          </cell>
          <cell r="BJ37">
            <v>4.2699999999999996</v>
          </cell>
          <cell r="BK37">
            <v>4.54</v>
          </cell>
          <cell r="BL37">
            <v>49176</v>
          </cell>
          <cell r="BM37">
            <v>7.4166699999999999</v>
          </cell>
          <cell r="BN37">
            <v>4450.1499999999996</v>
          </cell>
          <cell r="BO37">
            <v>1601</v>
          </cell>
          <cell r="BP37">
            <v>462</v>
          </cell>
          <cell r="BQ37">
            <v>412</v>
          </cell>
          <cell r="BR37">
            <v>1719</v>
          </cell>
          <cell r="BS37">
            <v>-105</v>
          </cell>
          <cell r="BT37">
            <v>507</v>
          </cell>
          <cell r="BU37" t="e">
            <v>#N/A</v>
          </cell>
          <cell r="BV37" t="e">
            <v>#N/A</v>
          </cell>
          <cell r="BW37">
            <v>1290</v>
          </cell>
          <cell r="BX37">
            <v>-695</v>
          </cell>
          <cell r="BY37">
            <v>-595</v>
          </cell>
          <cell r="BZ37">
            <v>0.33</v>
          </cell>
          <cell r="CA37" t="e">
            <v>#N/A</v>
          </cell>
          <cell r="CB37" t="e">
            <v>#N/A</v>
          </cell>
          <cell r="CC37" t="e">
            <v>#N/A</v>
          </cell>
          <cell r="CD37" t="e">
            <v>#N/A</v>
          </cell>
          <cell r="CE37" t="e">
            <v>#N/A</v>
          </cell>
        </row>
        <row r="38">
          <cell r="A38">
            <v>200802</v>
          </cell>
          <cell r="B38">
            <v>186</v>
          </cell>
          <cell r="C38">
            <v>339162</v>
          </cell>
          <cell r="D38">
            <v>30513</v>
          </cell>
          <cell r="E38">
            <v>20035.2</v>
          </cell>
          <cell r="F38">
            <v>4209</v>
          </cell>
          <cell r="G38">
            <v>19078</v>
          </cell>
          <cell r="H38">
            <v>4</v>
          </cell>
          <cell r="I38">
            <v>8636</v>
          </cell>
          <cell r="J38">
            <v>51</v>
          </cell>
          <cell r="K38">
            <v>824</v>
          </cell>
          <cell r="L38">
            <v>0</v>
          </cell>
          <cell r="M38">
            <v>101</v>
          </cell>
          <cell r="N38">
            <v>4994</v>
          </cell>
          <cell r="O38">
            <v>738</v>
          </cell>
          <cell r="P38">
            <v>-551</v>
          </cell>
          <cell r="Q38">
            <v>147</v>
          </cell>
          <cell r="R38">
            <v>4333</v>
          </cell>
          <cell r="S38">
            <v>967</v>
          </cell>
          <cell r="T38">
            <v>166</v>
          </cell>
          <cell r="U38">
            <v>2222</v>
          </cell>
          <cell r="V38">
            <v>-81</v>
          </cell>
          <cell r="W38">
            <v>321</v>
          </cell>
          <cell r="X38">
            <v>607.82299999999998</v>
          </cell>
          <cell r="Y38">
            <v>-568</v>
          </cell>
          <cell r="Z38">
            <v>847</v>
          </cell>
          <cell r="AA38">
            <v>625</v>
          </cell>
          <cell r="AB38">
            <v>0</v>
          </cell>
          <cell r="AC38">
            <v>25771</v>
          </cell>
          <cell r="AD38">
            <v>523</v>
          </cell>
          <cell r="AE38">
            <v>-2053</v>
          </cell>
          <cell r="AF38">
            <v>0</v>
          </cell>
          <cell r="AG38">
            <v>2053</v>
          </cell>
          <cell r="AH38">
            <v>-4590</v>
          </cell>
          <cell r="AI38">
            <v>85734</v>
          </cell>
          <cell r="AJ38">
            <v>6290.14</v>
          </cell>
          <cell r="AK38">
            <v>-350.661</v>
          </cell>
          <cell r="AL38">
            <v>4.9470000000000001</v>
          </cell>
          <cell r="AM38">
            <v>-495</v>
          </cell>
          <cell r="AN38">
            <v>-171</v>
          </cell>
          <cell r="AO38">
            <v>592</v>
          </cell>
          <cell r="AP38">
            <v>390250</v>
          </cell>
          <cell r="AQ38">
            <v>1917</v>
          </cell>
          <cell r="AR38">
            <v>0</v>
          </cell>
          <cell r="AS38">
            <v>0</v>
          </cell>
          <cell r="AT38">
            <v>0</v>
          </cell>
          <cell r="AU38">
            <v>139188</v>
          </cell>
          <cell r="AV38">
            <v>39320.9</v>
          </cell>
          <cell r="AW38">
            <v>99867.5</v>
          </cell>
          <cell r="AX38">
            <v>1.1389800000000001</v>
          </cell>
          <cell r="AY38">
            <v>4.5819599999999996</v>
          </cell>
          <cell r="AZ38">
            <v>19457</v>
          </cell>
          <cell r="BA38">
            <v>37260</v>
          </cell>
          <cell r="BB38">
            <v>3249</v>
          </cell>
          <cell r="BC38">
            <v>50577</v>
          </cell>
          <cell r="BD38">
            <v>30699</v>
          </cell>
          <cell r="BE38">
            <v>5063</v>
          </cell>
          <cell r="BF38">
            <v>19947.7</v>
          </cell>
          <cell r="BG38">
            <v>5055.8599999999997</v>
          </cell>
          <cell r="BH38">
            <v>215.3</v>
          </cell>
          <cell r="BI38">
            <v>5.86</v>
          </cell>
          <cell r="BJ38">
            <v>4.74</v>
          </cell>
          <cell r="BK38">
            <v>4.87</v>
          </cell>
          <cell r="BL38">
            <v>49713</v>
          </cell>
          <cell r="BM38">
            <v>7.0333300000000003</v>
          </cell>
          <cell r="BN38">
            <v>4548.53</v>
          </cell>
          <cell r="BO38">
            <v>1285</v>
          </cell>
          <cell r="BP38">
            <v>466</v>
          </cell>
          <cell r="BQ38">
            <v>166</v>
          </cell>
          <cell r="BR38">
            <v>211</v>
          </cell>
          <cell r="BS38">
            <v>-29</v>
          </cell>
          <cell r="BT38">
            <v>328</v>
          </cell>
          <cell r="BU38" t="e">
            <v>#N/A</v>
          </cell>
          <cell r="BV38" t="e">
            <v>#N/A</v>
          </cell>
          <cell r="BW38">
            <v>1100</v>
          </cell>
          <cell r="BX38">
            <v>-564</v>
          </cell>
          <cell r="BY38">
            <v>-536</v>
          </cell>
          <cell r="BZ38">
            <v>0.83</v>
          </cell>
          <cell r="CA38" t="e">
            <v>#N/A</v>
          </cell>
          <cell r="CB38" t="e">
            <v>#N/A</v>
          </cell>
          <cell r="CC38" t="e">
            <v>#N/A</v>
          </cell>
          <cell r="CD38" t="e">
            <v>#N/A</v>
          </cell>
          <cell r="CE38" t="e">
            <v>#N/A</v>
          </cell>
        </row>
        <row r="39">
          <cell r="A39">
            <v>200803</v>
          </cell>
          <cell r="B39">
            <v>191</v>
          </cell>
          <cell r="C39">
            <v>369275</v>
          </cell>
          <cell r="D39">
            <v>37263</v>
          </cell>
          <cell r="E39">
            <v>20187.8</v>
          </cell>
          <cell r="F39">
            <v>4224.4799999999996</v>
          </cell>
          <cell r="G39">
            <v>22033.8</v>
          </cell>
          <cell r="H39">
            <v>3</v>
          </cell>
          <cell r="I39">
            <v>7484</v>
          </cell>
          <cell r="J39">
            <v>57</v>
          </cell>
          <cell r="K39">
            <v>845</v>
          </cell>
          <cell r="L39">
            <v>1</v>
          </cell>
          <cell r="M39">
            <v>138</v>
          </cell>
          <cell r="N39">
            <v>3961</v>
          </cell>
          <cell r="O39">
            <v>1058</v>
          </cell>
          <cell r="P39">
            <v>-914</v>
          </cell>
          <cell r="Q39">
            <v>144</v>
          </cell>
          <cell r="R39">
            <v>4552</v>
          </cell>
          <cell r="S39">
            <v>788</v>
          </cell>
          <cell r="T39">
            <v>108</v>
          </cell>
          <cell r="U39">
            <v>2881</v>
          </cell>
          <cell r="V39">
            <v>-410</v>
          </cell>
          <cell r="W39">
            <v>270</v>
          </cell>
          <cell r="X39">
            <v>2494.39</v>
          </cell>
          <cell r="Y39">
            <v>-926</v>
          </cell>
          <cell r="Z39">
            <v>1027</v>
          </cell>
          <cell r="AA39">
            <v>566</v>
          </cell>
          <cell r="AB39">
            <v>0</v>
          </cell>
          <cell r="AC39">
            <v>25771</v>
          </cell>
          <cell r="AD39">
            <v>1110</v>
          </cell>
          <cell r="AE39">
            <v>-924</v>
          </cell>
          <cell r="AF39">
            <v>0</v>
          </cell>
          <cell r="AG39">
            <v>924</v>
          </cell>
          <cell r="AH39">
            <v>-673</v>
          </cell>
          <cell r="AI39">
            <v>88114.1</v>
          </cell>
          <cell r="AJ39">
            <v>16593.099999999999</v>
          </cell>
          <cell r="AK39">
            <v>288.79000000000002</v>
          </cell>
          <cell r="AL39">
            <v>-1513.99</v>
          </cell>
          <cell r="AM39">
            <v>881</v>
          </cell>
          <cell r="AN39">
            <v>238</v>
          </cell>
          <cell r="AO39">
            <v>535</v>
          </cell>
          <cell r="AP39">
            <v>434112</v>
          </cell>
          <cell r="AQ39">
            <v>2153</v>
          </cell>
          <cell r="AR39">
            <v>692</v>
          </cell>
          <cell r="AS39">
            <v>0</v>
          </cell>
          <cell r="AT39">
            <v>0</v>
          </cell>
          <cell r="AU39">
            <v>143670</v>
          </cell>
          <cell r="AV39">
            <v>43371.9</v>
          </cell>
          <cell r="AW39">
            <v>100298</v>
          </cell>
          <cell r="AX39">
            <v>1.16906</v>
          </cell>
          <cell r="AY39">
            <v>3.5951900000000001</v>
          </cell>
          <cell r="AZ39">
            <v>18904</v>
          </cell>
          <cell r="BA39">
            <v>38250</v>
          </cell>
          <cell r="BB39">
            <v>3416</v>
          </cell>
          <cell r="BC39">
            <v>51312</v>
          </cell>
          <cell r="BD39">
            <v>31278</v>
          </cell>
          <cell r="BE39">
            <v>5227</v>
          </cell>
          <cell r="BF39">
            <v>27623.8</v>
          </cell>
          <cell r="BG39">
            <v>5089.33</v>
          </cell>
          <cell r="BH39">
            <v>217.4</v>
          </cell>
          <cell r="BI39">
            <v>5.81</v>
          </cell>
          <cell r="BJ39">
            <v>4.68</v>
          </cell>
          <cell r="BK39">
            <v>4.79</v>
          </cell>
          <cell r="BL39">
            <v>50309</v>
          </cell>
          <cell r="BM39">
            <v>6.9333299999999998</v>
          </cell>
          <cell r="BN39">
            <v>4646.91</v>
          </cell>
          <cell r="BO39">
            <v>1544</v>
          </cell>
          <cell r="BP39">
            <v>501</v>
          </cell>
          <cell r="BQ39">
            <v>108</v>
          </cell>
          <cell r="BR39">
            <v>710</v>
          </cell>
          <cell r="BS39">
            <v>164</v>
          </cell>
          <cell r="BT39">
            <v>157</v>
          </cell>
          <cell r="BU39" t="e">
            <v>#N/A</v>
          </cell>
          <cell r="BV39" t="e">
            <v>#N/A</v>
          </cell>
          <cell r="BW39">
            <v>1065</v>
          </cell>
          <cell r="BX39">
            <v>-740</v>
          </cell>
          <cell r="BY39">
            <v>-325</v>
          </cell>
          <cell r="BZ39">
            <v>0.81</v>
          </cell>
          <cell r="CA39" t="e">
            <v>#N/A</v>
          </cell>
          <cell r="CB39" t="e">
            <v>#N/A</v>
          </cell>
          <cell r="CC39" t="e">
            <v>#N/A</v>
          </cell>
          <cell r="CD39" t="e">
            <v>#N/A</v>
          </cell>
          <cell r="CE39" t="e">
            <v>#N/A</v>
          </cell>
        </row>
        <row r="40">
          <cell r="A40">
            <v>200804</v>
          </cell>
          <cell r="B40">
            <v>213</v>
          </cell>
          <cell r="C40">
            <v>451814</v>
          </cell>
          <cell r="D40">
            <v>66560</v>
          </cell>
          <cell r="E40">
            <v>42515.6</v>
          </cell>
          <cell r="F40">
            <v>4344.26</v>
          </cell>
          <cell r="G40">
            <v>48639.9</v>
          </cell>
          <cell r="H40">
            <v>3</v>
          </cell>
          <cell r="I40">
            <v>9164</v>
          </cell>
          <cell r="J40">
            <v>56</v>
          </cell>
          <cell r="K40">
            <v>687</v>
          </cell>
          <cell r="L40">
            <v>2</v>
          </cell>
          <cell r="M40">
            <v>122</v>
          </cell>
          <cell r="N40">
            <v>4799</v>
          </cell>
          <cell r="O40">
            <v>1179</v>
          </cell>
          <cell r="P40">
            <v>-983</v>
          </cell>
          <cell r="Q40">
            <v>140</v>
          </cell>
          <cell r="R40">
            <v>4315</v>
          </cell>
          <cell r="S40">
            <v>675</v>
          </cell>
          <cell r="T40">
            <v>147</v>
          </cell>
          <cell r="U40">
            <v>2948</v>
          </cell>
          <cell r="V40">
            <v>-591</v>
          </cell>
          <cell r="W40">
            <v>310</v>
          </cell>
          <cell r="X40">
            <v>-560.68799999999999</v>
          </cell>
          <cell r="Y40">
            <v>-1024</v>
          </cell>
          <cell r="Z40">
            <v>1125</v>
          </cell>
          <cell r="AA40">
            <v>477</v>
          </cell>
          <cell r="AB40">
            <v>0</v>
          </cell>
          <cell r="AC40">
            <v>25771</v>
          </cell>
          <cell r="AD40">
            <v>613</v>
          </cell>
          <cell r="AE40">
            <v>-2247</v>
          </cell>
          <cell r="AF40">
            <v>0</v>
          </cell>
          <cell r="AG40">
            <v>2247</v>
          </cell>
          <cell r="AH40">
            <v>2556</v>
          </cell>
          <cell r="AI40">
            <v>94631.7</v>
          </cell>
          <cell r="AJ40">
            <v>20755.8</v>
          </cell>
          <cell r="AK40">
            <v>340.79700000000003</v>
          </cell>
          <cell r="AL40">
            <v>14.175000000000001</v>
          </cell>
          <cell r="AM40">
            <v>-522</v>
          </cell>
          <cell r="AN40">
            <v>483</v>
          </cell>
          <cell r="AO40">
            <v>443</v>
          </cell>
          <cell r="AP40">
            <v>470306</v>
          </cell>
          <cell r="AQ40">
            <v>2095</v>
          </cell>
          <cell r="AR40">
            <v>379</v>
          </cell>
          <cell r="AS40">
            <v>0</v>
          </cell>
          <cell r="AT40">
            <v>0</v>
          </cell>
          <cell r="AU40">
            <v>148725</v>
          </cell>
          <cell r="AV40">
            <v>48440.5</v>
          </cell>
          <cell r="AW40">
            <v>100285</v>
          </cell>
          <cell r="AX40">
            <v>1.4549399999999999</v>
          </cell>
          <cell r="AY40">
            <v>2.8772799999999998</v>
          </cell>
          <cell r="AZ40">
            <v>18667</v>
          </cell>
          <cell r="BA40">
            <v>35340</v>
          </cell>
          <cell r="BB40">
            <v>3635</v>
          </cell>
          <cell r="BC40">
            <v>51962</v>
          </cell>
          <cell r="BD40">
            <v>32186</v>
          </cell>
          <cell r="BE40">
            <v>5286</v>
          </cell>
          <cell r="BF40">
            <v>31471.7</v>
          </cell>
          <cell r="BG40">
            <v>5850.14</v>
          </cell>
          <cell r="BH40">
            <v>215.5</v>
          </cell>
          <cell r="BI40">
            <v>4.6500000000000004</v>
          </cell>
          <cell r="BJ40">
            <v>3.57</v>
          </cell>
          <cell r="BK40">
            <v>4.54</v>
          </cell>
          <cell r="BL40">
            <v>51802</v>
          </cell>
          <cell r="BM40">
            <v>6.21</v>
          </cell>
          <cell r="BN40">
            <v>4745.29</v>
          </cell>
          <cell r="BO40">
            <v>1559</v>
          </cell>
          <cell r="BP40">
            <v>389</v>
          </cell>
          <cell r="BQ40">
            <v>147</v>
          </cell>
          <cell r="BR40">
            <v>670</v>
          </cell>
          <cell r="BS40">
            <v>59</v>
          </cell>
          <cell r="BT40">
            <v>182</v>
          </cell>
          <cell r="BU40" t="e">
            <v>#N/A</v>
          </cell>
          <cell r="BV40" t="e">
            <v>#N/A</v>
          </cell>
          <cell r="BW40">
            <v>856</v>
          </cell>
          <cell r="BX40">
            <v>-536</v>
          </cell>
          <cell r="BY40">
            <v>-320</v>
          </cell>
          <cell r="BZ40">
            <v>1.28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</row>
        <row r="41">
          <cell r="A41">
            <v>200901</v>
          </cell>
          <cell r="B41">
            <v>210</v>
          </cell>
          <cell r="C41">
            <v>474043</v>
          </cell>
          <cell r="D41">
            <v>28097</v>
          </cell>
          <cell r="E41">
            <v>38695.300000000003</v>
          </cell>
          <cell r="F41">
            <v>4349.95</v>
          </cell>
          <cell r="G41">
            <v>36000.400000000001</v>
          </cell>
          <cell r="H41">
            <v>1</v>
          </cell>
          <cell r="I41">
            <v>5542</v>
          </cell>
          <cell r="J41">
            <v>19</v>
          </cell>
          <cell r="K41">
            <v>862</v>
          </cell>
          <cell r="L41">
            <v>1</v>
          </cell>
          <cell r="M41">
            <v>90</v>
          </cell>
          <cell r="N41">
            <v>6284</v>
          </cell>
          <cell r="O41">
            <v>2013</v>
          </cell>
          <cell r="P41">
            <v>-1659</v>
          </cell>
          <cell r="Q41">
            <v>122</v>
          </cell>
          <cell r="R41">
            <v>4624</v>
          </cell>
          <cell r="S41">
            <v>201</v>
          </cell>
          <cell r="T41">
            <v>57</v>
          </cell>
          <cell r="U41">
            <v>3715</v>
          </cell>
          <cell r="V41">
            <v>-1608</v>
          </cell>
          <cell r="W41">
            <v>154</v>
          </cell>
          <cell r="X41">
            <v>142.4</v>
          </cell>
          <cell r="Y41">
            <v>-1692</v>
          </cell>
          <cell r="Z41">
            <v>1802</v>
          </cell>
          <cell r="AA41">
            <v>298</v>
          </cell>
          <cell r="AB41">
            <v>0</v>
          </cell>
          <cell r="AC41">
            <v>25771</v>
          </cell>
          <cell r="AD41">
            <v>1126</v>
          </cell>
          <cell r="AE41">
            <v>608</v>
          </cell>
          <cell r="AF41">
            <v>0</v>
          </cell>
          <cell r="AG41">
            <v>-608</v>
          </cell>
          <cell r="AH41">
            <v>6975</v>
          </cell>
          <cell r="AI41">
            <v>97071.5</v>
          </cell>
          <cell r="AJ41">
            <v>36873.599999999999</v>
          </cell>
          <cell r="AK41">
            <v>1.673</v>
          </cell>
          <cell r="AL41">
            <v>4.6520000000000001</v>
          </cell>
          <cell r="AM41">
            <v>531</v>
          </cell>
          <cell r="AN41">
            <v>-462</v>
          </cell>
          <cell r="AO41">
            <v>267</v>
          </cell>
          <cell r="AP41">
            <v>491010</v>
          </cell>
          <cell r="AQ41">
            <v>1245</v>
          </cell>
          <cell r="AR41">
            <v>17229</v>
          </cell>
          <cell r="AS41">
            <v>0</v>
          </cell>
          <cell r="AT41">
            <v>0</v>
          </cell>
          <cell r="AU41">
            <v>154038</v>
          </cell>
          <cell r="AV41">
            <v>52857.4</v>
          </cell>
          <cell r="AW41">
            <v>101179</v>
          </cell>
          <cell r="AX41">
            <v>1.0647</v>
          </cell>
          <cell r="AY41">
            <v>0.82946399999999998</v>
          </cell>
          <cell r="AZ41">
            <v>20101</v>
          </cell>
          <cell r="BA41">
            <v>29442</v>
          </cell>
          <cell r="BB41">
            <v>3865</v>
          </cell>
          <cell r="BC41">
            <v>50508</v>
          </cell>
          <cell r="BD41">
            <v>34298</v>
          </cell>
          <cell r="BE41">
            <v>4879</v>
          </cell>
          <cell r="BF41">
            <v>43740.800000000003</v>
          </cell>
          <cell r="BG41">
            <v>5741.44</v>
          </cell>
          <cell r="BH41">
            <v>210.9</v>
          </cell>
          <cell r="BI41">
            <v>2.0593699999999999</v>
          </cell>
          <cell r="BJ41">
            <v>2.59</v>
          </cell>
          <cell r="BK41">
            <v>4.2</v>
          </cell>
          <cell r="BL41">
            <v>53195</v>
          </cell>
          <cell r="BM41">
            <v>4.3899999999999997</v>
          </cell>
          <cell r="BN41">
            <v>4843.68</v>
          </cell>
          <cell r="BO41">
            <v>1138</v>
          </cell>
          <cell r="BP41">
            <v>50</v>
          </cell>
          <cell r="BQ41">
            <v>57</v>
          </cell>
          <cell r="BR41">
            <v>-1458</v>
          </cell>
          <cell r="BS41">
            <v>-407</v>
          </cell>
          <cell r="BT41">
            <v>404</v>
          </cell>
          <cell r="BU41" t="e">
            <v>#N/A</v>
          </cell>
          <cell r="BV41" t="e">
            <v>#N/A</v>
          </cell>
          <cell r="BW41">
            <v>1249</v>
          </cell>
          <cell r="BX41">
            <v>-711</v>
          </cell>
          <cell r="BY41">
            <v>-538</v>
          </cell>
          <cell r="BZ41">
            <v>0.99</v>
          </cell>
          <cell r="CA41" t="e">
            <v>#N/A</v>
          </cell>
          <cell r="CB41" t="e">
            <v>#N/A</v>
          </cell>
          <cell r="CC41" t="e">
            <v>#N/A</v>
          </cell>
          <cell r="CD41" t="e">
            <v>#N/A</v>
          </cell>
          <cell r="CE41" t="e">
            <v>#N/A</v>
          </cell>
        </row>
        <row r="42">
          <cell r="A42">
            <v>200902</v>
          </cell>
          <cell r="B42">
            <v>191</v>
          </cell>
          <cell r="C42">
            <v>514772</v>
          </cell>
          <cell r="D42">
            <v>53669</v>
          </cell>
          <cell r="E42">
            <v>27576.3</v>
          </cell>
          <cell r="F42">
            <v>4354.8999999999996</v>
          </cell>
          <cell r="G42">
            <v>53891.5</v>
          </cell>
          <cell r="H42">
            <v>2</v>
          </cell>
          <cell r="I42">
            <v>7617</v>
          </cell>
          <cell r="J42">
            <v>12</v>
          </cell>
          <cell r="K42">
            <v>661</v>
          </cell>
          <cell r="L42">
            <v>0</v>
          </cell>
          <cell r="M42">
            <v>35</v>
          </cell>
          <cell r="N42">
            <v>6079</v>
          </cell>
          <cell r="O42">
            <v>922</v>
          </cell>
          <cell r="P42">
            <v>-608</v>
          </cell>
          <cell r="Q42">
            <v>113</v>
          </cell>
          <cell r="R42">
            <v>5050</v>
          </cell>
          <cell r="S42">
            <v>343</v>
          </cell>
          <cell r="T42">
            <v>55</v>
          </cell>
          <cell r="U42">
            <v>2342</v>
          </cell>
          <cell r="V42">
            <v>-593</v>
          </cell>
          <cell r="W42">
            <v>91</v>
          </cell>
          <cell r="X42">
            <v>-1148.46</v>
          </cell>
          <cell r="Y42">
            <v>-606</v>
          </cell>
          <cell r="Z42">
            <v>1012</v>
          </cell>
          <cell r="AA42">
            <v>215</v>
          </cell>
          <cell r="AB42">
            <v>0</v>
          </cell>
          <cell r="AC42">
            <v>25771</v>
          </cell>
          <cell r="AD42">
            <v>690</v>
          </cell>
          <cell r="AE42">
            <v>1301</v>
          </cell>
          <cell r="AF42">
            <v>2174.31</v>
          </cell>
          <cell r="AG42">
            <v>918</v>
          </cell>
          <cell r="AH42">
            <v>-4036</v>
          </cell>
          <cell r="AI42">
            <v>96143.9</v>
          </cell>
          <cell r="AJ42">
            <v>33353.5</v>
          </cell>
          <cell r="AK42">
            <v>-460.721</v>
          </cell>
          <cell r="AL42">
            <v>1.8460000000000001</v>
          </cell>
          <cell r="AM42">
            <v>-371</v>
          </cell>
          <cell r="AN42">
            <v>-63</v>
          </cell>
          <cell r="AO42">
            <v>186</v>
          </cell>
          <cell r="AP42">
            <v>494781</v>
          </cell>
          <cell r="AQ42">
            <v>1042</v>
          </cell>
          <cell r="AR42">
            <v>0</v>
          </cell>
          <cell r="AS42">
            <v>3797.83</v>
          </cell>
          <cell r="AT42">
            <v>0</v>
          </cell>
          <cell r="AU42">
            <v>154817</v>
          </cell>
          <cell r="AV42">
            <v>59099.7</v>
          </cell>
          <cell r="AW42">
            <v>95717.2</v>
          </cell>
          <cell r="AX42">
            <v>0.93384800000000001</v>
          </cell>
          <cell r="AY42">
            <v>1.44977</v>
          </cell>
          <cell r="AZ42">
            <v>18171</v>
          </cell>
          <cell r="BA42">
            <v>32933</v>
          </cell>
          <cell r="BB42">
            <v>4293</v>
          </cell>
          <cell r="BC42">
            <v>50003</v>
          </cell>
          <cell r="BD42">
            <v>36298</v>
          </cell>
          <cell r="BE42">
            <v>4953</v>
          </cell>
          <cell r="BF42">
            <v>53718.6</v>
          </cell>
          <cell r="BG42">
            <v>5670.14</v>
          </cell>
          <cell r="BH42">
            <v>212.6</v>
          </cell>
          <cell r="BI42">
            <v>1.3298399999999999</v>
          </cell>
          <cell r="BJ42">
            <v>2.71</v>
          </cell>
          <cell r="BK42">
            <v>4.37</v>
          </cell>
          <cell r="BL42">
            <v>53966</v>
          </cell>
          <cell r="BM42">
            <v>3.8666700000000001</v>
          </cell>
          <cell r="BN42">
            <v>4942.0600000000004</v>
          </cell>
          <cell r="BO42">
            <v>974</v>
          </cell>
          <cell r="BP42">
            <v>13</v>
          </cell>
          <cell r="BQ42">
            <v>55</v>
          </cell>
          <cell r="BR42">
            <v>-759</v>
          </cell>
          <cell r="BS42">
            <v>74</v>
          </cell>
          <cell r="BT42">
            <v>10</v>
          </cell>
          <cell r="BU42" t="e">
            <v>#N/A</v>
          </cell>
          <cell r="BV42" t="e">
            <v>#N/A</v>
          </cell>
          <cell r="BW42">
            <v>1038</v>
          </cell>
          <cell r="BX42">
            <v>-232</v>
          </cell>
          <cell r="BY42">
            <v>-806</v>
          </cell>
          <cell r="BZ42">
            <v>0.83</v>
          </cell>
          <cell r="CA42" t="e">
            <v>#N/A</v>
          </cell>
          <cell r="CB42" t="e">
            <v>#N/A</v>
          </cell>
          <cell r="CC42" t="e">
            <v>#N/A</v>
          </cell>
          <cell r="CD42" t="e">
            <v>#N/A</v>
          </cell>
          <cell r="CE42" t="e">
            <v>#N/A</v>
          </cell>
        </row>
        <row r="43">
          <cell r="A43">
            <v>200903</v>
          </cell>
          <cell r="B43">
            <v>190</v>
          </cell>
          <cell r="C43">
            <v>577435</v>
          </cell>
          <cell r="D43">
            <v>36893</v>
          </cell>
          <cell r="E43">
            <v>22913.4</v>
          </cell>
          <cell r="F43">
            <v>4381.07</v>
          </cell>
          <cell r="G43">
            <v>63945.599999999999</v>
          </cell>
          <cell r="H43">
            <v>1</v>
          </cell>
          <cell r="I43">
            <v>4077</v>
          </cell>
          <cell r="J43">
            <v>5</v>
          </cell>
          <cell r="K43">
            <v>798</v>
          </cell>
          <cell r="L43">
            <v>0</v>
          </cell>
          <cell r="M43">
            <v>31</v>
          </cell>
          <cell r="N43">
            <v>12374</v>
          </cell>
          <cell r="O43">
            <v>1167</v>
          </cell>
          <cell r="P43">
            <v>-1068</v>
          </cell>
          <cell r="Q43">
            <v>64</v>
          </cell>
          <cell r="R43">
            <v>5544</v>
          </cell>
          <cell r="S43">
            <v>409</v>
          </cell>
          <cell r="T43">
            <v>38</v>
          </cell>
          <cell r="U43">
            <v>2409</v>
          </cell>
          <cell r="V43">
            <v>-1036</v>
          </cell>
          <cell r="W43">
            <v>68</v>
          </cell>
          <cell r="X43">
            <v>350.291</v>
          </cell>
          <cell r="Y43">
            <v>-1069</v>
          </cell>
          <cell r="Z43">
            <v>1137</v>
          </cell>
          <cell r="AA43">
            <v>185</v>
          </cell>
          <cell r="AB43">
            <v>0</v>
          </cell>
          <cell r="AC43">
            <v>25771</v>
          </cell>
          <cell r="AD43">
            <v>1138</v>
          </cell>
          <cell r="AE43">
            <v>2776</v>
          </cell>
          <cell r="AF43">
            <v>0</v>
          </cell>
          <cell r="AG43">
            <v>-2776</v>
          </cell>
          <cell r="AH43">
            <v>26</v>
          </cell>
          <cell r="AI43">
            <v>95244.9</v>
          </cell>
          <cell r="AJ43">
            <v>53074.6</v>
          </cell>
          <cell r="AK43">
            <v>-454.77</v>
          </cell>
          <cell r="AL43">
            <v>-3.5219999999999998</v>
          </cell>
          <cell r="AM43">
            <v>-209</v>
          </cell>
          <cell r="AN43">
            <v>336</v>
          </cell>
          <cell r="AO43">
            <v>155</v>
          </cell>
          <cell r="AP43">
            <v>523259</v>
          </cell>
          <cell r="AQ43">
            <v>698</v>
          </cell>
          <cell r="AR43">
            <v>208</v>
          </cell>
          <cell r="AS43">
            <v>0</v>
          </cell>
          <cell r="AT43">
            <v>4.16</v>
          </cell>
          <cell r="AU43">
            <v>164701</v>
          </cell>
          <cell r="AV43">
            <v>72325.2</v>
          </cell>
          <cell r="AW43">
            <v>92376.3</v>
          </cell>
          <cell r="AX43">
            <v>0.66743799999999998</v>
          </cell>
          <cell r="AY43">
            <v>1.74935</v>
          </cell>
          <cell r="AZ43">
            <v>18346</v>
          </cell>
          <cell r="BA43">
            <v>33060</v>
          </cell>
          <cell r="BB43">
            <v>4326</v>
          </cell>
          <cell r="BC43">
            <v>50566</v>
          </cell>
          <cell r="BD43">
            <v>36896</v>
          </cell>
          <cell r="BE43">
            <v>5029</v>
          </cell>
          <cell r="BF43">
            <v>52119.4</v>
          </cell>
          <cell r="BG43">
            <v>5582.88</v>
          </cell>
          <cell r="BH43">
            <v>214.4</v>
          </cell>
          <cell r="BI43">
            <v>0.82046200000000002</v>
          </cell>
          <cell r="BJ43">
            <v>2.88</v>
          </cell>
          <cell r="BK43">
            <v>4.25</v>
          </cell>
          <cell r="BL43">
            <v>54699</v>
          </cell>
          <cell r="BM43">
            <v>3.98333</v>
          </cell>
          <cell r="BN43">
            <v>5040.4399999999996</v>
          </cell>
          <cell r="BO43">
            <v>629</v>
          </cell>
          <cell r="BP43">
            <v>31</v>
          </cell>
          <cell r="BQ43">
            <v>38</v>
          </cell>
          <cell r="BR43">
            <v>570</v>
          </cell>
          <cell r="BS43">
            <v>76</v>
          </cell>
          <cell r="BT43">
            <v>10</v>
          </cell>
          <cell r="BU43" t="e">
            <v>#N/A</v>
          </cell>
          <cell r="BV43" t="e">
            <v>#N/A</v>
          </cell>
          <cell r="BW43">
            <v>969</v>
          </cell>
          <cell r="BX43">
            <v>-702</v>
          </cell>
          <cell r="BY43">
            <v>-267</v>
          </cell>
          <cell r="BZ43">
            <v>0.32</v>
          </cell>
          <cell r="CA43" t="e">
            <v>#N/A</v>
          </cell>
          <cell r="CB43" t="e">
            <v>#N/A</v>
          </cell>
          <cell r="CC43" t="e">
            <v>#N/A</v>
          </cell>
          <cell r="CD43" t="e">
            <v>#N/A</v>
          </cell>
          <cell r="CE43" t="e">
            <v>#N/A</v>
          </cell>
        </row>
        <row r="44">
          <cell r="A44">
            <v>200904</v>
          </cell>
          <cell r="B44">
            <v>192</v>
          </cell>
          <cell r="C44">
            <v>599769</v>
          </cell>
          <cell r="D44">
            <v>76844</v>
          </cell>
          <cell r="E44">
            <v>24908.7</v>
          </cell>
          <cell r="F44">
            <v>4459.51</v>
          </cell>
          <cell r="G44">
            <v>44622.7</v>
          </cell>
          <cell r="H44">
            <v>2</v>
          </cell>
          <cell r="I44">
            <v>9403</v>
          </cell>
          <cell r="J44">
            <v>11</v>
          </cell>
          <cell r="K44">
            <v>627</v>
          </cell>
          <cell r="L44">
            <v>1</v>
          </cell>
          <cell r="M44">
            <v>61</v>
          </cell>
          <cell r="N44">
            <v>4335</v>
          </cell>
          <cell r="O44">
            <v>1577</v>
          </cell>
          <cell r="P44">
            <v>-1220</v>
          </cell>
          <cell r="Q44">
            <v>50</v>
          </cell>
          <cell r="R44">
            <v>5932</v>
          </cell>
          <cell r="S44">
            <v>579</v>
          </cell>
          <cell r="T44">
            <v>46</v>
          </cell>
          <cell r="U44">
            <v>2862</v>
          </cell>
          <cell r="V44">
            <v>-1171</v>
          </cell>
          <cell r="W44">
            <v>82</v>
          </cell>
          <cell r="X44">
            <v>-61.051000000000002</v>
          </cell>
          <cell r="Y44">
            <v>-1247</v>
          </cell>
          <cell r="Z44">
            <v>1326</v>
          </cell>
          <cell r="AA44">
            <v>133</v>
          </cell>
          <cell r="AB44">
            <v>0</v>
          </cell>
          <cell r="AC44">
            <v>25771</v>
          </cell>
          <cell r="AD44">
            <v>629</v>
          </cell>
          <cell r="AE44">
            <v>-1514</v>
          </cell>
          <cell r="AF44">
            <v>0</v>
          </cell>
          <cell r="AG44">
            <v>1514</v>
          </cell>
          <cell r="AH44">
            <v>3314</v>
          </cell>
          <cell r="AI44">
            <v>98487.9</v>
          </cell>
          <cell r="AJ44">
            <v>31794.400000000001</v>
          </cell>
          <cell r="AK44">
            <v>179.548</v>
          </cell>
          <cell r="AL44">
            <v>2.4870000000000001</v>
          </cell>
          <cell r="AM44">
            <v>-204</v>
          </cell>
          <cell r="AN44">
            <v>-95</v>
          </cell>
          <cell r="AO44">
            <v>107</v>
          </cell>
          <cell r="AP44">
            <v>524948</v>
          </cell>
          <cell r="AQ44">
            <v>884</v>
          </cell>
          <cell r="AR44">
            <v>12585</v>
          </cell>
          <cell r="AS44">
            <v>0</v>
          </cell>
          <cell r="AT44">
            <v>180.90899999999999</v>
          </cell>
          <cell r="AU44">
            <v>170174</v>
          </cell>
          <cell r="AV44">
            <v>77182.7</v>
          </cell>
          <cell r="AW44">
            <v>92991.1</v>
          </cell>
          <cell r="AX44">
            <v>0.57155199999999995</v>
          </cell>
          <cell r="AY44">
            <v>2.4045999999999998</v>
          </cell>
          <cell r="AZ44">
            <v>18305</v>
          </cell>
          <cell r="BA44">
            <v>29843</v>
          </cell>
          <cell r="BB44">
            <v>4319</v>
          </cell>
          <cell r="BC44">
            <v>50753</v>
          </cell>
          <cell r="BD44">
            <v>37717</v>
          </cell>
          <cell r="BE44">
            <v>5177</v>
          </cell>
          <cell r="BF44">
            <v>57446.6</v>
          </cell>
          <cell r="BG44">
            <v>5758.04</v>
          </cell>
          <cell r="BH44">
            <v>216.9</v>
          </cell>
          <cell r="BI44">
            <v>0.58984400000000003</v>
          </cell>
          <cell r="BJ44">
            <v>2.72</v>
          </cell>
          <cell r="BK44">
            <v>4.2</v>
          </cell>
          <cell r="BL44">
            <v>55421</v>
          </cell>
          <cell r="BM44">
            <v>3.9533299999999998</v>
          </cell>
          <cell r="BN44">
            <v>5138.82</v>
          </cell>
          <cell r="BO44">
            <v>791</v>
          </cell>
          <cell r="BP44">
            <v>47</v>
          </cell>
          <cell r="BQ44">
            <v>46</v>
          </cell>
          <cell r="BR44">
            <v>159</v>
          </cell>
          <cell r="BS44">
            <v>148</v>
          </cell>
          <cell r="BT44">
            <v>908</v>
          </cell>
          <cell r="BU44" t="e">
            <v>#N/A</v>
          </cell>
          <cell r="BV44" t="e">
            <v>#N/A</v>
          </cell>
          <cell r="BW44">
            <v>1000</v>
          </cell>
          <cell r="BX44">
            <v>-498</v>
          </cell>
          <cell r="BY44">
            <v>-502</v>
          </cell>
          <cell r="BZ44">
            <v>0.09</v>
          </cell>
          <cell r="CA44" t="e">
            <v>#N/A</v>
          </cell>
          <cell r="CB44" t="e">
            <v>#N/A</v>
          </cell>
          <cell r="CC44" t="e">
            <v>#N/A</v>
          </cell>
          <cell r="CD44" t="e">
            <v>#N/A</v>
          </cell>
          <cell r="CE44" t="e">
            <v>#N/A</v>
          </cell>
        </row>
        <row r="45">
          <cell r="A45">
            <v>201001</v>
          </cell>
          <cell r="B45">
            <v>172</v>
          </cell>
          <cell r="C45">
            <v>641117</v>
          </cell>
          <cell r="D45">
            <v>31415</v>
          </cell>
          <cell r="E45">
            <v>19970</v>
          </cell>
          <cell r="F45">
            <v>4459.6000000000004</v>
          </cell>
          <cell r="G45">
            <v>47938.3</v>
          </cell>
          <cell r="H45">
            <v>2</v>
          </cell>
          <cell r="I45">
            <v>9322</v>
          </cell>
          <cell r="J45">
            <v>10</v>
          </cell>
          <cell r="K45">
            <v>836</v>
          </cell>
          <cell r="L45">
            <v>1</v>
          </cell>
          <cell r="M45">
            <v>52</v>
          </cell>
          <cell r="N45">
            <v>6534</v>
          </cell>
          <cell r="O45">
            <v>2087</v>
          </cell>
          <cell r="P45">
            <v>-1745</v>
          </cell>
          <cell r="Q45">
            <v>172</v>
          </cell>
          <cell r="R45">
            <v>6303</v>
          </cell>
          <cell r="S45">
            <v>559</v>
          </cell>
          <cell r="T45">
            <v>98</v>
          </cell>
          <cell r="U45">
            <v>3510</v>
          </cell>
          <cell r="V45">
            <v>-1692</v>
          </cell>
          <cell r="W45">
            <v>130</v>
          </cell>
          <cell r="X45">
            <v>-3147.02</v>
          </cell>
          <cell r="Y45">
            <v>-1803</v>
          </cell>
          <cell r="Z45">
            <v>1835</v>
          </cell>
          <cell r="AA45">
            <v>0</v>
          </cell>
          <cell r="AB45">
            <v>0</v>
          </cell>
          <cell r="AC45">
            <v>25771</v>
          </cell>
          <cell r="AD45">
            <v>1137</v>
          </cell>
          <cell r="AE45">
            <v>-1555</v>
          </cell>
          <cell r="AF45">
            <v>0</v>
          </cell>
          <cell r="AG45">
            <v>1555</v>
          </cell>
          <cell r="AH45">
            <v>5286</v>
          </cell>
          <cell r="AI45">
            <v>98694.9</v>
          </cell>
          <cell r="AJ45">
            <v>44559.199999999997</v>
          </cell>
          <cell r="AK45">
            <v>-996.89800000000002</v>
          </cell>
          <cell r="AL45">
            <v>-4.173</v>
          </cell>
          <cell r="AM45">
            <v>700</v>
          </cell>
          <cell r="AN45">
            <v>340</v>
          </cell>
          <cell r="AO45">
            <v>0</v>
          </cell>
          <cell r="AP45">
            <v>563856</v>
          </cell>
          <cell r="AQ45">
            <v>736</v>
          </cell>
          <cell r="AR45">
            <v>0</v>
          </cell>
          <cell r="AS45">
            <v>0</v>
          </cell>
          <cell r="AT45">
            <v>0</v>
          </cell>
          <cell r="AU45">
            <v>178170</v>
          </cell>
          <cell r="AV45">
            <v>84344.1</v>
          </cell>
          <cell r="AW45">
            <v>93826.2</v>
          </cell>
          <cell r="AX45">
            <v>0.33113500000000001</v>
          </cell>
          <cell r="AY45">
            <v>2.3029299999999999</v>
          </cell>
          <cell r="AZ45">
            <v>19219</v>
          </cell>
          <cell r="BA45">
            <v>25271</v>
          </cell>
          <cell r="BB45">
            <v>4900</v>
          </cell>
          <cell r="BC45">
            <v>51164</v>
          </cell>
          <cell r="BD45">
            <v>39234</v>
          </cell>
          <cell r="BE45">
            <v>5617</v>
          </cell>
          <cell r="BF45">
            <v>62860</v>
          </cell>
          <cell r="BG45">
            <v>5440.24</v>
          </cell>
          <cell r="BH45">
            <v>219.3</v>
          </cell>
          <cell r="BI45">
            <v>0.6</v>
          </cell>
          <cell r="BJ45">
            <v>2.87</v>
          </cell>
          <cell r="BK45">
            <v>4.51</v>
          </cell>
          <cell r="BL45">
            <v>56218</v>
          </cell>
          <cell r="BM45">
            <v>4.0566700000000004</v>
          </cell>
          <cell r="BN45">
            <v>5237.21</v>
          </cell>
          <cell r="BO45">
            <v>587</v>
          </cell>
          <cell r="BP45">
            <v>51</v>
          </cell>
          <cell r="BQ45">
            <v>98</v>
          </cell>
          <cell r="BR45">
            <v>398</v>
          </cell>
          <cell r="BS45">
            <v>440</v>
          </cell>
          <cell r="BT45">
            <v>182</v>
          </cell>
          <cell r="BU45" t="e">
            <v>#N/A</v>
          </cell>
          <cell r="BV45" t="e">
            <v>#N/A</v>
          </cell>
          <cell r="BW45">
            <v>1187</v>
          </cell>
          <cell r="BX45">
            <v>-725</v>
          </cell>
          <cell r="BY45">
            <v>-462</v>
          </cell>
          <cell r="BZ45">
            <v>0.1</v>
          </cell>
          <cell r="CA45" t="e">
            <v>#N/A</v>
          </cell>
          <cell r="CB45" t="e">
            <v>#N/A</v>
          </cell>
          <cell r="CC45" t="e">
            <v>#N/A</v>
          </cell>
          <cell r="CD45" t="e">
            <v>#N/A</v>
          </cell>
          <cell r="CE45" t="e">
            <v>#N/A</v>
          </cell>
        </row>
        <row r="46">
          <cell r="A46">
            <v>201002</v>
          </cell>
          <cell r="B46">
            <v>177</v>
          </cell>
          <cell r="C46">
            <v>697431</v>
          </cell>
          <cell r="D46">
            <v>51636</v>
          </cell>
          <cell r="E46">
            <v>14531.7</v>
          </cell>
          <cell r="F46">
            <v>4462.46</v>
          </cell>
          <cell r="G46">
            <v>41618.800000000003</v>
          </cell>
          <cell r="H46">
            <v>3</v>
          </cell>
          <cell r="I46">
            <v>11842</v>
          </cell>
          <cell r="J46">
            <v>13</v>
          </cell>
          <cell r="K46">
            <v>584</v>
          </cell>
          <cell r="L46">
            <v>1</v>
          </cell>
          <cell r="M46">
            <v>53</v>
          </cell>
          <cell r="N46">
            <v>9953</v>
          </cell>
          <cell r="O46">
            <v>817</v>
          </cell>
          <cell r="P46">
            <v>-664</v>
          </cell>
          <cell r="Q46">
            <v>118</v>
          </cell>
          <cell r="R46">
            <v>6587</v>
          </cell>
          <cell r="S46">
            <v>798</v>
          </cell>
          <cell r="T46">
            <v>53</v>
          </cell>
          <cell r="U46">
            <v>1890</v>
          </cell>
          <cell r="V46">
            <v>-605</v>
          </cell>
          <cell r="W46">
            <v>83</v>
          </cell>
          <cell r="X46">
            <v>358.005</v>
          </cell>
          <cell r="Y46">
            <v>-670</v>
          </cell>
          <cell r="Z46">
            <v>941</v>
          </cell>
          <cell r="AA46">
            <v>0</v>
          </cell>
          <cell r="AB46">
            <v>0</v>
          </cell>
          <cell r="AC46">
            <v>25771</v>
          </cell>
          <cell r="AD46">
            <v>688</v>
          </cell>
          <cell r="AE46">
            <v>-3129</v>
          </cell>
          <cell r="AF46">
            <v>0</v>
          </cell>
          <cell r="AG46">
            <v>3129</v>
          </cell>
          <cell r="AH46">
            <v>-6912</v>
          </cell>
          <cell r="AI46">
            <v>101196</v>
          </cell>
          <cell r="AJ46">
            <v>33283.199999999997</v>
          </cell>
          <cell r="AK46">
            <v>-219.98099999999999</v>
          </cell>
          <cell r="AL46">
            <v>-267.09399999999999</v>
          </cell>
          <cell r="AM46">
            <v>13</v>
          </cell>
          <cell r="AN46">
            <v>-429</v>
          </cell>
          <cell r="AO46">
            <v>0</v>
          </cell>
          <cell r="AP46">
            <v>563328</v>
          </cell>
          <cell r="AQ46">
            <v>598</v>
          </cell>
          <cell r="AR46">
            <v>15617</v>
          </cell>
          <cell r="AS46">
            <v>0</v>
          </cell>
          <cell r="AT46">
            <v>189.869</v>
          </cell>
          <cell r="AU46">
            <v>191256</v>
          </cell>
          <cell r="AV46">
            <v>96284.9</v>
          </cell>
          <cell r="AW46">
            <v>94970.6</v>
          </cell>
          <cell r="AX46">
            <v>0.32006000000000001</v>
          </cell>
          <cell r="AY46">
            <v>3.2210700000000001</v>
          </cell>
          <cell r="AZ46">
            <v>18692</v>
          </cell>
          <cell r="BA46">
            <v>31857</v>
          </cell>
          <cell r="BB46">
            <v>4890</v>
          </cell>
          <cell r="BC46">
            <v>53430</v>
          </cell>
          <cell r="BD46">
            <v>41612</v>
          </cell>
          <cell r="BE46">
            <v>5272</v>
          </cell>
          <cell r="BF46">
            <v>64604.2</v>
          </cell>
          <cell r="BG46">
            <v>5500.91</v>
          </cell>
          <cell r="BH46">
            <v>223.5</v>
          </cell>
          <cell r="BI46">
            <v>0.66</v>
          </cell>
          <cell r="BJ46">
            <v>2.5299999999999998</v>
          </cell>
          <cell r="BK46">
            <v>4.3600000000000003</v>
          </cell>
          <cell r="BL46">
            <v>56981</v>
          </cell>
          <cell r="BM46">
            <v>3.95</v>
          </cell>
          <cell r="BN46">
            <v>5335.59</v>
          </cell>
          <cell r="BO46">
            <v>489</v>
          </cell>
          <cell r="BP46">
            <v>56</v>
          </cell>
          <cell r="BQ46">
            <v>53</v>
          </cell>
          <cell r="BR46">
            <v>2255</v>
          </cell>
          <cell r="BS46">
            <v>-345</v>
          </cell>
          <cell r="BT46">
            <v>12</v>
          </cell>
          <cell r="BU46" t="e">
            <v>#N/A</v>
          </cell>
          <cell r="BV46" t="e">
            <v>#N/A</v>
          </cell>
          <cell r="BW46">
            <v>785</v>
          </cell>
          <cell r="BX46">
            <v>-287</v>
          </cell>
          <cell r="BY46">
            <v>-498</v>
          </cell>
          <cell r="BZ46">
            <v>0.16</v>
          </cell>
          <cell r="CA46" t="e">
            <v>#N/A</v>
          </cell>
          <cell r="CB46" t="e">
            <v>#N/A</v>
          </cell>
          <cell r="CC46" t="e">
            <v>#N/A</v>
          </cell>
          <cell r="CD46" t="e">
            <v>#N/A</v>
          </cell>
          <cell r="CE46" t="e">
            <v>#N/A</v>
          </cell>
        </row>
        <row r="47">
          <cell r="A47">
            <v>201003</v>
          </cell>
          <cell r="B47">
            <v>179</v>
          </cell>
          <cell r="C47">
            <v>745313</v>
          </cell>
          <cell r="D47">
            <v>27975</v>
          </cell>
          <cell r="E47">
            <v>11761.1</v>
          </cell>
          <cell r="F47">
            <v>4487.8500000000004</v>
          </cell>
          <cell r="G47">
            <v>41923.1</v>
          </cell>
          <cell r="H47">
            <v>5</v>
          </cell>
          <cell r="I47">
            <v>9572</v>
          </cell>
          <cell r="J47">
            <v>14</v>
          </cell>
          <cell r="K47">
            <v>857</v>
          </cell>
          <cell r="L47">
            <v>1</v>
          </cell>
          <cell r="M47">
            <v>35</v>
          </cell>
          <cell r="N47">
            <v>10942</v>
          </cell>
          <cell r="O47">
            <v>1241</v>
          </cell>
          <cell r="P47">
            <v>-1111</v>
          </cell>
          <cell r="Q47">
            <v>98</v>
          </cell>
          <cell r="R47">
            <v>6801</v>
          </cell>
          <cell r="S47">
            <v>504</v>
          </cell>
          <cell r="T47">
            <v>54</v>
          </cell>
          <cell r="U47">
            <v>2640</v>
          </cell>
          <cell r="V47">
            <v>-1031</v>
          </cell>
          <cell r="W47">
            <v>85</v>
          </cell>
          <cell r="X47">
            <v>-1493.61</v>
          </cell>
          <cell r="Y47">
            <v>-1119</v>
          </cell>
          <cell r="Z47">
            <v>1180</v>
          </cell>
          <cell r="AA47">
            <v>0</v>
          </cell>
          <cell r="AB47">
            <v>0</v>
          </cell>
          <cell r="AC47">
            <v>25771</v>
          </cell>
          <cell r="AD47">
            <v>1209</v>
          </cell>
          <cell r="AE47">
            <v>-1225</v>
          </cell>
          <cell r="AF47">
            <v>0</v>
          </cell>
          <cell r="AG47">
            <v>1225</v>
          </cell>
          <cell r="AH47">
            <v>-650</v>
          </cell>
          <cell r="AI47">
            <v>101792</v>
          </cell>
          <cell r="AJ47">
            <v>45005.1</v>
          </cell>
          <cell r="AK47">
            <v>968.65700000000004</v>
          </cell>
          <cell r="AL47">
            <v>-78.399000000000001</v>
          </cell>
          <cell r="AM47">
            <v>75</v>
          </cell>
          <cell r="AN47">
            <v>-827</v>
          </cell>
          <cell r="AO47">
            <v>0</v>
          </cell>
          <cell r="AP47">
            <v>569954</v>
          </cell>
          <cell r="AQ47">
            <v>671</v>
          </cell>
          <cell r="AR47">
            <v>0</v>
          </cell>
          <cell r="AS47">
            <v>0</v>
          </cell>
          <cell r="AT47">
            <v>0</v>
          </cell>
          <cell r="AU47">
            <v>203673</v>
          </cell>
          <cell r="AV47">
            <v>107867</v>
          </cell>
          <cell r="AW47">
            <v>95805.2</v>
          </cell>
          <cell r="AX47">
            <v>0.104354</v>
          </cell>
          <cell r="AY47">
            <v>1.0069399999999999</v>
          </cell>
          <cell r="AZ47">
            <v>18191</v>
          </cell>
          <cell r="BA47">
            <v>32354</v>
          </cell>
          <cell r="BB47">
            <v>5052</v>
          </cell>
          <cell r="BC47">
            <v>54181</v>
          </cell>
          <cell r="BD47">
            <v>42204</v>
          </cell>
          <cell r="BE47">
            <v>5344</v>
          </cell>
          <cell r="BF47">
            <v>65197.9</v>
          </cell>
          <cell r="BG47">
            <v>5431.93</v>
          </cell>
          <cell r="BH47">
            <v>224.5</v>
          </cell>
          <cell r="BI47">
            <v>0.75</v>
          </cell>
          <cell r="BJ47">
            <v>2.0299999999999998</v>
          </cell>
          <cell r="BK47">
            <v>4.03</v>
          </cell>
          <cell r="BL47">
            <v>57269</v>
          </cell>
          <cell r="BM47">
            <v>3.93</v>
          </cell>
          <cell r="BN47">
            <v>5433.97</v>
          </cell>
          <cell r="BO47">
            <v>542</v>
          </cell>
          <cell r="BP47">
            <v>75</v>
          </cell>
          <cell r="BQ47">
            <v>54</v>
          </cell>
          <cell r="BR47">
            <v>758</v>
          </cell>
          <cell r="BS47">
            <v>72</v>
          </cell>
          <cell r="BT47">
            <v>-2</v>
          </cell>
          <cell r="BU47" t="e">
            <v>#N/A</v>
          </cell>
          <cell r="BV47" t="e">
            <v>#N/A</v>
          </cell>
          <cell r="BW47">
            <v>1088</v>
          </cell>
          <cell r="BX47">
            <v>-766</v>
          </cell>
          <cell r="BY47">
            <v>-322</v>
          </cell>
          <cell r="BZ47">
            <v>0.25</v>
          </cell>
          <cell r="CA47" t="e">
            <v>#N/A</v>
          </cell>
          <cell r="CB47" t="e">
            <v>#N/A</v>
          </cell>
          <cell r="CC47" t="e">
            <v>#N/A</v>
          </cell>
          <cell r="CD47" t="e">
            <v>#N/A</v>
          </cell>
          <cell r="CE47" t="e">
            <v>#N/A</v>
          </cell>
        </row>
        <row r="48">
          <cell r="A48">
            <v>201004</v>
          </cell>
          <cell r="B48">
            <v>184</v>
          </cell>
          <cell r="C48">
            <v>749597</v>
          </cell>
          <cell r="D48">
            <v>44645</v>
          </cell>
          <cell r="E48">
            <v>14045.6</v>
          </cell>
          <cell r="F48">
            <v>4608.37</v>
          </cell>
          <cell r="G48">
            <v>30945.1</v>
          </cell>
          <cell r="H48">
            <v>3</v>
          </cell>
          <cell r="I48">
            <v>12223</v>
          </cell>
          <cell r="J48">
            <v>21</v>
          </cell>
          <cell r="K48">
            <v>644</v>
          </cell>
          <cell r="L48">
            <v>3</v>
          </cell>
          <cell r="M48">
            <v>70</v>
          </cell>
          <cell r="N48">
            <v>0</v>
          </cell>
          <cell r="O48">
            <v>1237</v>
          </cell>
          <cell r="P48">
            <v>-1065</v>
          </cell>
          <cell r="Q48">
            <v>103</v>
          </cell>
          <cell r="R48">
            <v>7043</v>
          </cell>
          <cell r="S48">
            <v>612</v>
          </cell>
          <cell r="T48">
            <v>52</v>
          </cell>
          <cell r="U48">
            <v>2435</v>
          </cell>
          <cell r="V48">
            <v>-978</v>
          </cell>
          <cell r="W48">
            <v>92</v>
          </cell>
          <cell r="X48">
            <v>-1550.23</v>
          </cell>
          <cell r="Y48">
            <v>-1099</v>
          </cell>
          <cell r="Z48">
            <v>1173</v>
          </cell>
          <cell r="AA48">
            <v>0</v>
          </cell>
          <cell r="AB48">
            <v>0</v>
          </cell>
          <cell r="AC48">
            <v>25771</v>
          </cell>
          <cell r="AD48">
            <v>777</v>
          </cell>
          <cell r="AE48">
            <v>-3225</v>
          </cell>
          <cell r="AF48">
            <v>0</v>
          </cell>
          <cell r="AG48">
            <v>3225</v>
          </cell>
          <cell r="AH48">
            <v>2152</v>
          </cell>
          <cell r="AI48">
            <v>99819.7</v>
          </cell>
          <cell r="AJ48">
            <v>19942.400000000001</v>
          </cell>
          <cell r="AK48">
            <v>-292.517</v>
          </cell>
          <cell r="AL48">
            <v>-145.68799999999999</v>
          </cell>
          <cell r="AM48">
            <v>50</v>
          </cell>
          <cell r="AN48">
            <v>-78</v>
          </cell>
          <cell r="AO48">
            <v>0</v>
          </cell>
          <cell r="AP48">
            <v>546975</v>
          </cell>
          <cell r="AQ48">
            <v>690</v>
          </cell>
          <cell r="AR48">
            <v>4480</v>
          </cell>
          <cell r="AS48">
            <v>0</v>
          </cell>
          <cell r="AT48">
            <v>70</v>
          </cell>
          <cell r="AU48">
            <v>211696</v>
          </cell>
          <cell r="AV48">
            <v>113736</v>
          </cell>
          <cell r="AW48">
            <v>97960.3</v>
          </cell>
          <cell r="AX48">
            <v>8.9480699999999996E-2</v>
          </cell>
          <cell r="AY48">
            <v>1.0075000000000001</v>
          </cell>
          <cell r="AZ48">
            <v>18090</v>
          </cell>
          <cell r="BA48">
            <v>30284</v>
          </cell>
          <cell r="BB48">
            <v>5404</v>
          </cell>
          <cell r="BC48">
            <v>53744</v>
          </cell>
          <cell r="BD48">
            <v>43022</v>
          </cell>
          <cell r="BE48">
            <v>5658</v>
          </cell>
          <cell r="BF48">
            <v>55370.6</v>
          </cell>
          <cell r="BG48">
            <v>5451.26</v>
          </cell>
          <cell r="BH48">
            <v>227</v>
          </cell>
          <cell r="BI48">
            <v>0.75</v>
          </cell>
          <cell r="BJ48">
            <v>2.0299999999999998</v>
          </cell>
          <cell r="BK48">
            <v>4.0999999999999996</v>
          </cell>
          <cell r="BL48">
            <v>57640</v>
          </cell>
          <cell r="BM48">
            <v>3.91</v>
          </cell>
          <cell r="BN48">
            <v>5532.35</v>
          </cell>
          <cell r="BO48">
            <v>554</v>
          </cell>
          <cell r="BP48">
            <v>84</v>
          </cell>
          <cell r="BQ48">
            <v>52</v>
          </cell>
          <cell r="BR48">
            <v>-667</v>
          </cell>
          <cell r="BS48">
            <v>314</v>
          </cell>
          <cell r="BT48">
            <v>703</v>
          </cell>
          <cell r="BU48" t="e">
            <v>#N/A</v>
          </cell>
          <cell r="BV48" t="e">
            <v>#N/A</v>
          </cell>
          <cell r="BW48">
            <v>816</v>
          </cell>
          <cell r="BX48">
            <v>-518</v>
          </cell>
          <cell r="BY48">
            <v>-298</v>
          </cell>
          <cell r="BZ48">
            <v>0.25</v>
          </cell>
          <cell r="CA48" t="e">
            <v>#N/A</v>
          </cell>
          <cell r="CB48" t="e">
            <v>#N/A</v>
          </cell>
          <cell r="CC48" t="e">
            <v>#N/A</v>
          </cell>
          <cell r="CD48" t="e">
            <v>#N/A</v>
          </cell>
          <cell r="CE48" t="e">
            <v>#N/A</v>
          </cell>
        </row>
        <row r="49">
          <cell r="A49">
            <v>201101</v>
          </cell>
          <cell r="B49">
            <v>187</v>
          </cell>
          <cell r="C49">
            <v>739091</v>
          </cell>
          <cell r="D49">
            <v>15405</v>
          </cell>
          <cell r="E49">
            <v>14000.1</v>
          </cell>
          <cell r="F49">
            <v>4610.71</v>
          </cell>
          <cell r="G49">
            <v>13124.2</v>
          </cell>
          <cell r="H49">
            <v>5</v>
          </cell>
          <cell r="I49">
            <v>11003</v>
          </cell>
          <cell r="J49">
            <v>-2</v>
          </cell>
          <cell r="K49">
            <v>889</v>
          </cell>
          <cell r="L49">
            <v>4</v>
          </cell>
          <cell r="M49">
            <v>60</v>
          </cell>
          <cell r="N49">
            <v>0</v>
          </cell>
          <cell r="O49">
            <v>1680</v>
          </cell>
          <cell r="P49">
            <v>-1505</v>
          </cell>
          <cell r="Q49">
            <v>101</v>
          </cell>
          <cell r="R49">
            <v>7217</v>
          </cell>
          <cell r="S49">
            <v>666</v>
          </cell>
          <cell r="T49">
            <v>54</v>
          </cell>
          <cell r="U49">
            <v>3092</v>
          </cell>
          <cell r="V49">
            <v>-1419</v>
          </cell>
          <cell r="W49">
            <v>70</v>
          </cell>
          <cell r="X49">
            <v>-3294.08</v>
          </cell>
          <cell r="Y49">
            <v>-1584</v>
          </cell>
          <cell r="Z49">
            <v>1639</v>
          </cell>
          <cell r="AA49">
            <v>0</v>
          </cell>
          <cell r="AB49">
            <v>0</v>
          </cell>
          <cell r="AC49">
            <v>25771</v>
          </cell>
          <cell r="AD49">
            <v>1230</v>
          </cell>
          <cell r="AE49">
            <v>-2024</v>
          </cell>
          <cell r="AF49">
            <v>0</v>
          </cell>
          <cell r="AG49">
            <v>2024</v>
          </cell>
          <cell r="AH49">
            <v>4225</v>
          </cell>
          <cell r="AI49">
            <v>98837.8</v>
          </cell>
          <cell r="AJ49">
            <v>20466.599999999999</v>
          </cell>
          <cell r="AK49">
            <v>-336.791</v>
          </cell>
          <cell r="AL49">
            <v>-251.012</v>
          </cell>
          <cell r="AM49">
            <v>362</v>
          </cell>
          <cell r="AN49">
            <v>434</v>
          </cell>
          <cell r="AO49">
            <v>0</v>
          </cell>
          <cell r="AP49">
            <v>562467</v>
          </cell>
          <cell r="AQ49">
            <v>658</v>
          </cell>
          <cell r="AR49">
            <v>18489</v>
          </cell>
          <cell r="AS49">
            <v>0</v>
          </cell>
          <cell r="AT49">
            <v>196.446</v>
          </cell>
          <cell r="AU49">
            <v>220631</v>
          </cell>
          <cell r="AV49">
            <v>122321</v>
          </cell>
          <cell r="AW49">
            <v>98310.8</v>
          </cell>
          <cell r="AX49">
            <v>0.33484799999999998</v>
          </cell>
          <cell r="AY49">
            <v>0.99907299999999999</v>
          </cell>
          <cell r="AZ49">
            <v>18921</v>
          </cell>
          <cell r="BA49">
            <v>26832</v>
          </cell>
          <cell r="BB49">
            <v>5709</v>
          </cell>
          <cell r="BC49">
            <v>53273</v>
          </cell>
          <cell r="BD49">
            <v>44318</v>
          </cell>
          <cell r="BE49">
            <v>5604</v>
          </cell>
          <cell r="BF49">
            <v>63168.7</v>
          </cell>
          <cell r="BG49">
            <v>5301.48</v>
          </cell>
          <cell r="BH49">
            <v>230.9</v>
          </cell>
          <cell r="BI49">
            <v>0.78</v>
          </cell>
          <cell r="BJ49">
            <v>2.6002999999999998</v>
          </cell>
          <cell r="BK49">
            <v>4.3441000000000001</v>
          </cell>
          <cell r="BL49">
            <v>58270</v>
          </cell>
          <cell r="BM49">
            <v>4.03667</v>
          </cell>
          <cell r="BN49">
            <v>5630.74</v>
          </cell>
          <cell r="BO49">
            <v>523</v>
          </cell>
          <cell r="BP49">
            <v>81</v>
          </cell>
          <cell r="BQ49">
            <v>54</v>
          </cell>
          <cell r="BR49">
            <v>-388</v>
          </cell>
          <cell r="BS49">
            <v>-54</v>
          </cell>
          <cell r="BT49">
            <v>447</v>
          </cell>
          <cell r="BU49" t="e">
            <v>#N/A</v>
          </cell>
          <cell r="BV49" t="e">
            <v>#N/A</v>
          </cell>
          <cell r="BW49">
            <v>1085</v>
          </cell>
          <cell r="BX49">
            <v>-738</v>
          </cell>
          <cell r="BY49">
            <v>-347</v>
          </cell>
          <cell r="BZ49">
            <v>0.28000000000000003</v>
          </cell>
          <cell r="CA49" t="e">
            <v>#N/A</v>
          </cell>
          <cell r="CB49" t="e">
            <v>#N/A</v>
          </cell>
          <cell r="CC49" t="e">
            <v>#N/A</v>
          </cell>
          <cell r="CD49" t="e">
            <v>#N/A</v>
          </cell>
          <cell r="CE49" t="e">
            <v>#N/A</v>
          </cell>
        </row>
        <row r="50">
          <cell r="A50">
            <v>201102</v>
          </cell>
          <cell r="B50">
            <v>200</v>
          </cell>
          <cell r="C50">
            <v>789412</v>
          </cell>
          <cell r="D50">
            <v>41754.699999999997</v>
          </cell>
          <cell r="E50">
            <v>17048</v>
          </cell>
          <cell r="F50">
            <v>4618.63</v>
          </cell>
          <cell r="G50">
            <v>46399.9</v>
          </cell>
          <cell r="H50">
            <v>4</v>
          </cell>
          <cell r="I50">
            <v>13482</v>
          </cell>
          <cell r="J50">
            <v>0</v>
          </cell>
          <cell r="K50">
            <v>586</v>
          </cell>
          <cell r="L50">
            <v>2</v>
          </cell>
          <cell r="M50">
            <v>45</v>
          </cell>
          <cell r="N50">
            <v>0</v>
          </cell>
          <cell r="O50">
            <v>714</v>
          </cell>
          <cell r="P50">
            <v>-593</v>
          </cell>
          <cell r="Q50">
            <v>84</v>
          </cell>
          <cell r="R50">
            <v>7501</v>
          </cell>
          <cell r="S50">
            <v>871</v>
          </cell>
          <cell r="T50">
            <v>63</v>
          </cell>
          <cell r="U50">
            <v>1880</v>
          </cell>
          <cell r="V50">
            <v>-510</v>
          </cell>
          <cell r="W50">
            <v>74</v>
          </cell>
          <cell r="X50">
            <v>-2011.46</v>
          </cell>
          <cell r="Y50">
            <v>-595</v>
          </cell>
          <cell r="Z50">
            <v>896</v>
          </cell>
          <cell r="AA50">
            <v>0</v>
          </cell>
          <cell r="AB50">
            <v>0</v>
          </cell>
          <cell r="AC50">
            <v>25771</v>
          </cell>
          <cell r="AD50">
            <v>866</v>
          </cell>
          <cell r="AE50">
            <v>-3899</v>
          </cell>
          <cell r="AF50">
            <v>0</v>
          </cell>
          <cell r="AG50">
            <v>3899</v>
          </cell>
          <cell r="AH50">
            <v>-4565</v>
          </cell>
          <cell r="AI50">
            <v>102896</v>
          </cell>
          <cell r="AJ50">
            <v>33610.800000000003</v>
          </cell>
          <cell r="AK50">
            <v>-206.68600000000001</v>
          </cell>
          <cell r="AL50">
            <v>-0.67900000000000005</v>
          </cell>
          <cell r="AM50">
            <v>-1120</v>
          </cell>
          <cell r="AN50">
            <v>-594</v>
          </cell>
          <cell r="AO50">
            <v>0</v>
          </cell>
          <cell r="AP50">
            <v>583890</v>
          </cell>
          <cell r="AQ50">
            <v>718</v>
          </cell>
          <cell r="AR50">
            <v>0</v>
          </cell>
          <cell r="AS50">
            <v>0</v>
          </cell>
          <cell r="AT50">
            <v>0</v>
          </cell>
          <cell r="AU50">
            <v>233335</v>
          </cell>
          <cell r="AV50">
            <v>134059</v>
          </cell>
          <cell r="AW50">
            <v>99277.3</v>
          </cell>
          <cell r="AX50">
            <v>0.16223000000000001</v>
          </cell>
          <cell r="AY50">
            <v>1.06789</v>
          </cell>
          <cell r="AZ50">
            <v>18184</v>
          </cell>
          <cell r="BA50">
            <v>31129</v>
          </cell>
          <cell r="BB50">
            <v>5860</v>
          </cell>
          <cell r="BC50">
            <v>53630</v>
          </cell>
          <cell r="BD50">
            <v>46642</v>
          </cell>
          <cell r="BE50">
            <v>5563</v>
          </cell>
          <cell r="BF50">
            <v>66802</v>
          </cell>
          <cell r="BG50">
            <v>5271.94</v>
          </cell>
          <cell r="BH50">
            <v>234.9</v>
          </cell>
          <cell r="BI50">
            <v>0.81699999999999995</v>
          </cell>
          <cell r="BJ50">
            <v>2.3029999999999999</v>
          </cell>
          <cell r="BK50">
            <v>4.181</v>
          </cell>
          <cell r="BL50">
            <v>58334.2</v>
          </cell>
          <cell r="BM50">
            <v>3.9966699999999999</v>
          </cell>
          <cell r="BN50">
            <v>5729.12</v>
          </cell>
          <cell r="BO50">
            <v>580</v>
          </cell>
          <cell r="BP50">
            <v>79</v>
          </cell>
          <cell r="BQ50">
            <v>63</v>
          </cell>
          <cell r="BR50">
            <v>67</v>
          </cell>
          <cell r="BS50">
            <v>-41</v>
          </cell>
          <cell r="BT50">
            <v>14</v>
          </cell>
          <cell r="BU50" t="e">
            <v>#N/A</v>
          </cell>
          <cell r="BV50" t="e">
            <v>#N/A</v>
          </cell>
          <cell r="BW50">
            <v>754</v>
          </cell>
          <cell r="BX50">
            <v>-280</v>
          </cell>
          <cell r="BY50">
            <v>-474</v>
          </cell>
          <cell r="BZ50">
            <v>0.317</v>
          </cell>
          <cell r="CA50" t="e">
            <v>#N/A</v>
          </cell>
          <cell r="CB50" t="e">
            <v>#N/A</v>
          </cell>
          <cell r="CC50" t="e">
            <v>#N/A</v>
          </cell>
          <cell r="CD50" t="e">
            <v>#N/A</v>
          </cell>
          <cell r="CE50" t="e">
            <v>#N/A</v>
          </cell>
        </row>
        <row r="51">
          <cell r="A51">
            <v>201103</v>
          </cell>
          <cell r="B51">
            <v>195</v>
          </cell>
          <cell r="C51">
            <v>871044</v>
          </cell>
          <cell r="D51">
            <v>29323.3</v>
          </cell>
          <cell r="E51">
            <v>20084.400000000001</v>
          </cell>
          <cell r="F51">
            <v>4643.04</v>
          </cell>
          <cell r="G51">
            <v>27994.1</v>
          </cell>
          <cell r="H51">
            <v>4</v>
          </cell>
          <cell r="I51">
            <v>10540</v>
          </cell>
          <cell r="J51">
            <v>-3</v>
          </cell>
          <cell r="K51">
            <v>798</v>
          </cell>
          <cell r="L51">
            <v>1</v>
          </cell>
          <cell r="M51">
            <v>44</v>
          </cell>
          <cell r="N51">
            <v>0</v>
          </cell>
          <cell r="O51">
            <v>1036</v>
          </cell>
          <cell r="P51">
            <v>-944</v>
          </cell>
          <cell r="Q51">
            <v>97</v>
          </cell>
          <cell r="R51">
            <v>7508</v>
          </cell>
          <cell r="S51">
            <v>414</v>
          </cell>
          <cell r="T51">
            <v>57</v>
          </cell>
          <cell r="U51">
            <v>2429</v>
          </cell>
          <cell r="V51">
            <v>-855</v>
          </cell>
          <cell r="W51">
            <v>64</v>
          </cell>
          <cell r="X51">
            <v>-674.81799999999998</v>
          </cell>
          <cell r="Y51">
            <v>-941</v>
          </cell>
          <cell r="Z51">
            <v>1046</v>
          </cell>
          <cell r="AA51">
            <v>0</v>
          </cell>
          <cell r="AB51">
            <v>0</v>
          </cell>
          <cell r="AC51">
            <v>25771</v>
          </cell>
          <cell r="AD51">
            <v>1276</v>
          </cell>
          <cell r="AE51">
            <v>3574</v>
          </cell>
          <cell r="AF51">
            <v>5088.72</v>
          </cell>
          <cell r="AG51">
            <v>1521</v>
          </cell>
          <cell r="AH51">
            <v>-261</v>
          </cell>
          <cell r="AI51">
            <v>103747</v>
          </cell>
          <cell r="AJ51">
            <v>39843.5</v>
          </cell>
          <cell r="AK51">
            <v>188.495</v>
          </cell>
          <cell r="AL51">
            <v>-425.279</v>
          </cell>
          <cell r="AM51">
            <v>-105</v>
          </cell>
          <cell r="AN51">
            <v>-18</v>
          </cell>
          <cell r="AO51">
            <v>0</v>
          </cell>
          <cell r="AP51">
            <v>587208</v>
          </cell>
          <cell r="AQ51">
            <v>731</v>
          </cell>
          <cell r="AR51">
            <v>5190.32</v>
          </cell>
          <cell r="AS51">
            <v>7990.67</v>
          </cell>
          <cell r="AT51">
            <v>116.782</v>
          </cell>
          <cell r="AU51">
            <v>230387</v>
          </cell>
          <cell r="AV51">
            <v>142824</v>
          </cell>
          <cell r="AW51">
            <v>87559.3</v>
          </cell>
          <cell r="AX51">
            <v>-0.23454</v>
          </cell>
          <cell r="AY51">
            <v>1.1385700000000001</v>
          </cell>
          <cell r="AZ51">
            <v>18745</v>
          </cell>
          <cell r="BA51">
            <v>32034</v>
          </cell>
          <cell r="BB51">
            <v>6049</v>
          </cell>
          <cell r="BC51">
            <v>54054</v>
          </cell>
          <cell r="BD51">
            <v>47345</v>
          </cell>
          <cell r="BE51">
            <v>5560</v>
          </cell>
          <cell r="BF51">
            <v>66359.5</v>
          </cell>
          <cell r="BG51">
            <v>5276.07</v>
          </cell>
          <cell r="BH51">
            <v>236.2</v>
          </cell>
          <cell r="BI51">
            <v>0.9052</v>
          </cell>
          <cell r="BJ51">
            <v>1.6044</v>
          </cell>
          <cell r="BK51">
            <v>3.7444999999999999</v>
          </cell>
          <cell r="BL51">
            <v>58877</v>
          </cell>
          <cell r="BM51">
            <v>4.0933299999999999</v>
          </cell>
          <cell r="BN51">
            <v>5827.5</v>
          </cell>
          <cell r="BO51">
            <v>595</v>
          </cell>
          <cell r="BP51">
            <v>85</v>
          </cell>
          <cell r="BQ51">
            <v>57</v>
          </cell>
          <cell r="BR51">
            <v>512</v>
          </cell>
          <cell r="BS51">
            <v>-3</v>
          </cell>
          <cell r="BT51">
            <v>150</v>
          </cell>
          <cell r="BU51" t="e">
            <v>#N/A</v>
          </cell>
          <cell r="BV51" t="e">
            <v>#N/A</v>
          </cell>
          <cell r="BW51">
            <v>959</v>
          </cell>
          <cell r="BX51">
            <v>-692</v>
          </cell>
          <cell r="BY51">
            <v>-267</v>
          </cell>
          <cell r="BZ51">
            <v>0.4052</v>
          </cell>
          <cell r="CA51" t="e">
            <v>#N/A</v>
          </cell>
          <cell r="CB51" t="e">
            <v>#N/A</v>
          </cell>
          <cell r="CC51" t="e">
            <v>#N/A</v>
          </cell>
          <cell r="CD51" t="e">
            <v>#N/A</v>
          </cell>
          <cell r="CE51" t="e">
            <v>#N/A</v>
          </cell>
        </row>
        <row r="52">
          <cell r="A52">
            <v>201104</v>
          </cell>
          <cell r="B52">
            <v>179</v>
          </cell>
          <cell r="C52">
            <v>926886</v>
          </cell>
          <cell r="D52">
            <v>33613.5</v>
          </cell>
          <cell r="E52">
            <v>21367.8</v>
          </cell>
          <cell r="F52">
            <v>4705.32</v>
          </cell>
          <cell r="G52">
            <v>29248.7</v>
          </cell>
          <cell r="H52">
            <v>6</v>
          </cell>
          <cell r="I52">
            <v>13819</v>
          </cell>
          <cell r="J52">
            <v>-2</v>
          </cell>
          <cell r="K52">
            <v>543</v>
          </cell>
          <cell r="L52">
            <v>2</v>
          </cell>
          <cell r="M52">
            <v>75</v>
          </cell>
          <cell r="N52">
            <v>0</v>
          </cell>
          <cell r="O52">
            <v>1127</v>
          </cell>
          <cell r="P52">
            <v>-979</v>
          </cell>
          <cell r="Q52">
            <v>100</v>
          </cell>
          <cell r="R52">
            <v>7488</v>
          </cell>
          <cell r="S52">
            <v>732</v>
          </cell>
          <cell r="T52">
            <v>72</v>
          </cell>
          <cell r="U52">
            <v>2260</v>
          </cell>
          <cell r="V52">
            <v>-880</v>
          </cell>
          <cell r="W52">
            <v>81</v>
          </cell>
          <cell r="X52">
            <v>-559.86500000000001</v>
          </cell>
          <cell r="Y52">
            <v>-1007</v>
          </cell>
          <cell r="Z52">
            <v>1110</v>
          </cell>
          <cell r="AA52">
            <v>0</v>
          </cell>
          <cell r="AB52">
            <v>0</v>
          </cell>
          <cell r="AC52">
            <v>25771</v>
          </cell>
          <cell r="AD52">
            <v>927</v>
          </cell>
          <cell r="AE52">
            <v>-4088</v>
          </cell>
          <cell r="AF52">
            <v>0</v>
          </cell>
          <cell r="AG52">
            <v>4088</v>
          </cell>
          <cell r="AH52">
            <v>1722</v>
          </cell>
          <cell r="AI52">
            <v>103928</v>
          </cell>
          <cell r="AJ52">
            <v>39420.6</v>
          </cell>
          <cell r="AK52">
            <v>623.87099999999998</v>
          </cell>
          <cell r="AL52">
            <v>-1155.52</v>
          </cell>
          <cell r="AM52">
            <v>-971</v>
          </cell>
          <cell r="AN52">
            <v>99</v>
          </cell>
          <cell r="AO52">
            <v>0</v>
          </cell>
          <cell r="AP52">
            <v>591382</v>
          </cell>
          <cell r="AQ52">
            <v>751</v>
          </cell>
          <cell r="AR52">
            <v>14970</v>
          </cell>
          <cell r="AS52">
            <v>0</v>
          </cell>
          <cell r="AT52">
            <v>121.631</v>
          </cell>
          <cell r="AU52">
            <v>245757</v>
          </cell>
          <cell r="AV52">
            <v>156129</v>
          </cell>
          <cell r="AW52">
            <v>89624.2</v>
          </cell>
          <cell r="AX52">
            <v>-0.53941700000000004</v>
          </cell>
          <cell r="AY52">
            <v>1.2214799999999999</v>
          </cell>
          <cell r="AZ52">
            <v>18653</v>
          </cell>
          <cell r="BA52">
            <v>30532</v>
          </cell>
          <cell r="BB52">
            <v>6447</v>
          </cell>
          <cell r="BC52">
            <v>54567</v>
          </cell>
          <cell r="BD52">
            <v>47950</v>
          </cell>
          <cell r="BE52">
            <v>5727</v>
          </cell>
          <cell r="BF52">
            <v>69825.7</v>
          </cell>
          <cell r="BG52">
            <v>5316.95</v>
          </cell>
          <cell r="BH52">
            <v>238.6</v>
          </cell>
          <cell r="BI52">
            <v>1.0517000000000001</v>
          </cell>
          <cell r="BJ52">
            <v>1.2523</v>
          </cell>
          <cell r="BK52">
            <v>3.0827</v>
          </cell>
          <cell r="BL52">
            <v>59189.5</v>
          </cell>
          <cell r="BM52">
            <v>4.1100000000000003</v>
          </cell>
          <cell r="BN52">
            <v>5925.88</v>
          </cell>
          <cell r="BO52">
            <v>590</v>
          </cell>
          <cell r="BP52">
            <v>93</v>
          </cell>
          <cell r="BQ52">
            <v>72</v>
          </cell>
          <cell r="BR52">
            <v>836</v>
          </cell>
          <cell r="BS52">
            <v>167</v>
          </cell>
          <cell r="BT52">
            <v>87</v>
          </cell>
          <cell r="BU52" t="e">
            <v>#N/A</v>
          </cell>
          <cell r="BV52" t="e">
            <v>#N/A</v>
          </cell>
          <cell r="BW52">
            <v>714</v>
          </cell>
          <cell r="BX52">
            <v>-407</v>
          </cell>
          <cell r="BY52">
            <v>-307</v>
          </cell>
          <cell r="BZ52">
            <v>0.55169999999999997</v>
          </cell>
          <cell r="CA52" t="e">
            <v>#N/A</v>
          </cell>
          <cell r="CB52" t="e">
            <v>#N/A</v>
          </cell>
          <cell r="CC52" t="e">
            <v>#N/A</v>
          </cell>
          <cell r="CD52" t="e">
            <v>#N/A</v>
          </cell>
          <cell r="CE52" t="e">
            <v>#N/A</v>
          </cell>
        </row>
        <row r="53">
          <cell r="A53">
            <v>201201</v>
          </cell>
          <cell r="B53">
            <v>171</v>
          </cell>
          <cell r="C53">
            <v>951639</v>
          </cell>
          <cell r="D53">
            <v>24960.799999999999</v>
          </cell>
          <cell r="E53">
            <v>16136.8</v>
          </cell>
          <cell r="F53">
            <v>4705.32</v>
          </cell>
          <cell r="G53">
            <v>26434</v>
          </cell>
          <cell r="H53">
            <v>7</v>
          </cell>
          <cell r="I53">
            <v>9307</v>
          </cell>
          <cell r="J53">
            <v>-7</v>
          </cell>
          <cell r="K53">
            <v>2435</v>
          </cell>
          <cell r="L53">
            <v>5</v>
          </cell>
          <cell r="M53">
            <v>118</v>
          </cell>
          <cell r="N53">
            <v>0</v>
          </cell>
          <cell r="O53">
            <v>904</v>
          </cell>
          <cell r="P53">
            <v>-824</v>
          </cell>
          <cell r="Q53">
            <v>102</v>
          </cell>
          <cell r="R53">
            <v>7424</v>
          </cell>
          <cell r="S53">
            <v>388</v>
          </cell>
          <cell r="T53">
            <v>59</v>
          </cell>
          <cell r="U53">
            <v>3921</v>
          </cell>
          <cell r="V53">
            <v>-738</v>
          </cell>
          <cell r="W53">
            <v>66</v>
          </cell>
          <cell r="X53">
            <v>-2754.16</v>
          </cell>
          <cell r="Y53">
            <v>-826</v>
          </cell>
          <cell r="Z53">
            <v>1638</v>
          </cell>
          <cell r="AA53">
            <v>0</v>
          </cell>
          <cell r="AB53">
            <v>0</v>
          </cell>
          <cell r="AC53">
            <v>25771</v>
          </cell>
          <cell r="AD53">
            <v>1167</v>
          </cell>
          <cell r="AE53">
            <v>-91</v>
          </cell>
          <cell r="AF53">
            <v>0</v>
          </cell>
          <cell r="AG53">
            <v>91</v>
          </cell>
          <cell r="AH53">
            <v>3127</v>
          </cell>
          <cell r="AI53">
            <v>103138</v>
          </cell>
          <cell r="AJ53">
            <v>50582.2</v>
          </cell>
          <cell r="AK53">
            <v>-387.81700000000001</v>
          </cell>
          <cell r="AL53">
            <v>0</v>
          </cell>
          <cell r="AM53">
            <v>-101</v>
          </cell>
          <cell r="AN53">
            <v>260</v>
          </cell>
          <cell r="AO53">
            <v>0</v>
          </cell>
          <cell r="AP53">
            <v>619442</v>
          </cell>
          <cell r="AQ53">
            <v>694</v>
          </cell>
          <cell r="AR53">
            <v>20865.5</v>
          </cell>
          <cell r="AS53">
            <v>0</v>
          </cell>
          <cell r="AT53">
            <v>262.57900000000001</v>
          </cell>
          <cell r="AU53">
            <v>253779</v>
          </cell>
          <cell r="AV53">
            <v>166598</v>
          </cell>
          <cell r="AW53">
            <v>89738.7</v>
          </cell>
          <cell r="AX53">
            <v>-0.52597899999999997</v>
          </cell>
          <cell r="AY53">
            <v>1.32606</v>
          </cell>
          <cell r="AZ53">
            <v>19594</v>
          </cell>
          <cell r="BA53">
            <v>28272</v>
          </cell>
          <cell r="BB53">
            <v>6864</v>
          </cell>
          <cell r="BC53">
            <v>54729.3</v>
          </cell>
          <cell r="BD53">
            <v>51996</v>
          </cell>
          <cell r="BE53">
            <v>5839</v>
          </cell>
          <cell r="BF53">
            <v>68808.899999999994</v>
          </cell>
          <cell r="BG53">
            <v>5314.47</v>
          </cell>
          <cell r="BH53">
            <v>239.6</v>
          </cell>
          <cell r="BI53">
            <v>1.0933999999999999</v>
          </cell>
          <cell r="BJ53">
            <v>1.0573999999999999</v>
          </cell>
          <cell r="BK53">
            <v>3.06535</v>
          </cell>
          <cell r="BL53">
            <v>59305.5</v>
          </cell>
          <cell r="BM53">
            <v>4.1399999999999997</v>
          </cell>
          <cell r="BN53">
            <v>6024.27</v>
          </cell>
          <cell r="BO53">
            <v>582</v>
          </cell>
          <cell r="BP53">
            <v>79</v>
          </cell>
          <cell r="BQ53">
            <v>59</v>
          </cell>
          <cell r="BR53">
            <v>7378</v>
          </cell>
          <cell r="BS53">
            <v>112</v>
          </cell>
          <cell r="BT53">
            <v>1230</v>
          </cell>
          <cell r="BU53" t="e">
            <v>#N/A</v>
          </cell>
          <cell r="BV53" t="e">
            <v>#N/A</v>
          </cell>
          <cell r="BW53">
            <v>2576</v>
          </cell>
          <cell r="BX53">
            <v>-1618</v>
          </cell>
          <cell r="BY53">
            <v>-958</v>
          </cell>
          <cell r="BZ53">
            <v>0.59340000000000004</v>
          </cell>
          <cell r="CA53" t="e">
            <v>#N/A</v>
          </cell>
          <cell r="CB53" t="e">
            <v>#N/A</v>
          </cell>
          <cell r="CC53" t="e">
            <v>#N/A</v>
          </cell>
          <cell r="CD53" t="e">
            <v>#N/A</v>
          </cell>
          <cell r="CE53" t="e">
            <v>#N/A</v>
          </cell>
        </row>
        <row r="54">
          <cell r="A54">
            <v>201202</v>
          </cell>
          <cell r="B54">
            <v>111.64</v>
          </cell>
          <cell r="C54">
            <v>979959</v>
          </cell>
          <cell r="D54">
            <v>28019.5</v>
          </cell>
          <cell r="E54">
            <v>8039.29</v>
          </cell>
          <cell r="F54">
            <v>4752.68</v>
          </cell>
          <cell r="G54">
            <v>25887.9</v>
          </cell>
          <cell r="H54">
            <v>7.0757300000000001</v>
          </cell>
          <cell r="I54">
            <v>13540</v>
          </cell>
          <cell r="J54">
            <v>10.068899999999999</v>
          </cell>
          <cell r="K54">
            <v>710</v>
          </cell>
          <cell r="L54">
            <v>2</v>
          </cell>
          <cell r="M54">
            <v>54</v>
          </cell>
          <cell r="N54">
            <v>0</v>
          </cell>
          <cell r="O54">
            <v>94.608999999999995</v>
          </cell>
          <cell r="P54">
            <v>-552</v>
          </cell>
          <cell r="Q54">
            <v>91</v>
          </cell>
          <cell r="R54">
            <v>7818</v>
          </cell>
          <cell r="S54">
            <v>834.77599999999995</v>
          </cell>
          <cell r="T54">
            <v>64</v>
          </cell>
          <cell r="U54">
            <v>1191.68</v>
          </cell>
          <cell r="V54">
            <v>-446</v>
          </cell>
          <cell r="W54">
            <v>62</v>
          </cell>
          <cell r="X54">
            <v>-2588.37</v>
          </cell>
          <cell r="Y54">
            <v>37.700000000000003</v>
          </cell>
          <cell r="Z54">
            <v>1097</v>
          </cell>
          <cell r="AA54">
            <v>135.142</v>
          </cell>
          <cell r="AB54">
            <v>0</v>
          </cell>
          <cell r="AC54">
            <v>25771</v>
          </cell>
          <cell r="AD54">
            <v>964</v>
          </cell>
          <cell r="AE54">
            <v>-4379</v>
          </cell>
          <cell r="AF54">
            <v>0</v>
          </cell>
          <cell r="AG54">
            <v>4379</v>
          </cell>
          <cell r="AH54">
            <v>-5631</v>
          </cell>
          <cell r="AI54">
            <v>102848</v>
          </cell>
          <cell r="AJ54">
            <v>39104.300000000003</v>
          </cell>
          <cell r="AK54">
            <v>50.640999999999998</v>
          </cell>
          <cell r="AL54">
            <v>-5.266</v>
          </cell>
          <cell r="AM54">
            <v>1112</v>
          </cell>
          <cell r="AN54">
            <v>360</v>
          </cell>
          <cell r="AO54">
            <v>105.142</v>
          </cell>
          <cell r="AP54">
            <v>617495</v>
          </cell>
          <cell r="AQ54">
            <v>681</v>
          </cell>
          <cell r="AR54">
            <v>22616.3</v>
          </cell>
          <cell r="AS54">
            <v>0</v>
          </cell>
          <cell r="AT54">
            <v>296.839</v>
          </cell>
          <cell r="AU54">
            <v>259124</v>
          </cell>
          <cell r="AV54">
            <v>168037</v>
          </cell>
          <cell r="AW54">
            <v>90650.5</v>
          </cell>
          <cell r="AX54">
            <v>-0.43366500000000002</v>
          </cell>
          <cell r="AY54">
            <v>1.4218</v>
          </cell>
          <cell r="AZ54">
            <v>19771</v>
          </cell>
          <cell r="BA54">
            <v>34296</v>
          </cell>
          <cell r="BB54">
            <v>7667</v>
          </cell>
          <cell r="BC54">
            <v>63391.7</v>
          </cell>
          <cell r="BD54">
            <v>54367</v>
          </cell>
          <cell r="BE54">
            <v>5242</v>
          </cell>
          <cell r="BF54">
            <v>70307.899999999994</v>
          </cell>
          <cell r="BG54">
            <v>5354.03</v>
          </cell>
          <cell r="BH54">
            <v>242.2</v>
          </cell>
          <cell r="BI54">
            <v>1.0121</v>
          </cell>
          <cell r="BJ54">
            <v>0.91739999999999999</v>
          </cell>
          <cell r="BK54">
            <v>2.9333999999999998</v>
          </cell>
          <cell r="BL54">
            <v>59157.1</v>
          </cell>
          <cell r="BM54">
            <v>4.16</v>
          </cell>
          <cell r="BN54">
            <v>6122.65</v>
          </cell>
          <cell r="BO54">
            <v>599</v>
          </cell>
          <cell r="BP54">
            <v>98</v>
          </cell>
          <cell r="BQ54">
            <v>64</v>
          </cell>
          <cell r="BR54">
            <v>388</v>
          </cell>
          <cell r="BS54">
            <v>-597</v>
          </cell>
          <cell r="BT54">
            <v>159</v>
          </cell>
          <cell r="BU54" t="e">
            <v>#N/A</v>
          </cell>
          <cell r="BV54" t="e">
            <v>#N/A</v>
          </cell>
          <cell r="BW54">
            <v>454</v>
          </cell>
          <cell r="BX54">
            <v>-158</v>
          </cell>
          <cell r="BY54">
            <v>-296</v>
          </cell>
          <cell r="BZ54">
            <v>0.5121</v>
          </cell>
          <cell r="CA54" t="e">
            <v>#N/A</v>
          </cell>
          <cell r="CB54" t="e">
            <v>#N/A</v>
          </cell>
          <cell r="CC54" t="e">
            <v>#N/A</v>
          </cell>
          <cell r="CD54" t="e">
            <v>#N/A</v>
          </cell>
          <cell r="CE54" t="e">
            <v>#N/A</v>
          </cell>
        </row>
        <row r="55">
          <cell r="A55">
            <v>201203</v>
          </cell>
          <cell r="B55">
            <v>106.483</v>
          </cell>
          <cell r="C55">
            <v>1016800</v>
          </cell>
          <cell r="D55">
            <v>26610.7</v>
          </cell>
          <cell r="E55">
            <v>8799.02</v>
          </cell>
          <cell r="F55">
            <v>4808.84</v>
          </cell>
          <cell r="G55">
            <v>44655.9</v>
          </cell>
          <cell r="H55">
            <v>3.56528</v>
          </cell>
          <cell r="I55">
            <v>11469.3</v>
          </cell>
          <cell r="J55">
            <v>14.2591</v>
          </cell>
          <cell r="K55">
            <v>728.21400000000006</v>
          </cell>
          <cell r="L55">
            <v>0</v>
          </cell>
          <cell r="M55">
            <v>124.276</v>
          </cell>
          <cell r="N55">
            <v>8969.44</v>
          </cell>
          <cell r="O55">
            <v>164.744</v>
          </cell>
          <cell r="P55">
            <v>-995</v>
          </cell>
          <cell r="Q55">
            <v>98.543499999999995</v>
          </cell>
          <cell r="R55">
            <v>7495.56</v>
          </cell>
          <cell r="S55">
            <v>336.40499999999997</v>
          </cell>
          <cell r="T55">
            <v>66.3489</v>
          </cell>
          <cell r="U55">
            <v>1235.3599999999999</v>
          </cell>
          <cell r="V55">
            <v>-881.43499999999995</v>
          </cell>
          <cell r="W55">
            <v>80.607900000000001</v>
          </cell>
          <cell r="X55">
            <v>-767.48199999999997</v>
          </cell>
          <cell r="Y55">
            <v>40.776000000000003</v>
          </cell>
          <cell r="Z55">
            <v>1097</v>
          </cell>
          <cell r="AA55">
            <v>119.11499999999999</v>
          </cell>
          <cell r="AB55">
            <v>0</v>
          </cell>
          <cell r="AC55">
            <v>25771</v>
          </cell>
          <cell r="AD55">
            <v>1074.3399999999999</v>
          </cell>
          <cell r="AE55">
            <v>294.28500000000003</v>
          </cell>
          <cell r="AF55">
            <v>0</v>
          </cell>
          <cell r="AG55">
            <v>-285</v>
          </cell>
          <cell r="AH55">
            <v>-1171</v>
          </cell>
          <cell r="AI55">
            <v>102094</v>
          </cell>
          <cell r="AJ55">
            <v>46285.7</v>
          </cell>
          <cell r="AK55">
            <v>-105.545</v>
          </cell>
          <cell r="AL55">
            <v>-17.169</v>
          </cell>
          <cell r="AM55">
            <v>-142</v>
          </cell>
          <cell r="AN55">
            <v>-711</v>
          </cell>
          <cell r="AO55">
            <v>119.11499999999999</v>
          </cell>
          <cell r="AP55">
            <v>617495</v>
          </cell>
          <cell r="AQ55">
            <v>637.86699999999996</v>
          </cell>
          <cell r="AR55">
            <v>191.28</v>
          </cell>
          <cell r="AS55">
            <v>0</v>
          </cell>
          <cell r="AT55">
            <v>4.3037999999999998</v>
          </cell>
          <cell r="AU55">
            <v>269058</v>
          </cell>
          <cell r="AV55">
            <v>178028</v>
          </cell>
          <cell r="AW55">
            <v>91030.399999999994</v>
          </cell>
          <cell r="AX55">
            <v>-0.415495</v>
          </cell>
          <cell r="AY55">
            <v>1.5134099999999999</v>
          </cell>
          <cell r="AZ55">
            <v>19671</v>
          </cell>
          <cell r="BA55">
            <v>35367</v>
          </cell>
          <cell r="BB55">
            <v>7961</v>
          </cell>
          <cell r="BC55">
            <v>63848.5</v>
          </cell>
          <cell r="BD55">
            <v>55560</v>
          </cell>
          <cell r="BE55">
            <v>6588</v>
          </cell>
          <cell r="BF55">
            <v>60243.5</v>
          </cell>
          <cell r="BG55">
            <v>5383.91</v>
          </cell>
          <cell r="BH55">
            <v>243.1</v>
          </cell>
          <cell r="BI55">
            <v>0.73939999999999995</v>
          </cell>
          <cell r="BJ55">
            <v>0.66959999999999997</v>
          </cell>
          <cell r="BK55">
            <v>2.6823999999999999</v>
          </cell>
          <cell r="BL55">
            <v>60182.6</v>
          </cell>
          <cell r="BM55">
            <v>4.2666700000000004</v>
          </cell>
          <cell r="BN55">
            <v>6221.03</v>
          </cell>
          <cell r="BO55">
            <v>461.51799999999997</v>
          </cell>
          <cell r="BP55">
            <v>110</v>
          </cell>
          <cell r="BQ55">
            <v>66.3489</v>
          </cell>
          <cell r="BR55">
            <v>179</v>
          </cell>
          <cell r="BS55">
            <v>-13</v>
          </cell>
          <cell r="BT55">
            <v>294</v>
          </cell>
          <cell r="BU55" t="e">
            <v>#N/A</v>
          </cell>
          <cell r="BV55" t="e">
            <v>#N/A</v>
          </cell>
          <cell r="BW55">
            <v>915.90899999999999</v>
          </cell>
          <cell r="BX55">
            <v>-622.64800000000002</v>
          </cell>
          <cell r="BY55">
            <v>-293.26100000000002</v>
          </cell>
          <cell r="BZ55">
            <v>0.2394</v>
          </cell>
          <cell r="CA55" t="e">
            <v>#N/A</v>
          </cell>
          <cell r="CB55" t="e">
            <v>#N/A</v>
          </cell>
          <cell r="CC55" t="e">
            <v>#N/A</v>
          </cell>
          <cell r="CD55" t="e">
            <v>#N/A</v>
          </cell>
          <cell r="CE55" t="e">
            <v>#N/A</v>
          </cell>
        </row>
        <row r="56">
          <cell r="A56">
            <v>201204</v>
          </cell>
          <cell r="B56">
            <v>91.018699999999995</v>
          </cell>
          <cell r="C56">
            <v>1045420</v>
          </cell>
          <cell r="D56">
            <v>37678.800000000003</v>
          </cell>
          <cell r="E56">
            <v>11679.4</v>
          </cell>
          <cell r="F56">
            <v>4906.97</v>
          </cell>
          <cell r="G56">
            <v>37185.599999999999</v>
          </cell>
          <cell r="H56">
            <v>31.110499999999998</v>
          </cell>
          <cell r="I56">
            <v>11509.4</v>
          </cell>
          <cell r="J56">
            <v>44.087499999999999</v>
          </cell>
          <cell r="K56">
            <v>721.577</v>
          </cell>
          <cell r="L56">
            <v>0</v>
          </cell>
          <cell r="M56">
            <v>140.71199999999999</v>
          </cell>
          <cell r="N56">
            <v>7437.12</v>
          </cell>
          <cell r="O56">
            <v>94.1</v>
          </cell>
          <cell r="P56">
            <v>-966</v>
          </cell>
          <cell r="Q56">
            <v>99.587100000000007</v>
          </cell>
          <cell r="R56">
            <v>7672.07</v>
          </cell>
          <cell r="S56">
            <v>698.15599999999995</v>
          </cell>
          <cell r="T56">
            <v>69.697699999999998</v>
          </cell>
          <cell r="U56">
            <v>1247.02</v>
          </cell>
          <cell r="V56">
            <v>-832.38900000000001</v>
          </cell>
          <cell r="W56">
            <v>113.785</v>
          </cell>
          <cell r="X56">
            <v>-1100.6500000000001</v>
          </cell>
          <cell r="Y56">
            <v>27</v>
          </cell>
          <cell r="Z56">
            <v>1097</v>
          </cell>
          <cell r="AA56">
            <v>114.78700000000001</v>
          </cell>
          <cell r="AB56">
            <v>0</v>
          </cell>
          <cell r="AC56">
            <v>25771</v>
          </cell>
          <cell r="AD56">
            <v>1090.3399999999999</v>
          </cell>
          <cell r="AE56">
            <v>-4649.6400000000003</v>
          </cell>
          <cell r="AF56">
            <v>0</v>
          </cell>
          <cell r="AG56">
            <v>4398</v>
          </cell>
          <cell r="AH56">
            <v>-1808.06</v>
          </cell>
          <cell r="AI56">
            <v>102009</v>
          </cell>
          <cell r="AJ56">
            <v>36732.300000000003</v>
          </cell>
          <cell r="AK56">
            <v>-898.71199999999999</v>
          </cell>
          <cell r="AL56">
            <v>317.322</v>
          </cell>
          <cell r="AM56">
            <v>808.70699999999999</v>
          </cell>
          <cell r="AN56">
            <v>-385.04300000000001</v>
          </cell>
          <cell r="AO56">
            <v>95.786600000000007</v>
          </cell>
          <cell r="AP56">
            <v>617495</v>
          </cell>
          <cell r="AQ56">
            <v>718.33100000000002</v>
          </cell>
          <cell r="AR56">
            <v>0</v>
          </cell>
          <cell r="AS56">
            <v>0</v>
          </cell>
          <cell r="AT56">
            <v>0</v>
          </cell>
          <cell r="AU56">
            <v>279120</v>
          </cell>
          <cell r="AV56">
            <v>187102</v>
          </cell>
          <cell r="AW56">
            <v>92018.2</v>
          </cell>
          <cell r="AX56">
            <v>-0.54533900000000002</v>
          </cell>
          <cell r="AY56">
            <v>1.6083099999999999</v>
          </cell>
          <cell r="AZ56">
            <v>19571</v>
          </cell>
          <cell r="BA56">
            <v>37075.1</v>
          </cell>
          <cell r="BB56">
            <v>7986</v>
          </cell>
          <cell r="BC56">
            <v>64305.3</v>
          </cell>
          <cell r="BD56">
            <v>57194.3</v>
          </cell>
          <cell r="BE56">
            <v>6613</v>
          </cell>
          <cell r="BF56">
            <v>49975</v>
          </cell>
          <cell r="BG56">
            <v>5378.73</v>
          </cell>
          <cell r="BH56">
            <v>246</v>
          </cell>
          <cell r="BI56">
            <v>0.51380000000000003</v>
          </cell>
          <cell r="BJ56">
            <v>0.80359999999999998</v>
          </cell>
          <cell r="BK56">
            <v>2.8077000000000001</v>
          </cell>
          <cell r="BL56">
            <v>60364.3</v>
          </cell>
          <cell r="BM56">
            <v>4.3433299999999999</v>
          </cell>
          <cell r="BN56">
            <v>6319.41</v>
          </cell>
          <cell r="BO56">
            <v>546.13300000000004</v>
          </cell>
          <cell r="BP56">
            <v>102.5</v>
          </cell>
          <cell r="BQ56">
            <v>69.697699999999998</v>
          </cell>
          <cell r="BR56">
            <v>425</v>
          </cell>
          <cell r="BS56">
            <v>25</v>
          </cell>
          <cell r="BT56">
            <v>25</v>
          </cell>
          <cell r="BU56" t="e">
            <v>#N/A</v>
          </cell>
          <cell r="BV56" t="e">
            <v>#N/A</v>
          </cell>
          <cell r="BW56">
            <v>767.47900000000004</v>
          </cell>
          <cell r="BX56">
            <v>-559.46699999999998</v>
          </cell>
          <cell r="BY56">
            <v>-208.012</v>
          </cell>
          <cell r="BZ56">
            <v>1.38E-2</v>
          </cell>
          <cell r="CA56" t="e">
            <v>#N/A</v>
          </cell>
          <cell r="CB56" t="e">
            <v>#N/A</v>
          </cell>
          <cell r="CC56" t="e">
            <v>#N/A</v>
          </cell>
          <cell r="CD56" t="e">
            <v>#N/A</v>
          </cell>
          <cell r="CE56" t="e">
            <v>#N/A</v>
          </cell>
        </row>
        <row r="57">
          <cell r="A57">
            <v>201301</v>
          </cell>
          <cell r="B57">
            <v>166</v>
          </cell>
          <cell r="C57">
            <v>1037250</v>
          </cell>
          <cell r="D57">
            <v>13245.5</v>
          </cell>
          <cell r="E57">
            <v>17678.099999999999</v>
          </cell>
          <cell r="F57">
            <v>4906.97</v>
          </cell>
          <cell r="G57">
            <v>2435.3000000000002</v>
          </cell>
          <cell r="H57">
            <v>33.472999999999999</v>
          </cell>
          <cell r="I57">
            <v>11637.3</v>
          </cell>
          <cell r="J57">
            <v>9.7398399999999992</v>
          </cell>
          <cell r="K57">
            <v>715.18700000000001</v>
          </cell>
          <cell r="L57">
            <v>0</v>
          </cell>
          <cell r="M57">
            <v>155.274</v>
          </cell>
          <cell r="N57">
            <v>6456.1</v>
          </cell>
          <cell r="O57">
            <v>133.24100000000001</v>
          </cell>
          <cell r="P57">
            <v>-283</v>
          </cell>
          <cell r="Q57">
            <v>100.631</v>
          </cell>
          <cell r="R57">
            <v>7795.16</v>
          </cell>
          <cell r="S57">
            <v>363.99700000000001</v>
          </cell>
          <cell r="T57">
            <v>73.046599999999998</v>
          </cell>
          <cell r="U57">
            <v>1470.43</v>
          </cell>
          <cell r="V57">
            <v>-142.02699999999999</v>
          </cell>
          <cell r="W57">
            <v>82.786500000000004</v>
          </cell>
          <cell r="X57">
            <v>-1542</v>
          </cell>
          <cell r="Y57">
            <v>27</v>
          </cell>
          <cell r="Z57">
            <v>1097</v>
          </cell>
          <cell r="AA57">
            <v>120.45699999999999</v>
          </cell>
          <cell r="AB57">
            <v>0</v>
          </cell>
          <cell r="AC57">
            <v>25771</v>
          </cell>
          <cell r="AD57">
            <v>1098.8499999999999</v>
          </cell>
          <cell r="AE57">
            <v>-340.89800000000002</v>
          </cell>
          <cell r="AF57">
            <v>0</v>
          </cell>
          <cell r="AG57">
            <v>1.28729</v>
          </cell>
          <cell r="AH57">
            <v>-2526.4499999999998</v>
          </cell>
          <cell r="AI57">
            <v>101139</v>
          </cell>
          <cell r="AJ57">
            <v>32676.7</v>
          </cell>
          <cell r="AK57">
            <v>0</v>
          </cell>
          <cell r="AL57">
            <v>0</v>
          </cell>
          <cell r="AM57">
            <v>1753.3</v>
          </cell>
          <cell r="AN57">
            <v>359.55399999999997</v>
          </cell>
          <cell r="AO57">
            <v>120.45699999999999</v>
          </cell>
          <cell r="AP57">
            <v>617495</v>
          </cell>
          <cell r="AQ57">
            <v>923.00199999999995</v>
          </cell>
          <cell r="AR57">
            <v>29845.200000000001</v>
          </cell>
          <cell r="AS57">
            <v>0</v>
          </cell>
          <cell r="AT57">
            <v>335.75799999999998</v>
          </cell>
          <cell r="AU57">
            <v>287199</v>
          </cell>
          <cell r="AV57">
            <v>194839</v>
          </cell>
          <cell r="AW57">
            <v>92360.2</v>
          </cell>
          <cell r="AX57">
            <v>-4.9284399999999999E-2</v>
          </cell>
          <cell r="AY57">
            <v>1.7035499999999999</v>
          </cell>
          <cell r="AZ57">
            <v>19471</v>
          </cell>
          <cell r="BA57">
            <v>39501.5</v>
          </cell>
          <cell r="BB57">
            <v>8011</v>
          </cell>
          <cell r="BC57">
            <v>64762.1</v>
          </cell>
          <cell r="BD57">
            <v>58828.6</v>
          </cell>
          <cell r="BE57">
            <v>6638</v>
          </cell>
          <cell r="BF57">
            <v>53143</v>
          </cell>
          <cell r="BG57">
            <v>5378.73</v>
          </cell>
          <cell r="BH57">
            <v>247.066</v>
          </cell>
          <cell r="BI57">
            <v>0.54</v>
          </cell>
          <cell r="BJ57">
            <v>1.3983099999999999</v>
          </cell>
          <cell r="BK57">
            <v>3.2061099999999998</v>
          </cell>
          <cell r="BL57">
            <v>60825.3</v>
          </cell>
          <cell r="BM57">
            <v>4.3062399999999998</v>
          </cell>
          <cell r="BN57">
            <v>6417.8</v>
          </cell>
          <cell r="BO57">
            <v>742.45600000000002</v>
          </cell>
          <cell r="BP57">
            <v>107.5</v>
          </cell>
          <cell r="BQ57">
            <v>73.046599999999998</v>
          </cell>
          <cell r="BR57">
            <v>425</v>
          </cell>
          <cell r="BS57">
            <v>25</v>
          </cell>
          <cell r="BT57">
            <v>25</v>
          </cell>
          <cell r="BU57" t="e">
            <v>#N/A</v>
          </cell>
          <cell r="BV57" t="e">
            <v>#N/A</v>
          </cell>
          <cell r="BW57">
            <v>832.21500000000003</v>
          </cell>
          <cell r="BX57">
            <v>132.286</v>
          </cell>
          <cell r="BY57">
            <v>-964.50099999999998</v>
          </cell>
          <cell r="BZ57">
            <v>0.04</v>
          </cell>
          <cell r="CA57" t="e">
            <v>#N/A</v>
          </cell>
          <cell r="CB57" t="e">
            <v>#N/A</v>
          </cell>
          <cell r="CC57" t="e">
            <v>#N/A</v>
          </cell>
          <cell r="CD57" t="e">
            <v>#N/A</v>
          </cell>
          <cell r="CE57" t="e">
            <v>#N/A</v>
          </cell>
        </row>
        <row r="58">
          <cell r="A58">
            <v>201302</v>
          </cell>
          <cell r="B58">
            <v>133.52799999999999</v>
          </cell>
          <cell r="C58">
            <v>1060500</v>
          </cell>
          <cell r="D58">
            <v>27853.7</v>
          </cell>
          <cell r="E58">
            <v>17678.099999999999</v>
          </cell>
          <cell r="F58">
            <v>4917.8599999999997</v>
          </cell>
          <cell r="G58">
            <v>29260.400000000001</v>
          </cell>
          <cell r="H58">
            <v>33.472999999999999</v>
          </cell>
          <cell r="I58">
            <v>11859.7</v>
          </cell>
          <cell r="J58">
            <v>9.7398399999999992</v>
          </cell>
          <cell r="K58">
            <v>708.92</v>
          </cell>
          <cell r="L58">
            <v>0</v>
          </cell>
          <cell r="M58">
            <v>167.79300000000001</v>
          </cell>
          <cell r="N58">
            <v>5852.07</v>
          </cell>
          <cell r="O58">
            <v>133.24100000000001</v>
          </cell>
          <cell r="P58">
            <v>-552</v>
          </cell>
          <cell r="Q58">
            <v>101.67400000000001</v>
          </cell>
          <cell r="R58">
            <v>7707.05</v>
          </cell>
          <cell r="S58">
            <v>747.00300000000004</v>
          </cell>
          <cell r="T58">
            <v>76.395499999999998</v>
          </cell>
          <cell r="U58">
            <v>2057.86</v>
          </cell>
          <cell r="V58">
            <v>-390.02699999999999</v>
          </cell>
          <cell r="W58">
            <v>86.135300000000001</v>
          </cell>
          <cell r="X58">
            <v>-1500</v>
          </cell>
          <cell r="Y58">
            <v>37.700000000000003</v>
          </cell>
          <cell r="Z58">
            <v>1097</v>
          </cell>
          <cell r="AA58">
            <v>64.365399999999994</v>
          </cell>
          <cell r="AB58">
            <v>1</v>
          </cell>
          <cell r="AC58">
            <v>25771</v>
          </cell>
          <cell r="AD58">
            <v>1107.19</v>
          </cell>
          <cell r="AE58">
            <v>-4480.9399999999996</v>
          </cell>
          <cell r="AF58">
            <v>0</v>
          </cell>
          <cell r="AG58">
            <v>4875.1899999999996</v>
          </cell>
          <cell r="AH58">
            <v>-2204.83</v>
          </cell>
          <cell r="AI58">
            <v>101222</v>
          </cell>
          <cell r="AJ58">
            <v>32676.7</v>
          </cell>
          <cell r="AK58">
            <v>0</v>
          </cell>
          <cell r="AL58">
            <v>0</v>
          </cell>
          <cell r="AM58">
            <v>1514.23</v>
          </cell>
          <cell r="AN58">
            <v>89.233800000000002</v>
          </cell>
          <cell r="AO58">
            <v>39.365400000000001</v>
          </cell>
          <cell r="AP58">
            <v>617495</v>
          </cell>
          <cell r="AQ58">
            <v>1484.96</v>
          </cell>
          <cell r="AR58">
            <v>0</v>
          </cell>
          <cell r="AS58">
            <v>0</v>
          </cell>
          <cell r="AT58">
            <v>0</v>
          </cell>
          <cell r="AU58">
            <v>296021</v>
          </cell>
          <cell r="AV58">
            <v>202559</v>
          </cell>
          <cell r="AW58">
            <v>93462</v>
          </cell>
          <cell r="AX58">
            <v>-2.4250000000000001E-2</v>
          </cell>
          <cell r="AY58">
            <v>1.7955700000000001</v>
          </cell>
          <cell r="AZ58">
            <v>19371</v>
          </cell>
          <cell r="BA58">
            <v>41606.300000000003</v>
          </cell>
          <cell r="BB58">
            <v>8036</v>
          </cell>
          <cell r="BC58">
            <v>65219</v>
          </cell>
          <cell r="BD58">
            <v>60454</v>
          </cell>
          <cell r="BE58">
            <v>6663</v>
          </cell>
          <cell r="BF58">
            <v>53143</v>
          </cell>
          <cell r="BG58">
            <v>5378.73</v>
          </cell>
          <cell r="BH58">
            <v>250.08199999999999</v>
          </cell>
          <cell r="BI58">
            <v>0.57999999999999996</v>
          </cell>
          <cell r="BJ58">
            <v>1.4207799999999999</v>
          </cell>
          <cell r="BK58">
            <v>3.2222</v>
          </cell>
          <cell r="BL58">
            <v>61213.2</v>
          </cell>
          <cell r="BM58">
            <v>4.2898399999999999</v>
          </cell>
          <cell r="BN58">
            <v>6522.61</v>
          </cell>
          <cell r="BO58">
            <v>1280.07</v>
          </cell>
          <cell r="BP58">
            <v>128.5</v>
          </cell>
          <cell r="BQ58">
            <v>76.395499999999998</v>
          </cell>
          <cell r="BR58">
            <v>425</v>
          </cell>
          <cell r="BS58">
            <v>25</v>
          </cell>
          <cell r="BT58">
            <v>25</v>
          </cell>
          <cell r="BU58" t="e">
            <v>#N/A</v>
          </cell>
          <cell r="BV58" t="e">
            <v>#N/A</v>
          </cell>
          <cell r="BW58">
            <v>836.64800000000002</v>
          </cell>
          <cell r="BX58">
            <v>-130.446</v>
          </cell>
          <cell r="BY58">
            <v>-706.20100000000002</v>
          </cell>
          <cell r="BZ58">
            <v>0.08</v>
          </cell>
          <cell r="CA58" t="e">
            <v>#N/A</v>
          </cell>
          <cell r="CB58" t="e">
            <v>#N/A</v>
          </cell>
          <cell r="CC58" t="e">
            <v>#N/A</v>
          </cell>
          <cell r="CD58" t="e">
            <v>#N/A</v>
          </cell>
          <cell r="CE58" t="e">
            <v>#N/A</v>
          </cell>
        </row>
        <row r="59">
          <cell r="A59">
            <v>201303</v>
          </cell>
          <cell r="B59">
            <v>136.846</v>
          </cell>
          <cell r="C59">
            <v>1091200</v>
          </cell>
          <cell r="D59">
            <v>27853.7</v>
          </cell>
          <cell r="E59">
            <v>17678.099999999999</v>
          </cell>
          <cell r="F59">
            <v>4932.08</v>
          </cell>
          <cell r="G59">
            <v>29257</v>
          </cell>
          <cell r="H59">
            <v>33.472999999999999</v>
          </cell>
          <cell r="I59">
            <v>12074</v>
          </cell>
          <cell r="J59">
            <v>9.7398399999999992</v>
          </cell>
          <cell r="K59">
            <v>702.77200000000005</v>
          </cell>
          <cell r="L59">
            <v>0</v>
          </cell>
          <cell r="M59">
            <v>177.49299999999999</v>
          </cell>
          <cell r="N59">
            <v>-2413.89</v>
          </cell>
          <cell r="O59">
            <v>133.24100000000001</v>
          </cell>
          <cell r="P59">
            <v>-995</v>
          </cell>
          <cell r="Q59">
            <v>102.718</v>
          </cell>
          <cell r="R59">
            <v>7864.51</v>
          </cell>
          <cell r="S59">
            <v>363.76</v>
          </cell>
          <cell r="T59">
            <v>79.744399999999999</v>
          </cell>
          <cell r="U59">
            <v>2055.0300000000002</v>
          </cell>
          <cell r="V59">
            <v>-813.02700000000004</v>
          </cell>
          <cell r="W59">
            <v>89.484200000000001</v>
          </cell>
          <cell r="X59">
            <v>-1500</v>
          </cell>
          <cell r="Y59">
            <v>40.776000000000003</v>
          </cell>
          <cell r="Z59">
            <v>1097</v>
          </cell>
          <cell r="AA59">
            <v>64.713300000000004</v>
          </cell>
          <cell r="AB59">
            <v>1</v>
          </cell>
          <cell r="AC59">
            <v>25771</v>
          </cell>
          <cell r="AD59">
            <v>1084.24</v>
          </cell>
          <cell r="AE59">
            <v>10988.1</v>
          </cell>
          <cell r="AF59">
            <v>7040.01</v>
          </cell>
          <cell r="AG59">
            <v>164.14099999999999</v>
          </cell>
          <cell r="AH59">
            <v>-1513.3</v>
          </cell>
          <cell r="AI59">
            <v>101304</v>
          </cell>
          <cell r="AJ59">
            <v>32676.7</v>
          </cell>
          <cell r="AK59">
            <v>0</v>
          </cell>
          <cell r="AL59">
            <v>0</v>
          </cell>
          <cell r="AM59">
            <v>1033.18</v>
          </cell>
          <cell r="AN59">
            <v>-391.82</v>
          </cell>
          <cell r="AO59">
            <v>39.713299999999997</v>
          </cell>
          <cell r="AP59">
            <v>617495</v>
          </cell>
          <cell r="AQ59">
            <v>1511.98</v>
          </cell>
          <cell r="AR59">
            <v>5795</v>
          </cell>
          <cell r="AS59">
            <v>11780.3</v>
          </cell>
          <cell r="AT59">
            <v>115.9</v>
          </cell>
          <cell r="AU59">
            <v>288078</v>
          </cell>
          <cell r="AV59">
            <v>213032</v>
          </cell>
          <cell r="AW59">
            <v>75046.399999999994</v>
          </cell>
          <cell r="AX59">
            <v>2.8382099999999999E-3</v>
          </cell>
          <cell r="AY59">
            <v>1.8833299999999999</v>
          </cell>
          <cell r="AZ59">
            <v>19271</v>
          </cell>
          <cell r="BA59">
            <v>43019.6</v>
          </cell>
          <cell r="BB59">
            <v>8061</v>
          </cell>
          <cell r="BC59">
            <v>65653.100000000006</v>
          </cell>
          <cell r="BD59">
            <v>62079.4</v>
          </cell>
          <cell r="BE59">
            <v>6688</v>
          </cell>
          <cell r="BF59">
            <v>53143</v>
          </cell>
          <cell r="BG59">
            <v>5378.73</v>
          </cell>
          <cell r="BH59">
            <v>250.614</v>
          </cell>
          <cell r="BI59">
            <v>0.62</v>
          </cell>
          <cell r="BJ59">
            <v>1.45621</v>
          </cell>
          <cell r="BK59">
            <v>3.2374200000000002</v>
          </cell>
          <cell r="BL59">
            <v>61724.9</v>
          </cell>
          <cell r="BM59">
            <v>4.23271</v>
          </cell>
          <cell r="BN59">
            <v>6627.42</v>
          </cell>
          <cell r="BO59">
            <v>1283.73</v>
          </cell>
          <cell r="BP59">
            <v>148.5</v>
          </cell>
          <cell r="BQ59">
            <v>79.744399999999999</v>
          </cell>
          <cell r="BR59">
            <v>425</v>
          </cell>
          <cell r="BS59">
            <v>25</v>
          </cell>
          <cell r="BT59">
            <v>25</v>
          </cell>
          <cell r="BU59" t="e">
            <v>#N/A</v>
          </cell>
          <cell r="BV59" t="e">
            <v>#N/A</v>
          </cell>
          <cell r="BW59">
            <v>833.57600000000002</v>
          </cell>
          <cell r="BX59">
            <v>-567.29899999999998</v>
          </cell>
          <cell r="BY59">
            <v>-266.27699999999999</v>
          </cell>
          <cell r="BZ59">
            <v>0.12</v>
          </cell>
          <cell r="CA59" t="e">
            <v>#N/A</v>
          </cell>
          <cell r="CB59" t="e">
            <v>#N/A</v>
          </cell>
          <cell r="CC59" t="e">
            <v>#N/A</v>
          </cell>
          <cell r="CD59" t="e">
            <v>#N/A</v>
          </cell>
          <cell r="CE59" t="e">
            <v>#N/A</v>
          </cell>
        </row>
        <row r="60">
          <cell r="A60">
            <v>201304</v>
          </cell>
          <cell r="B60">
            <v>142.708</v>
          </cell>
          <cell r="C60">
            <v>1113490</v>
          </cell>
          <cell r="D60">
            <v>27853.7</v>
          </cell>
          <cell r="E60">
            <v>17678.099999999999</v>
          </cell>
          <cell r="F60">
            <v>5059.3999999999996</v>
          </cell>
          <cell r="G60">
            <v>29143.8</v>
          </cell>
          <cell r="H60">
            <v>33.472999999999999</v>
          </cell>
          <cell r="I60">
            <v>12279.8</v>
          </cell>
          <cell r="J60">
            <v>9.7398399999999992</v>
          </cell>
          <cell r="K60">
            <v>696.68799999999999</v>
          </cell>
          <cell r="L60">
            <v>0</v>
          </cell>
          <cell r="M60">
            <v>184.15600000000001</v>
          </cell>
          <cell r="N60">
            <v>5831.73</v>
          </cell>
          <cell r="O60">
            <v>133.24100000000001</v>
          </cell>
          <cell r="P60">
            <v>-966</v>
          </cell>
          <cell r="Q60">
            <v>103.761</v>
          </cell>
          <cell r="R60">
            <v>7940.9</v>
          </cell>
          <cell r="S60">
            <v>587.04999999999995</v>
          </cell>
          <cell r="T60">
            <v>83.093199999999996</v>
          </cell>
          <cell r="U60">
            <v>2054.81</v>
          </cell>
          <cell r="V60">
            <v>-816.02700000000004</v>
          </cell>
          <cell r="W60">
            <v>92.833100000000002</v>
          </cell>
          <cell r="X60">
            <v>-1500</v>
          </cell>
          <cell r="Y60">
            <v>27</v>
          </cell>
          <cell r="Z60">
            <v>1097</v>
          </cell>
          <cell r="AA60">
            <v>64.983999999999995</v>
          </cell>
          <cell r="AB60">
            <v>1</v>
          </cell>
          <cell r="AC60">
            <v>25771</v>
          </cell>
          <cell r="AD60">
            <v>1064.42</v>
          </cell>
          <cell r="AE60">
            <v>-2625.31</v>
          </cell>
          <cell r="AF60">
            <v>0</v>
          </cell>
          <cell r="AG60">
            <v>3251.94</v>
          </cell>
          <cell r="AH60">
            <v>-1377.51</v>
          </cell>
          <cell r="AI60">
            <v>101387</v>
          </cell>
          <cell r="AJ60">
            <v>32676.7</v>
          </cell>
          <cell r="AK60">
            <v>0</v>
          </cell>
          <cell r="AL60">
            <v>0</v>
          </cell>
          <cell r="AM60">
            <v>1003.64</v>
          </cell>
          <cell r="AN60">
            <v>-421.36399999999998</v>
          </cell>
          <cell r="AO60">
            <v>39.984000000000002</v>
          </cell>
          <cell r="AP60">
            <v>617495</v>
          </cell>
          <cell r="AQ60">
            <v>1489.46</v>
          </cell>
          <cell r="AR60">
            <v>14.863</v>
          </cell>
          <cell r="AS60">
            <v>0</v>
          </cell>
          <cell r="AT60">
            <v>0.44589000000000001</v>
          </cell>
          <cell r="AU60">
            <v>296011</v>
          </cell>
          <cell r="AV60">
            <v>220048</v>
          </cell>
          <cell r="AW60">
            <v>75962.600000000006</v>
          </cell>
          <cell r="AX60">
            <v>2.9115700000000001E-2</v>
          </cell>
          <cell r="AY60">
            <v>1.96635</v>
          </cell>
          <cell r="AZ60">
            <v>19171</v>
          </cell>
          <cell r="BA60">
            <v>44297.1</v>
          </cell>
          <cell r="BB60">
            <v>8086</v>
          </cell>
          <cell r="BC60">
            <v>66087.199999999997</v>
          </cell>
          <cell r="BD60">
            <v>63704.7</v>
          </cell>
          <cell r="BE60">
            <v>6713</v>
          </cell>
          <cell r="BF60">
            <v>53143</v>
          </cell>
          <cell r="BG60">
            <v>5378.73</v>
          </cell>
          <cell r="BH60">
            <v>252.43600000000001</v>
          </cell>
          <cell r="BI60">
            <v>0.65</v>
          </cell>
          <cell r="BJ60">
            <v>1.47814</v>
          </cell>
          <cell r="BK60">
            <v>3.3060399999999999</v>
          </cell>
          <cell r="BL60">
            <v>62239.4</v>
          </cell>
          <cell r="BM60">
            <v>4.1655899999999999</v>
          </cell>
          <cell r="BN60">
            <v>6732.23</v>
          </cell>
          <cell r="BO60">
            <v>1289.8699999999999</v>
          </cell>
          <cell r="BP60">
            <v>116.5</v>
          </cell>
          <cell r="BQ60">
            <v>83.093199999999996</v>
          </cell>
          <cell r="BR60">
            <v>425</v>
          </cell>
          <cell r="BS60">
            <v>25</v>
          </cell>
          <cell r="BT60">
            <v>25</v>
          </cell>
          <cell r="BU60" t="e">
            <v>#N/A</v>
          </cell>
          <cell r="BV60" t="e">
            <v>#N/A</v>
          </cell>
          <cell r="BW60">
            <v>813.71600000000001</v>
          </cell>
          <cell r="BX60">
            <v>-532.21500000000003</v>
          </cell>
          <cell r="BY60">
            <v>-281.50099999999998</v>
          </cell>
          <cell r="BZ60">
            <v>0.15</v>
          </cell>
          <cell r="CA60" t="e">
            <v>#N/A</v>
          </cell>
          <cell r="CB60" t="e">
            <v>#N/A</v>
          </cell>
          <cell r="CC60" t="e">
            <v>#N/A</v>
          </cell>
          <cell r="CD60" t="e">
            <v>#N/A</v>
          </cell>
          <cell r="CE60" t="e">
            <v>#N/A</v>
          </cell>
        </row>
        <row r="61">
          <cell r="A61">
            <v>201401</v>
          </cell>
          <cell r="B61">
            <v>151.80600000000001</v>
          </cell>
          <cell r="C61">
            <v>1129080</v>
          </cell>
          <cell r="D61">
            <v>27853.7</v>
          </cell>
          <cell r="E61">
            <v>17678.099999999999</v>
          </cell>
          <cell r="F61">
            <v>5068.6000000000004</v>
          </cell>
          <cell r="G61">
            <v>29261.8</v>
          </cell>
          <cell r="H61">
            <v>33.472999999999999</v>
          </cell>
          <cell r="I61">
            <v>12476.4</v>
          </cell>
          <cell r="J61">
            <v>9.7398399999999992</v>
          </cell>
          <cell r="K61">
            <v>690.73199999999997</v>
          </cell>
          <cell r="L61">
            <v>0</v>
          </cell>
          <cell r="M61">
            <v>187.55799999999999</v>
          </cell>
          <cell r="N61">
            <v>12625.4</v>
          </cell>
          <cell r="O61">
            <v>133.24100000000001</v>
          </cell>
          <cell r="P61">
            <v>-283</v>
          </cell>
          <cell r="Q61">
            <v>104.80500000000001</v>
          </cell>
          <cell r="R61">
            <v>8110.29</v>
          </cell>
          <cell r="S61">
            <v>366.89699999999999</v>
          </cell>
          <cell r="T61">
            <v>86.442099999999996</v>
          </cell>
          <cell r="U61">
            <v>2057.9499999999998</v>
          </cell>
          <cell r="V61">
            <v>-128.02699999999999</v>
          </cell>
          <cell r="W61">
            <v>96.181899999999999</v>
          </cell>
          <cell r="X61">
            <v>-1500</v>
          </cell>
          <cell r="Y61">
            <v>27</v>
          </cell>
          <cell r="Z61">
            <v>1097</v>
          </cell>
          <cell r="AA61">
            <v>65.389700000000005</v>
          </cell>
          <cell r="AB61">
            <v>1</v>
          </cell>
          <cell r="AC61">
            <v>25771</v>
          </cell>
          <cell r="AD61">
            <v>1072.43</v>
          </cell>
          <cell r="AE61">
            <v>-1368.76</v>
          </cell>
          <cell r="AF61">
            <v>0</v>
          </cell>
          <cell r="AG61">
            <v>1164.58</v>
          </cell>
          <cell r="AH61">
            <v>-2043.65</v>
          </cell>
          <cell r="AI61">
            <v>101469</v>
          </cell>
          <cell r="AJ61">
            <v>32676.7</v>
          </cell>
          <cell r="AK61">
            <v>0</v>
          </cell>
          <cell r="AL61">
            <v>0</v>
          </cell>
          <cell r="AM61">
            <v>1538.04</v>
          </cell>
          <cell r="AN61">
            <v>213.04400000000001</v>
          </cell>
          <cell r="AO61">
            <v>40.389699999999998</v>
          </cell>
          <cell r="AP61">
            <v>617495</v>
          </cell>
          <cell r="AQ61">
            <v>1507.31</v>
          </cell>
          <cell r="AR61">
            <v>33865.300000000003</v>
          </cell>
          <cell r="AS61">
            <v>0</v>
          </cell>
          <cell r="AT61">
            <v>190.49199999999999</v>
          </cell>
          <cell r="AU61">
            <v>309828</v>
          </cell>
          <cell r="AV61">
            <v>233704</v>
          </cell>
          <cell r="AW61">
            <v>76124.2</v>
          </cell>
          <cell r="AX61">
            <v>5.4476799999999999E-2</v>
          </cell>
          <cell r="AY61">
            <v>2.04427</v>
          </cell>
          <cell r="AZ61">
            <v>19071</v>
          </cell>
          <cell r="BA61">
            <v>46240.800000000003</v>
          </cell>
          <cell r="BB61">
            <v>8111</v>
          </cell>
          <cell r="BC61">
            <v>66521.3</v>
          </cell>
          <cell r="BD61">
            <v>65330.1</v>
          </cell>
          <cell r="BE61">
            <v>6738</v>
          </cell>
          <cell r="BF61">
            <v>53143</v>
          </cell>
          <cell r="BG61">
            <v>5378.73</v>
          </cell>
          <cell r="BH61">
            <v>253.29400000000001</v>
          </cell>
          <cell r="BI61">
            <v>0.68</v>
          </cell>
          <cell r="BJ61">
            <v>1.58633</v>
          </cell>
          <cell r="BK61">
            <v>3.3576100000000002</v>
          </cell>
          <cell r="BL61">
            <v>62828.7</v>
          </cell>
          <cell r="BM61">
            <v>4.0984600000000002</v>
          </cell>
          <cell r="BN61">
            <v>6837.03</v>
          </cell>
          <cell r="BO61">
            <v>1299.3699999999999</v>
          </cell>
          <cell r="BP61">
            <v>121.5</v>
          </cell>
          <cell r="BQ61">
            <v>86.442099999999996</v>
          </cell>
          <cell r="BR61">
            <v>425</v>
          </cell>
          <cell r="BS61">
            <v>25</v>
          </cell>
          <cell r="BT61">
            <v>25</v>
          </cell>
          <cell r="BU61" t="e">
            <v>#N/A</v>
          </cell>
          <cell r="BV61" t="e">
            <v>#N/A</v>
          </cell>
          <cell r="BW61">
            <v>807.76</v>
          </cell>
          <cell r="BX61">
            <v>156.74100000000001</v>
          </cell>
          <cell r="BY61">
            <v>-964.50099999999998</v>
          </cell>
          <cell r="BZ61">
            <v>0.18</v>
          </cell>
          <cell r="CA61" t="e">
            <v>#N/A</v>
          </cell>
          <cell r="CB61" t="e">
            <v>#N/A</v>
          </cell>
          <cell r="CC61" t="e">
            <v>#N/A</v>
          </cell>
          <cell r="CD61" t="e">
            <v>#N/A</v>
          </cell>
          <cell r="CE61" t="e">
            <v>#N/A</v>
          </cell>
        </row>
        <row r="62">
          <cell r="A62">
            <v>201402</v>
          </cell>
          <cell r="B62">
            <v>160.441</v>
          </cell>
          <cell r="C62">
            <v>1147860</v>
          </cell>
          <cell r="D62">
            <v>27110.1</v>
          </cell>
          <cell r="E62">
            <v>17678.099999999999</v>
          </cell>
          <cell r="F62">
            <v>5096.5</v>
          </cell>
          <cell r="G62">
            <v>28665.4</v>
          </cell>
          <cell r="H62">
            <v>33.472999999999999</v>
          </cell>
          <cell r="I62">
            <v>12663.2</v>
          </cell>
          <cell r="J62">
            <v>9.7398399999999992</v>
          </cell>
          <cell r="K62">
            <v>684.90599999999995</v>
          </cell>
          <cell r="L62">
            <v>0</v>
          </cell>
          <cell r="M62">
            <v>187.471</v>
          </cell>
          <cell r="N62">
            <v>5733.07</v>
          </cell>
          <cell r="O62">
            <v>133.24100000000001</v>
          </cell>
          <cell r="P62">
            <v>-552</v>
          </cell>
          <cell r="Q62">
            <v>105.848</v>
          </cell>
          <cell r="R62">
            <v>8193.5300000000007</v>
          </cell>
          <cell r="S62">
            <v>828.92600000000004</v>
          </cell>
          <cell r="T62">
            <v>89.790999999999997</v>
          </cell>
          <cell r="U62">
            <v>2233.27</v>
          </cell>
          <cell r="V62">
            <v>-376.02699999999999</v>
          </cell>
          <cell r="W62">
            <v>99.530799999999999</v>
          </cell>
          <cell r="X62">
            <v>-1500</v>
          </cell>
          <cell r="Y62">
            <v>37.700000000000003</v>
          </cell>
          <cell r="Z62">
            <v>1097</v>
          </cell>
          <cell r="AA62">
            <v>65.795299999999997</v>
          </cell>
          <cell r="AB62">
            <v>1</v>
          </cell>
          <cell r="AC62">
            <v>25771</v>
          </cell>
          <cell r="AD62">
            <v>1080.17</v>
          </cell>
          <cell r="AE62">
            <v>-2792.96</v>
          </cell>
          <cell r="AF62">
            <v>0</v>
          </cell>
          <cell r="AG62">
            <v>2975.8</v>
          </cell>
          <cell r="AH62">
            <v>-1880.75</v>
          </cell>
          <cell r="AI62">
            <v>101386</v>
          </cell>
          <cell r="AJ62">
            <v>32676.7</v>
          </cell>
          <cell r="AK62">
            <v>0</v>
          </cell>
          <cell r="AL62">
            <v>0</v>
          </cell>
          <cell r="AM62">
            <v>1314.64</v>
          </cell>
          <cell r="AN62">
            <v>-97.863799999999998</v>
          </cell>
          <cell r="AO62">
            <v>40.795299999999997</v>
          </cell>
          <cell r="AP62">
            <v>617495</v>
          </cell>
          <cell r="AQ62">
            <v>1713.2</v>
          </cell>
          <cell r="AR62">
            <v>0</v>
          </cell>
          <cell r="AS62">
            <v>0</v>
          </cell>
          <cell r="AT62">
            <v>0</v>
          </cell>
          <cell r="AU62">
            <v>318224</v>
          </cell>
          <cell r="AV62">
            <v>241547</v>
          </cell>
          <cell r="AW62">
            <v>76677.8</v>
          </cell>
          <cell r="AX62">
            <v>7.8735700000000006E-2</v>
          </cell>
          <cell r="AY62">
            <v>2.1170200000000001</v>
          </cell>
          <cell r="AZ62">
            <v>18971</v>
          </cell>
          <cell r="BA62">
            <v>48021.5</v>
          </cell>
          <cell r="BB62">
            <v>8136</v>
          </cell>
          <cell r="BC62">
            <v>66955.399999999994</v>
          </cell>
          <cell r="BD62">
            <v>66993.8</v>
          </cell>
          <cell r="BE62">
            <v>6763</v>
          </cell>
          <cell r="BF62">
            <v>53143</v>
          </cell>
          <cell r="BG62">
            <v>5378.73</v>
          </cell>
          <cell r="BH62">
            <v>256.291</v>
          </cell>
          <cell r="BI62">
            <v>0.68</v>
          </cell>
          <cell r="BJ62">
            <v>1.71837</v>
          </cell>
          <cell r="BK62">
            <v>3.4194200000000001</v>
          </cell>
          <cell r="BL62">
            <v>63436.7</v>
          </cell>
          <cell r="BM62">
            <v>4.0013399999999999</v>
          </cell>
          <cell r="BN62">
            <v>6948.69</v>
          </cell>
          <cell r="BO62">
            <v>1480.91</v>
          </cell>
          <cell r="BP62">
            <v>142.5</v>
          </cell>
          <cell r="BQ62">
            <v>89.790999999999997</v>
          </cell>
          <cell r="BR62">
            <v>425</v>
          </cell>
          <cell r="BS62">
            <v>25</v>
          </cell>
          <cell r="BT62">
            <v>25</v>
          </cell>
          <cell r="BU62" t="e">
            <v>#N/A</v>
          </cell>
          <cell r="BV62" t="e">
            <v>#N/A</v>
          </cell>
          <cell r="BW62">
            <v>812.63400000000001</v>
          </cell>
          <cell r="BX62">
            <v>-106.43300000000001</v>
          </cell>
          <cell r="BY62">
            <v>-706.20100000000002</v>
          </cell>
          <cell r="BZ62">
            <v>0.18</v>
          </cell>
          <cell r="CA62" t="e">
            <v>#N/A</v>
          </cell>
          <cell r="CB62" t="e">
            <v>#N/A</v>
          </cell>
          <cell r="CC62" t="e">
            <v>#N/A</v>
          </cell>
          <cell r="CD62" t="e">
            <v>#N/A</v>
          </cell>
          <cell r="CE62" t="e">
            <v>#N/A</v>
          </cell>
        </row>
        <row r="63">
          <cell r="A63">
            <v>201403</v>
          </cell>
          <cell r="B63">
            <v>171.47300000000001</v>
          </cell>
          <cell r="C63">
            <v>1162930</v>
          </cell>
          <cell r="D63">
            <v>27110.1</v>
          </cell>
          <cell r="E63">
            <v>17678.099999999999</v>
          </cell>
          <cell r="F63">
            <v>5119.07</v>
          </cell>
          <cell r="G63">
            <v>28670.6</v>
          </cell>
          <cell r="H63">
            <v>33.472999999999999</v>
          </cell>
          <cell r="I63">
            <v>12898.8</v>
          </cell>
          <cell r="J63">
            <v>9.7398399999999992</v>
          </cell>
          <cell r="K63">
            <v>679.20699999999999</v>
          </cell>
          <cell r="L63">
            <v>0</v>
          </cell>
          <cell r="M63">
            <v>188.08799999999999</v>
          </cell>
          <cell r="N63">
            <v>12642.1</v>
          </cell>
          <cell r="O63">
            <v>133.24100000000001</v>
          </cell>
          <cell r="P63">
            <v>-995</v>
          </cell>
          <cell r="Q63">
            <v>106.892</v>
          </cell>
          <cell r="R63">
            <v>8411.76</v>
          </cell>
          <cell r="S63">
            <v>333.56</v>
          </cell>
          <cell r="T63">
            <v>93.139799999999994</v>
          </cell>
          <cell r="U63">
            <v>2238.6</v>
          </cell>
          <cell r="V63">
            <v>-799.02700000000004</v>
          </cell>
          <cell r="W63">
            <v>102.88</v>
          </cell>
          <cell r="X63">
            <v>-1500</v>
          </cell>
          <cell r="Y63">
            <v>40.776000000000003</v>
          </cell>
          <cell r="Z63">
            <v>1097</v>
          </cell>
          <cell r="AA63">
            <v>66.218999999999994</v>
          </cell>
          <cell r="AB63">
            <v>1</v>
          </cell>
          <cell r="AC63">
            <v>25771</v>
          </cell>
          <cell r="AD63">
            <v>1085.79</v>
          </cell>
          <cell r="AE63">
            <v>-2096.91</v>
          </cell>
          <cell r="AF63">
            <v>0</v>
          </cell>
          <cell r="AG63">
            <v>2151.19</v>
          </cell>
          <cell r="AH63">
            <v>-1461.3</v>
          </cell>
          <cell r="AI63">
            <v>101303</v>
          </cell>
          <cell r="AJ63">
            <v>32676.7</v>
          </cell>
          <cell r="AK63">
            <v>0</v>
          </cell>
          <cell r="AL63">
            <v>0</v>
          </cell>
          <cell r="AM63">
            <v>828.85699999999997</v>
          </cell>
          <cell r="AN63">
            <v>-583.64300000000003</v>
          </cell>
          <cell r="AO63">
            <v>41.219000000000001</v>
          </cell>
          <cell r="AP63">
            <v>617495</v>
          </cell>
          <cell r="AQ63">
            <v>1748.01</v>
          </cell>
          <cell r="AR63">
            <v>34540.1</v>
          </cell>
          <cell r="AS63">
            <v>0</v>
          </cell>
          <cell r="AT63">
            <v>431.75099999999998</v>
          </cell>
          <cell r="AU63">
            <v>332713</v>
          </cell>
          <cell r="AV63">
            <v>255774</v>
          </cell>
          <cell r="AW63">
            <v>76938.399999999994</v>
          </cell>
          <cell r="AX63">
            <v>0.102505</v>
          </cell>
          <cell r="AY63">
            <v>2.1848399999999999</v>
          </cell>
          <cell r="AZ63">
            <v>18871</v>
          </cell>
          <cell r="BA63">
            <v>49382.8</v>
          </cell>
          <cell r="BB63">
            <v>8161</v>
          </cell>
          <cell r="BC63">
            <v>67383.3</v>
          </cell>
          <cell r="BD63">
            <v>68657.5</v>
          </cell>
          <cell r="BE63">
            <v>6788</v>
          </cell>
          <cell r="BF63">
            <v>53143</v>
          </cell>
          <cell r="BG63">
            <v>5378.73</v>
          </cell>
          <cell r="BH63">
            <v>257.30599999999998</v>
          </cell>
          <cell r="BI63">
            <v>0.68</v>
          </cell>
          <cell r="BJ63">
            <v>1.8512599999999999</v>
          </cell>
          <cell r="BK63">
            <v>3.4806400000000002</v>
          </cell>
          <cell r="BL63">
            <v>64065.1</v>
          </cell>
          <cell r="BM63">
            <v>3.90421</v>
          </cell>
          <cell r="BN63">
            <v>7060.35</v>
          </cell>
          <cell r="BO63">
            <v>1492.37</v>
          </cell>
          <cell r="BP63">
            <v>162.5</v>
          </cell>
          <cell r="BQ63">
            <v>93.139799999999994</v>
          </cell>
          <cell r="BR63">
            <v>425</v>
          </cell>
          <cell r="BS63">
            <v>25</v>
          </cell>
          <cell r="BT63">
            <v>25</v>
          </cell>
          <cell r="BU63" t="e">
            <v>#N/A</v>
          </cell>
          <cell r="BV63" t="e">
            <v>#N/A</v>
          </cell>
          <cell r="BW63">
            <v>810.01099999999997</v>
          </cell>
          <cell r="BX63">
            <v>-543.73400000000004</v>
          </cell>
          <cell r="BY63">
            <v>-266.27699999999999</v>
          </cell>
          <cell r="BZ63">
            <v>0.18</v>
          </cell>
          <cell r="CA63" t="e">
            <v>#N/A</v>
          </cell>
          <cell r="CB63" t="e">
            <v>#N/A</v>
          </cell>
          <cell r="CC63" t="e">
            <v>#N/A</v>
          </cell>
          <cell r="CD63" t="e">
            <v>#N/A</v>
          </cell>
          <cell r="CE63" t="e">
            <v>#N/A</v>
          </cell>
        </row>
        <row r="64">
          <cell r="A64">
            <v>201404</v>
          </cell>
          <cell r="B64">
            <v>182.911</v>
          </cell>
          <cell r="C64">
            <v>1184800</v>
          </cell>
          <cell r="D64">
            <v>27110.1</v>
          </cell>
          <cell r="E64">
            <v>17678.099999999999</v>
          </cell>
          <cell r="F64">
            <v>5260.25</v>
          </cell>
          <cell r="G64">
            <v>28551.9</v>
          </cell>
          <cell r="H64">
            <v>33.472999999999999</v>
          </cell>
          <cell r="I64">
            <v>13186.4</v>
          </cell>
          <cell r="J64">
            <v>9.7398399999999992</v>
          </cell>
          <cell r="K64">
            <v>673.62699999999995</v>
          </cell>
          <cell r="L64">
            <v>0</v>
          </cell>
          <cell r="M64">
            <v>189.46299999999999</v>
          </cell>
          <cell r="N64">
            <v>5710.39</v>
          </cell>
          <cell r="O64">
            <v>133.24100000000001</v>
          </cell>
          <cell r="P64">
            <v>-966</v>
          </cell>
          <cell r="Q64">
            <v>107.935</v>
          </cell>
          <cell r="R64">
            <v>8429.4</v>
          </cell>
          <cell r="S64">
            <v>657.81399999999996</v>
          </cell>
          <cell r="T64">
            <v>96.488699999999994</v>
          </cell>
          <cell r="U64">
            <v>2244.79</v>
          </cell>
          <cell r="V64">
            <v>-801.92499999999995</v>
          </cell>
          <cell r="W64">
            <v>106.229</v>
          </cell>
          <cell r="X64">
            <v>-1500</v>
          </cell>
          <cell r="Y64">
            <v>27</v>
          </cell>
          <cell r="Z64">
            <v>1097</v>
          </cell>
          <cell r="AA64">
            <v>66.571299999999994</v>
          </cell>
          <cell r="AB64">
            <v>1</v>
          </cell>
          <cell r="AC64">
            <v>25771</v>
          </cell>
          <cell r="AD64">
            <v>1097.97</v>
          </cell>
          <cell r="AE64">
            <v>-2901.54</v>
          </cell>
          <cell r="AF64">
            <v>0</v>
          </cell>
          <cell r="AG64">
            <v>2836.06</v>
          </cell>
          <cell r="AH64">
            <v>-1457.27</v>
          </cell>
          <cell r="AI64">
            <v>101220</v>
          </cell>
          <cell r="AJ64">
            <v>32676.7</v>
          </cell>
          <cell r="AK64">
            <v>0</v>
          </cell>
          <cell r="AL64">
            <v>0</v>
          </cell>
          <cell r="AM64">
            <v>805.53099999999995</v>
          </cell>
          <cell r="AN64">
            <v>-606.96900000000005</v>
          </cell>
          <cell r="AO64">
            <v>41.571300000000001</v>
          </cell>
          <cell r="AP64">
            <v>617495</v>
          </cell>
          <cell r="AQ64">
            <v>1731.58</v>
          </cell>
          <cell r="AR64">
            <v>0</v>
          </cell>
          <cell r="AS64">
            <v>0</v>
          </cell>
          <cell r="AT64">
            <v>0</v>
          </cell>
          <cell r="AU64">
            <v>341209</v>
          </cell>
          <cell r="AV64">
            <v>263360</v>
          </cell>
          <cell r="AW64">
            <v>77848.600000000006</v>
          </cell>
          <cell r="AX64">
            <v>0.12540599999999999</v>
          </cell>
          <cell r="AY64">
            <v>2.2481800000000001</v>
          </cell>
          <cell r="AZ64">
            <v>18771</v>
          </cell>
          <cell r="BA64">
            <v>50740.1</v>
          </cell>
          <cell r="BB64">
            <v>8186</v>
          </cell>
          <cell r="BC64">
            <v>67811.100000000006</v>
          </cell>
          <cell r="BD64">
            <v>70321.2</v>
          </cell>
          <cell r="BE64">
            <v>6813</v>
          </cell>
          <cell r="BF64">
            <v>53143</v>
          </cell>
          <cell r="BG64">
            <v>5378.73</v>
          </cell>
          <cell r="BH64">
            <v>259.625</v>
          </cell>
          <cell r="BI64">
            <v>0.68409699999999996</v>
          </cell>
          <cell r="BJ64">
            <v>1.9832700000000001</v>
          </cell>
          <cell r="BK64">
            <v>3.5407799999999998</v>
          </cell>
          <cell r="BL64">
            <v>64710.2</v>
          </cell>
          <cell r="BM64">
            <v>3.8111799999999998</v>
          </cell>
          <cell r="BN64">
            <v>7172</v>
          </cell>
          <cell r="BO64">
            <v>1504.49</v>
          </cell>
          <cell r="BP64">
            <v>130.602</v>
          </cell>
          <cell r="BQ64">
            <v>96.488699999999994</v>
          </cell>
          <cell r="BR64">
            <v>425</v>
          </cell>
          <cell r="BS64">
            <v>25</v>
          </cell>
          <cell r="BT64">
            <v>25</v>
          </cell>
          <cell r="BU64" t="e">
            <v>#N/A</v>
          </cell>
          <cell r="BV64" t="e">
            <v>#N/A</v>
          </cell>
          <cell r="BW64">
            <v>790.65499999999997</v>
          </cell>
          <cell r="BX64">
            <v>-509.154</v>
          </cell>
          <cell r="BY64">
            <v>-281.50099999999998</v>
          </cell>
          <cell r="BZ64">
            <v>0.18</v>
          </cell>
          <cell r="CA64" t="e">
            <v>#N/A</v>
          </cell>
          <cell r="CB64" t="e">
            <v>#N/A</v>
          </cell>
          <cell r="CC64" t="e">
            <v>#N/A</v>
          </cell>
          <cell r="CD64" t="e">
            <v>#N/A</v>
          </cell>
          <cell r="CE64" t="e">
            <v>#N/A</v>
          </cell>
        </row>
        <row r="65">
          <cell r="A65">
            <v>201501</v>
          </cell>
          <cell r="B65">
            <v>197.58</v>
          </cell>
          <cell r="C65">
            <v>1201220</v>
          </cell>
          <cell r="D65">
            <v>27110.1</v>
          </cell>
          <cell r="E65">
            <v>17678.099999999999</v>
          </cell>
          <cell r="F65">
            <v>5274.39</v>
          </cell>
          <cell r="G65">
            <v>28678.9</v>
          </cell>
          <cell r="H65">
            <v>33.472999999999999</v>
          </cell>
          <cell r="I65">
            <v>13529.4</v>
          </cell>
          <cell r="J65">
            <v>9.7398399999999992</v>
          </cell>
          <cell r="K65">
            <v>668.41600000000005</v>
          </cell>
          <cell r="L65">
            <v>0</v>
          </cell>
          <cell r="M65">
            <v>191.648</v>
          </cell>
          <cell r="N65">
            <v>11292.8</v>
          </cell>
          <cell r="O65">
            <v>133.24100000000001</v>
          </cell>
          <cell r="P65">
            <v>-283</v>
          </cell>
          <cell r="Q65">
            <v>108.979</v>
          </cell>
          <cell r="R65">
            <v>8580.26</v>
          </cell>
          <cell r="S65">
            <v>412.71600000000001</v>
          </cell>
          <cell r="T65">
            <v>99.837599999999995</v>
          </cell>
          <cell r="U65">
            <v>2260.25</v>
          </cell>
          <cell r="V65">
            <v>-112.07899999999999</v>
          </cell>
          <cell r="W65">
            <v>109.577</v>
          </cell>
          <cell r="X65">
            <v>-1500</v>
          </cell>
          <cell r="Y65">
            <v>27</v>
          </cell>
          <cell r="Z65">
            <v>1097</v>
          </cell>
          <cell r="AA65">
            <v>67.643900000000002</v>
          </cell>
          <cell r="AB65">
            <v>1</v>
          </cell>
          <cell r="AC65">
            <v>25771</v>
          </cell>
          <cell r="AD65">
            <v>1109.94</v>
          </cell>
          <cell r="AE65">
            <v>-2426.48</v>
          </cell>
          <cell r="AF65">
            <v>0</v>
          </cell>
          <cell r="AG65">
            <v>2468.34</v>
          </cell>
          <cell r="AH65">
            <v>-2128.21</v>
          </cell>
          <cell r="AI65">
            <v>101137</v>
          </cell>
          <cell r="AJ65">
            <v>32676.7</v>
          </cell>
          <cell r="AK65">
            <v>0</v>
          </cell>
          <cell r="AL65">
            <v>0</v>
          </cell>
          <cell r="AM65">
            <v>707.81399999999996</v>
          </cell>
          <cell r="AN65">
            <v>45.313800000000001</v>
          </cell>
          <cell r="AO65">
            <v>42.643900000000002</v>
          </cell>
          <cell r="AP65">
            <v>617495</v>
          </cell>
          <cell r="AQ65">
            <v>1763.53</v>
          </cell>
          <cell r="AR65">
            <v>27784.9</v>
          </cell>
          <cell r="AS65">
            <v>0</v>
          </cell>
          <cell r="AT65">
            <v>191.02099999999999</v>
          </cell>
          <cell r="AU65">
            <v>354537</v>
          </cell>
          <cell r="AV65">
            <v>276380</v>
          </cell>
          <cell r="AW65">
            <v>78157</v>
          </cell>
          <cell r="AX65">
            <v>0.147345</v>
          </cell>
          <cell r="AY65">
            <v>2.3075899999999998</v>
          </cell>
          <cell r="AZ65">
            <v>18671</v>
          </cell>
          <cell r="BA65">
            <v>52768.3</v>
          </cell>
          <cell r="BB65">
            <v>8211</v>
          </cell>
          <cell r="BC65">
            <v>68238.899999999994</v>
          </cell>
          <cell r="BD65">
            <v>71984.800000000003</v>
          </cell>
          <cell r="BE65">
            <v>6838</v>
          </cell>
          <cell r="BF65">
            <v>53143</v>
          </cell>
          <cell r="BG65">
            <v>5378.73</v>
          </cell>
          <cell r="BH65">
            <v>261.012</v>
          </cell>
          <cell r="BI65">
            <v>0.75790599999999997</v>
          </cell>
          <cell r="BJ65">
            <v>2.11328</v>
          </cell>
          <cell r="BK65">
            <v>3.5994899999999999</v>
          </cell>
          <cell r="BL65">
            <v>65379.7</v>
          </cell>
          <cell r="BM65">
            <v>3.7878699999999998</v>
          </cell>
          <cell r="BN65">
            <v>7283.66</v>
          </cell>
          <cell r="BO65">
            <v>1526.24</v>
          </cell>
          <cell r="BP65">
            <v>137.44800000000001</v>
          </cell>
          <cell r="BQ65">
            <v>99.837599999999995</v>
          </cell>
          <cell r="BR65">
            <v>425</v>
          </cell>
          <cell r="BS65">
            <v>25</v>
          </cell>
          <cell r="BT65">
            <v>25</v>
          </cell>
          <cell r="BU65" t="e">
            <v>#N/A</v>
          </cell>
          <cell r="BV65" t="e">
            <v>#N/A</v>
          </cell>
          <cell r="BW65">
            <v>785.44399999999996</v>
          </cell>
          <cell r="BX65">
            <v>179.05699999999999</v>
          </cell>
          <cell r="BY65">
            <v>-964.50099999999998</v>
          </cell>
          <cell r="BZ65">
            <v>0.18</v>
          </cell>
          <cell r="CA65" t="e">
            <v>#N/A</v>
          </cell>
          <cell r="CB65" t="e">
            <v>#N/A</v>
          </cell>
          <cell r="CC65" t="e">
            <v>#N/A</v>
          </cell>
          <cell r="CD65" t="e">
            <v>#N/A</v>
          </cell>
          <cell r="CE65" t="e">
            <v>#N/A</v>
          </cell>
        </row>
        <row r="66">
          <cell r="A66">
            <v>201502</v>
          </cell>
          <cell r="B66">
            <v>211.982</v>
          </cell>
          <cell r="C66">
            <v>1218710</v>
          </cell>
          <cell r="D66">
            <v>23100.1</v>
          </cell>
          <cell r="E66">
            <v>17678.099999999999</v>
          </cell>
          <cell r="F66">
            <v>5309.59</v>
          </cell>
          <cell r="G66">
            <v>23068.400000000001</v>
          </cell>
          <cell r="H66">
            <v>33.472999999999999</v>
          </cell>
          <cell r="I66">
            <v>13931</v>
          </cell>
          <cell r="J66">
            <v>9.7398399999999992</v>
          </cell>
          <cell r="K66">
            <v>663.53800000000001</v>
          </cell>
          <cell r="L66">
            <v>0</v>
          </cell>
          <cell r="M66">
            <v>194.69800000000001</v>
          </cell>
          <cell r="N66">
            <v>4613.68</v>
          </cell>
          <cell r="O66">
            <v>133.24100000000001</v>
          </cell>
          <cell r="P66">
            <v>-552</v>
          </cell>
          <cell r="Q66">
            <v>110.02200000000001</v>
          </cell>
          <cell r="R66">
            <v>8791.7900000000009</v>
          </cell>
          <cell r="S66">
            <v>855.03200000000004</v>
          </cell>
          <cell r="T66">
            <v>103.18600000000001</v>
          </cell>
          <cell r="U66">
            <v>2483.7600000000002</v>
          </cell>
          <cell r="V66">
            <v>-358.471</v>
          </cell>
          <cell r="W66">
            <v>112.926</v>
          </cell>
          <cell r="X66">
            <v>0</v>
          </cell>
          <cell r="Y66">
            <v>37.700000000000003</v>
          </cell>
          <cell r="Z66">
            <v>1097</v>
          </cell>
          <cell r="AA66">
            <v>79.310500000000005</v>
          </cell>
          <cell r="AB66">
            <v>1</v>
          </cell>
          <cell r="AC66">
            <v>25771</v>
          </cell>
          <cell r="AD66">
            <v>1122.03</v>
          </cell>
          <cell r="AE66">
            <v>-3626.52</v>
          </cell>
          <cell r="AF66">
            <v>0</v>
          </cell>
          <cell r="AG66">
            <v>3713.62</v>
          </cell>
          <cell r="AH66">
            <v>-1834.44</v>
          </cell>
          <cell r="AI66">
            <v>101134</v>
          </cell>
          <cell r="AJ66">
            <v>32676.7</v>
          </cell>
          <cell r="AK66">
            <v>0</v>
          </cell>
          <cell r="AL66">
            <v>0</v>
          </cell>
          <cell r="AM66">
            <v>233.417</v>
          </cell>
          <cell r="AN66">
            <v>-235.333</v>
          </cell>
          <cell r="AO66">
            <v>54.310499999999998</v>
          </cell>
          <cell r="AP66">
            <v>617495</v>
          </cell>
          <cell r="AQ66">
            <v>2029.54</v>
          </cell>
          <cell r="AR66">
            <v>0</v>
          </cell>
          <cell r="AS66">
            <v>0</v>
          </cell>
          <cell r="AT66">
            <v>0</v>
          </cell>
          <cell r="AU66">
            <v>362693</v>
          </cell>
          <cell r="AV66">
            <v>283832</v>
          </cell>
          <cell r="AW66">
            <v>78861.399999999994</v>
          </cell>
          <cell r="AX66">
            <v>0.168158</v>
          </cell>
          <cell r="AY66">
            <v>2.3764599999999998</v>
          </cell>
          <cell r="AZ66">
            <v>18571</v>
          </cell>
          <cell r="BA66">
            <v>54502.8</v>
          </cell>
          <cell r="BB66">
            <v>8236</v>
          </cell>
          <cell r="BC66">
            <v>68666.7</v>
          </cell>
          <cell r="BD66">
            <v>73628.5</v>
          </cell>
          <cell r="BE66">
            <v>6863.37</v>
          </cell>
          <cell r="BF66">
            <v>53143</v>
          </cell>
          <cell r="BG66">
            <v>5378.73</v>
          </cell>
          <cell r="BH66">
            <v>264.33199999999999</v>
          </cell>
          <cell r="BI66">
            <v>0.82225800000000004</v>
          </cell>
          <cell r="BJ66">
            <v>2.2402299999999999</v>
          </cell>
          <cell r="BK66">
            <v>3.6564800000000002</v>
          </cell>
          <cell r="BL66">
            <v>66089.100000000006</v>
          </cell>
          <cell r="BM66">
            <v>3.75509</v>
          </cell>
          <cell r="BN66">
            <v>7402.61</v>
          </cell>
          <cell r="BO66">
            <v>1766.29</v>
          </cell>
          <cell r="BP66">
            <v>160.05600000000001</v>
          </cell>
          <cell r="BQ66">
            <v>103.18600000000001</v>
          </cell>
          <cell r="BR66">
            <v>425</v>
          </cell>
          <cell r="BS66">
            <v>25</v>
          </cell>
          <cell r="BT66">
            <v>25</v>
          </cell>
          <cell r="BU66" t="e">
            <v>#N/A</v>
          </cell>
          <cell r="BV66" t="e">
            <v>#N/A</v>
          </cell>
          <cell r="BW66">
            <v>791.26599999999996</v>
          </cell>
          <cell r="BX66">
            <v>-85.064899999999994</v>
          </cell>
          <cell r="BY66">
            <v>-706.20100000000002</v>
          </cell>
          <cell r="BZ66">
            <v>0.18</v>
          </cell>
          <cell r="CA66" t="e">
            <v>#N/A</v>
          </cell>
          <cell r="CB66" t="e">
            <v>#N/A</v>
          </cell>
          <cell r="CC66" t="e">
            <v>#N/A</v>
          </cell>
          <cell r="CD66" t="e">
            <v>#N/A</v>
          </cell>
          <cell r="CE66" t="e">
            <v>#N/A</v>
          </cell>
        </row>
        <row r="67">
          <cell r="A67">
            <v>201503</v>
          </cell>
          <cell r="B67">
            <v>226.17500000000001</v>
          </cell>
          <cell r="C67">
            <v>1230210</v>
          </cell>
          <cell r="D67">
            <v>23100.1</v>
          </cell>
          <cell r="E67">
            <v>17678.099999999999</v>
          </cell>
          <cell r="F67">
            <v>5338.43</v>
          </cell>
          <cell r="G67">
            <v>23074.799999999999</v>
          </cell>
          <cell r="H67">
            <v>33.472999999999999</v>
          </cell>
          <cell r="I67">
            <v>14313.7</v>
          </cell>
          <cell r="J67">
            <v>9.7398399999999992</v>
          </cell>
          <cell r="K67">
            <v>659.03399999999999</v>
          </cell>
          <cell r="L67">
            <v>0</v>
          </cell>
          <cell r="M67">
            <v>197.471</v>
          </cell>
          <cell r="N67">
            <v>10603.8</v>
          </cell>
          <cell r="O67">
            <v>133.24100000000001</v>
          </cell>
          <cell r="P67">
            <v>-995</v>
          </cell>
          <cell r="Q67">
            <v>111.066</v>
          </cell>
          <cell r="R67">
            <v>8963.51</v>
          </cell>
          <cell r="S67">
            <v>362.59399999999999</v>
          </cell>
          <cell r="T67">
            <v>106.535</v>
          </cell>
          <cell r="U67">
            <v>2499.75</v>
          </cell>
          <cell r="V67">
            <v>-779.53200000000004</v>
          </cell>
          <cell r="W67">
            <v>116.27500000000001</v>
          </cell>
          <cell r="X67">
            <v>0</v>
          </cell>
          <cell r="Y67">
            <v>40.776000000000003</v>
          </cell>
          <cell r="Z67">
            <v>1097</v>
          </cell>
          <cell r="AA67">
            <v>89.79</v>
          </cell>
          <cell r="AB67">
            <v>1</v>
          </cell>
          <cell r="AC67">
            <v>25771</v>
          </cell>
          <cell r="AD67">
            <v>1131.57</v>
          </cell>
          <cell r="AE67">
            <v>-2649.37</v>
          </cell>
          <cell r="AF67">
            <v>0</v>
          </cell>
          <cell r="AG67">
            <v>2891.83</v>
          </cell>
          <cell r="AH67">
            <v>-1347.73</v>
          </cell>
          <cell r="AI67">
            <v>101130</v>
          </cell>
          <cell r="AJ67">
            <v>32676.7</v>
          </cell>
          <cell r="AK67">
            <v>0</v>
          </cell>
          <cell r="AL67">
            <v>0</v>
          </cell>
          <cell r="AM67">
            <v>-229.786</v>
          </cell>
          <cell r="AN67">
            <v>-698.53599999999994</v>
          </cell>
          <cell r="AO67">
            <v>64.790000000000006</v>
          </cell>
          <cell r="AP67">
            <v>617495</v>
          </cell>
          <cell r="AQ67">
            <v>2085.8000000000002</v>
          </cell>
          <cell r="AR67">
            <v>29944.2</v>
          </cell>
          <cell r="AS67">
            <v>0</v>
          </cell>
          <cell r="AT67">
            <v>355.58699999999999</v>
          </cell>
          <cell r="AU67">
            <v>375834</v>
          </cell>
          <cell r="AV67">
            <v>296551</v>
          </cell>
          <cell r="AW67">
            <v>79282.600000000006</v>
          </cell>
          <cell r="AX67">
            <v>0.18836700000000001</v>
          </cell>
          <cell r="AY67">
            <v>2.44835</v>
          </cell>
          <cell r="AZ67">
            <v>18471</v>
          </cell>
          <cell r="BA67">
            <v>55750.5</v>
          </cell>
          <cell r="BB67">
            <v>8261</v>
          </cell>
          <cell r="BC67">
            <v>69084.5</v>
          </cell>
          <cell r="BD67">
            <v>75272.3</v>
          </cell>
          <cell r="BE67">
            <v>6888.74</v>
          </cell>
          <cell r="BF67">
            <v>53143</v>
          </cell>
          <cell r="BG67">
            <v>5378.73</v>
          </cell>
          <cell r="BH67">
            <v>265.61399999999998</v>
          </cell>
          <cell r="BI67">
            <v>0.89980099999999996</v>
          </cell>
          <cell r="BJ67">
            <v>2.36354</v>
          </cell>
          <cell r="BK67">
            <v>3.71156</v>
          </cell>
          <cell r="BL67">
            <v>66810.399999999994</v>
          </cell>
          <cell r="BM67">
            <v>3.7355100000000001</v>
          </cell>
          <cell r="BN67">
            <v>7521.56</v>
          </cell>
          <cell r="BO67">
            <v>1797.27</v>
          </cell>
          <cell r="BP67">
            <v>181.995</v>
          </cell>
          <cell r="BQ67">
            <v>106.535</v>
          </cell>
          <cell r="BR67">
            <v>425</v>
          </cell>
          <cell r="BS67">
            <v>25</v>
          </cell>
          <cell r="BT67">
            <v>25</v>
          </cell>
          <cell r="BU67" t="e">
            <v>#N/A</v>
          </cell>
          <cell r="BV67" t="e">
            <v>#N/A</v>
          </cell>
          <cell r="BW67">
            <v>789.83799999999997</v>
          </cell>
          <cell r="BX67">
            <v>-523.56100000000004</v>
          </cell>
          <cell r="BY67">
            <v>-266.27699999999999</v>
          </cell>
          <cell r="BZ67">
            <v>0.18</v>
          </cell>
          <cell r="CA67" t="e">
            <v>#N/A</v>
          </cell>
          <cell r="CB67" t="e">
            <v>#N/A</v>
          </cell>
          <cell r="CC67" t="e">
            <v>#N/A</v>
          </cell>
          <cell r="CD67" t="e">
            <v>#N/A</v>
          </cell>
          <cell r="CE67" t="e">
            <v>#N/A</v>
          </cell>
        </row>
        <row r="68">
          <cell r="A68">
            <v>201504</v>
          </cell>
          <cell r="B68">
            <v>241.96199999999999</v>
          </cell>
          <cell r="C68">
            <v>1246170</v>
          </cell>
          <cell r="D68">
            <v>23100.1</v>
          </cell>
          <cell r="E68">
            <v>17678.099999999999</v>
          </cell>
          <cell r="F68">
            <v>5490.75</v>
          </cell>
          <cell r="G68">
            <v>22951.3</v>
          </cell>
          <cell r="H68">
            <v>33.472999999999999</v>
          </cell>
          <cell r="I68">
            <v>14676</v>
          </cell>
          <cell r="J68">
            <v>9.7398399999999992</v>
          </cell>
          <cell r="K68">
            <v>654.904</v>
          </cell>
          <cell r="L68">
            <v>0</v>
          </cell>
          <cell r="M68">
            <v>199.94800000000001</v>
          </cell>
          <cell r="N68">
            <v>6031.23</v>
          </cell>
          <cell r="O68">
            <v>133.24100000000001</v>
          </cell>
          <cell r="P68">
            <v>-966</v>
          </cell>
          <cell r="Q68">
            <v>112.11</v>
          </cell>
          <cell r="R68">
            <v>8970.4599999999991</v>
          </cell>
          <cell r="S68">
            <v>648.00599999999997</v>
          </cell>
          <cell r="T68">
            <v>109.884</v>
          </cell>
          <cell r="U68">
            <v>2518.7800000000002</v>
          </cell>
          <cell r="V68">
            <v>-780.26199999999994</v>
          </cell>
          <cell r="W68">
            <v>119.624</v>
          </cell>
          <cell r="X68">
            <v>0</v>
          </cell>
          <cell r="Y68">
            <v>27</v>
          </cell>
          <cell r="Z68">
            <v>1097</v>
          </cell>
          <cell r="AA68">
            <v>102.393</v>
          </cell>
          <cell r="AB68">
            <v>1</v>
          </cell>
          <cell r="AC68">
            <v>25771</v>
          </cell>
          <cell r="AD68">
            <v>1147.08</v>
          </cell>
          <cell r="AE68">
            <v>-3462.43</v>
          </cell>
          <cell r="AF68">
            <v>0</v>
          </cell>
          <cell r="AG68">
            <v>3527.76</v>
          </cell>
          <cell r="AH68">
            <v>-1311.68</v>
          </cell>
          <cell r="AI68">
            <v>101127</v>
          </cell>
          <cell r="AJ68">
            <v>32676.7</v>
          </cell>
          <cell r="AK68">
            <v>0</v>
          </cell>
          <cell r="AL68">
            <v>0</v>
          </cell>
          <cell r="AM68">
            <v>-238.821</v>
          </cell>
          <cell r="AN68">
            <v>-707.57100000000003</v>
          </cell>
          <cell r="AO68">
            <v>77.392899999999997</v>
          </cell>
          <cell r="AP68">
            <v>617495</v>
          </cell>
          <cell r="AQ68">
            <v>2095.1799999999998</v>
          </cell>
          <cell r="AR68">
            <v>7204.9</v>
          </cell>
          <cell r="AS68">
            <v>0</v>
          </cell>
          <cell r="AT68">
            <v>144.09800000000001</v>
          </cell>
          <cell r="AU68">
            <v>385269</v>
          </cell>
          <cell r="AV68">
            <v>304978</v>
          </cell>
          <cell r="AW68">
            <v>80291.100000000006</v>
          </cell>
          <cell r="AX68">
            <v>0.20764199999999999</v>
          </cell>
          <cell r="AY68">
            <v>2.5180600000000002</v>
          </cell>
          <cell r="AZ68">
            <v>18371</v>
          </cell>
          <cell r="BA68">
            <v>56962.2</v>
          </cell>
          <cell r="BB68">
            <v>8286</v>
          </cell>
          <cell r="BC68">
            <v>69502.399999999994</v>
          </cell>
          <cell r="BD68">
            <v>76916</v>
          </cell>
          <cell r="BE68">
            <v>6914.11</v>
          </cell>
          <cell r="BF68">
            <v>53143</v>
          </cell>
          <cell r="BG68">
            <v>5378.73</v>
          </cell>
          <cell r="BH68">
            <v>268.18700000000001</v>
          </cell>
          <cell r="BI68">
            <v>0.99058299999999999</v>
          </cell>
          <cell r="BJ68">
            <v>2.4826299999999999</v>
          </cell>
          <cell r="BK68">
            <v>3.7645900000000001</v>
          </cell>
          <cell r="BL68">
            <v>67545.7</v>
          </cell>
          <cell r="BM68">
            <v>3.7291699999999999</v>
          </cell>
          <cell r="BN68">
            <v>7640.51</v>
          </cell>
          <cell r="BO68">
            <v>1833.03</v>
          </cell>
          <cell r="BP68">
            <v>152.26499999999999</v>
          </cell>
          <cell r="BQ68">
            <v>109.884</v>
          </cell>
          <cell r="BR68">
            <v>425</v>
          </cell>
          <cell r="BS68">
            <v>25</v>
          </cell>
          <cell r="BT68">
            <v>25</v>
          </cell>
          <cell r="BU68" t="e">
            <v>#N/A</v>
          </cell>
          <cell r="BV68" t="e">
            <v>#N/A</v>
          </cell>
          <cell r="BW68">
            <v>771.93200000000002</v>
          </cell>
          <cell r="BX68">
            <v>-490.43</v>
          </cell>
          <cell r="BY68">
            <v>-281.50099999999998</v>
          </cell>
          <cell r="BZ68">
            <v>0.18</v>
          </cell>
          <cell r="CA68" t="e">
            <v>#N/A</v>
          </cell>
          <cell r="CB68" t="e">
            <v>#N/A</v>
          </cell>
          <cell r="CC68" t="e">
            <v>#N/A</v>
          </cell>
          <cell r="CD68" t="e">
            <v>#N/A</v>
          </cell>
          <cell r="CE68" t="e">
            <v>#N/A</v>
          </cell>
        </row>
        <row r="69">
          <cell r="A69">
            <v>201601</v>
          </cell>
          <cell r="B69">
            <v>273.72500000000002</v>
          </cell>
          <cell r="C69">
            <v>1257520</v>
          </cell>
          <cell r="D69">
            <v>23100.1</v>
          </cell>
          <cell r="E69">
            <v>17678.099999999999</v>
          </cell>
          <cell r="F69">
            <v>5509.3</v>
          </cell>
          <cell r="G69">
            <v>23085</v>
          </cell>
          <cell r="H69">
            <v>33.472999999999999</v>
          </cell>
          <cell r="I69">
            <v>15016.4</v>
          </cell>
          <cell r="J69">
            <v>9.7398399999999992</v>
          </cell>
          <cell r="K69">
            <v>651.27</v>
          </cell>
          <cell r="L69">
            <v>0</v>
          </cell>
          <cell r="M69">
            <v>202.113</v>
          </cell>
          <cell r="N69">
            <v>10798.5</v>
          </cell>
          <cell r="O69">
            <v>133.24100000000001</v>
          </cell>
          <cell r="P69">
            <v>-283</v>
          </cell>
          <cell r="Q69">
            <v>113.15300000000001</v>
          </cell>
          <cell r="R69">
            <v>9154.02</v>
          </cell>
          <cell r="S69">
            <v>385.39100000000002</v>
          </cell>
          <cell r="T69">
            <v>113.233</v>
          </cell>
          <cell r="U69">
            <v>2556.44</v>
          </cell>
          <cell r="V69">
            <v>-89.328500000000005</v>
          </cell>
          <cell r="W69">
            <v>122.973</v>
          </cell>
          <cell r="X69">
            <v>0</v>
          </cell>
          <cell r="Y69">
            <v>27</v>
          </cell>
          <cell r="Z69">
            <v>1097</v>
          </cell>
          <cell r="AA69">
            <v>117.491</v>
          </cell>
          <cell r="AB69">
            <v>1</v>
          </cell>
          <cell r="AC69">
            <v>25771</v>
          </cell>
          <cell r="AD69">
            <v>1160.71</v>
          </cell>
          <cell r="AE69">
            <v>-2917.4</v>
          </cell>
          <cell r="AF69">
            <v>0</v>
          </cell>
          <cell r="AG69">
            <v>3086.45</v>
          </cell>
          <cell r="AH69">
            <v>-1990.87</v>
          </cell>
          <cell r="AI69">
            <v>101123</v>
          </cell>
          <cell r="AJ69">
            <v>32676.7</v>
          </cell>
          <cell r="AK69">
            <v>0</v>
          </cell>
          <cell r="AL69">
            <v>0</v>
          </cell>
          <cell r="AM69">
            <v>418.892</v>
          </cell>
          <cell r="AN69">
            <v>-49.857799999999997</v>
          </cell>
          <cell r="AO69">
            <v>92.490600000000001</v>
          </cell>
          <cell r="AP69">
            <v>617495</v>
          </cell>
          <cell r="AQ69">
            <v>2162.85</v>
          </cell>
          <cell r="AR69">
            <v>30907.3</v>
          </cell>
          <cell r="AS69">
            <v>0</v>
          </cell>
          <cell r="AT69">
            <v>154.536</v>
          </cell>
          <cell r="AU69">
            <v>398678</v>
          </cell>
          <cell r="AV69">
            <v>317998</v>
          </cell>
          <cell r="AW69">
            <v>80680.600000000006</v>
          </cell>
          <cell r="AX69">
            <v>0.225963</v>
          </cell>
          <cell r="AY69">
            <v>2.58467</v>
          </cell>
          <cell r="AZ69">
            <v>18271</v>
          </cell>
          <cell r="BA69">
            <v>58853</v>
          </cell>
          <cell r="BB69">
            <v>8311</v>
          </cell>
          <cell r="BC69">
            <v>69920.2</v>
          </cell>
          <cell r="BD69">
            <v>78559.7</v>
          </cell>
          <cell r="BE69">
            <v>6939.48</v>
          </cell>
          <cell r="BF69">
            <v>53143</v>
          </cell>
          <cell r="BG69">
            <v>5378.73</v>
          </cell>
          <cell r="BH69">
            <v>269.82100000000003</v>
          </cell>
          <cell r="BI69">
            <v>1.1079399999999999</v>
          </cell>
          <cell r="BJ69">
            <v>2.5972599999999999</v>
          </cell>
          <cell r="BK69">
            <v>3.8155000000000001</v>
          </cell>
          <cell r="BL69">
            <v>68291.399999999994</v>
          </cell>
          <cell r="BM69">
            <v>3.8090199999999999</v>
          </cell>
          <cell r="BN69">
            <v>7759.46</v>
          </cell>
          <cell r="BO69">
            <v>1889.42</v>
          </cell>
          <cell r="BP69">
            <v>160.19800000000001</v>
          </cell>
          <cell r="BQ69">
            <v>113.233</v>
          </cell>
          <cell r="BR69">
            <v>425</v>
          </cell>
          <cell r="BS69">
            <v>25</v>
          </cell>
          <cell r="BT69">
            <v>25</v>
          </cell>
          <cell r="BU69" t="e">
            <v>#N/A</v>
          </cell>
          <cell r="BV69" t="e">
            <v>#N/A</v>
          </cell>
          <cell r="BW69">
            <v>768.298</v>
          </cell>
          <cell r="BX69">
            <v>196.203</v>
          </cell>
          <cell r="BY69">
            <v>-964.50099999999998</v>
          </cell>
          <cell r="BZ69">
            <v>0.18</v>
          </cell>
          <cell r="CA69" t="e">
            <v>#N/A</v>
          </cell>
          <cell r="CB69" t="e">
            <v>#N/A</v>
          </cell>
          <cell r="CC69" t="e">
            <v>#N/A</v>
          </cell>
          <cell r="CD69" t="e">
            <v>#N/A</v>
          </cell>
          <cell r="CE69" t="e">
            <v>#N/A</v>
          </cell>
        </row>
        <row r="70">
          <cell r="A70">
            <v>201602</v>
          </cell>
          <cell r="B70">
            <v>293.02</v>
          </cell>
          <cell r="C70">
            <v>1272560</v>
          </cell>
          <cell r="D70">
            <v>19992.900000000001</v>
          </cell>
          <cell r="E70">
            <v>17678.099999999999</v>
          </cell>
          <cell r="F70">
            <v>5549.27</v>
          </cell>
          <cell r="G70">
            <v>19951.599999999999</v>
          </cell>
          <cell r="H70">
            <v>33.472999999999999</v>
          </cell>
          <cell r="I70">
            <v>15333.3</v>
          </cell>
          <cell r="J70">
            <v>9.7398399999999992</v>
          </cell>
          <cell r="K70">
            <v>648.09</v>
          </cell>
          <cell r="L70">
            <v>0</v>
          </cell>
          <cell r="M70">
            <v>203.94800000000001</v>
          </cell>
          <cell r="N70">
            <v>3990.32</v>
          </cell>
          <cell r="O70">
            <v>133.24100000000001</v>
          </cell>
          <cell r="P70">
            <v>-552</v>
          </cell>
          <cell r="Q70">
            <v>114.197</v>
          </cell>
          <cell r="R70">
            <v>9395.0400000000009</v>
          </cell>
          <cell r="S70">
            <v>820.35699999999997</v>
          </cell>
          <cell r="T70">
            <v>116.58199999999999</v>
          </cell>
          <cell r="U70">
            <v>2775.72</v>
          </cell>
          <cell r="V70">
            <v>-334.68700000000001</v>
          </cell>
          <cell r="W70">
            <v>126.322</v>
          </cell>
          <cell r="X70">
            <v>0</v>
          </cell>
          <cell r="Y70">
            <v>37.700000000000003</v>
          </cell>
          <cell r="Z70">
            <v>1097</v>
          </cell>
          <cell r="AA70">
            <v>137.12899999999999</v>
          </cell>
          <cell r="AB70">
            <v>1</v>
          </cell>
          <cell r="AC70">
            <v>25771</v>
          </cell>
          <cell r="AD70">
            <v>1176.46</v>
          </cell>
          <cell r="AE70">
            <v>-4302.6400000000003</v>
          </cell>
          <cell r="AF70">
            <v>0</v>
          </cell>
          <cell r="AG70">
            <v>4506.97</v>
          </cell>
          <cell r="AH70">
            <v>-1738.53</v>
          </cell>
          <cell r="AI70">
            <v>101124</v>
          </cell>
          <cell r="AJ70">
            <v>32676.7</v>
          </cell>
          <cell r="AK70">
            <v>0</v>
          </cell>
          <cell r="AL70">
            <v>0</v>
          </cell>
          <cell r="AM70">
            <v>52.9788</v>
          </cell>
          <cell r="AN70">
            <v>-334.52100000000002</v>
          </cell>
          <cell r="AO70">
            <v>112.129</v>
          </cell>
          <cell r="AP70">
            <v>617495</v>
          </cell>
          <cell r="AQ70">
            <v>2431.94</v>
          </cell>
          <cell r="AR70">
            <v>0</v>
          </cell>
          <cell r="AS70">
            <v>0</v>
          </cell>
          <cell r="AT70">
            <v>0</v>
          </cell>
          <cell r="AU70">
            <v>406966</v>
          </cell>
          <cell r="AV70">
            <v>325504</v>
          </cell>
          <cell r="AW70">
            <v>81462.2</v>
          </cell>
          <cell r="AX70">
            <v>0.24318999999999999</v>
          </cell>
          <cell r="AY70">
            <v>2.6488499999999999</v>
          </cell>
          <cell r="AZ70">
            <v>18171</v>
          </cell>
          <cell r="BA70">
            <v>60491.6</v>
          </cell>
          <cell r="BB70">
            <v>8336</v>
          </cell>
          <cell r="BC70">
            <v>70338</v>
          </cell>
          <cell r="BD70">
            <v>80196.7</v>
          </cell>
          <cell r="BE70">
            <v>6965.23</v>
          </cell>
          <cell r="BF70">
            <v>53143</v>
          </cell>
          <cell r="BG70">
            <v>5378.73</v>
          </cell>
          <cell r="BH70">
            <v>273.46899999999999</v>
          </cell>
          <cell r="BI70">
            <v>1.2135800000000001</v>
          </cell>
          <cell r="BJ70">
            <v>2.7071700000000001</v>
          </cell>
          <cell r="BK70">
            <v>3.8642400000000001</v>
          </cell>
          <cell r="BL70">
            <v>69072.399999999994</v>
          </cell>
          <cell r="BM70">
            <v>3.8834200000000001</v>
          </cell>
          <cell r="BN70">
            <v>7886.18</v>
          </cell>
          <cell r="BO70">
            <v>2131.52</v>
          </cell>
          <cell r="BP70">
            <v>183.839</v>
          </cell>
          <cell r="BQ70">
            <v>116.58199999999999</v>
          </cell>
          <cell r="BR70">
            <v>425</v>
          </cell>
          <cell r="BS70">
            <v>25</v>
          </cell>
          <cell r="BT70">
            <v>25</v>
          </cell>
          <cell r="BU70" t="e">
            <v>#N/A</v>
          </cell>
          <cell r="BV70" t="e">
            <v>#N/A</v>
          </cell>
          <cell r="BW70">
            <v>775.81799999999998</v>
          </cell>
          <cell r="BX70">
            <v>-69.616500000000002</v>
          </cell>
          <cell r="BY70">
            <v>-706.20100000000002</v>
          </cell>
          <cell r="BZ70">
            <v>0.18</v>
          </cell>
          <cell r="CA70" t="e">
            <v>#N/A</v>
          </cell>
          <cell r="CB70" t="e">
            <v>#N/A</v>
          </cell>
          <cell r="CC70" t="e">
            <v>#N/A</v>
          </cell>
          <cell r="CD70" t="e">
            <v>#N/A</v>
          </cell>
          <cell r="CE70" t="e">
            <v>#N/A</v>
          </cell>
        </row>
        <row r="71">
          <cell r="A71">
            <v>201603</v>
          </cell>
          <cell r="B71">
            <v>308.411</v>
          </cell>
          <cell r="C71">
            <v>1292100</v>
          </cell>
          <cell r="D71">
            <v>19992.900000000001</v>
          </cell>
          <cell r="E71">
            <v>17678.099999999999</v>
          </cell>
          <cell r="F71">
            <v>5582.64</v>
          </cell>
          <cell r="G71">
            <v>19958.2</v>
          </cell>
          <cell r="H71">
            <v>33.472999999999999</v>
          </cell>
          <cell r="I71">
            <v>15684.2</v>
          </cell>
          <cell r="J71">
            <v>9.7398399999999992</v>
          </cell>
          <cell r="K71">
            <v>645.375</v>
          </cell>
          <cell r="L71">
            <v>0</v>
          </cell>
          <cell r="M71">
            <v>205.74600000000001</v>
          </cell>
          <cell r="N71">
            <v>-481.49200000000002</v>
          </cell>
          <cell r="O71">
            <v>133.24100000000001</v>
          </cell>
          <cell r="P71">
            <v>-995</v>
          </cell>
          <cell r="Q71">
            <v>115.24</v>
          </cell>
          <cell r="R71">
            <v>9580.35</v>
          </cell>
          <cell r="S71">
            <v>324.76900000000001</v>
          </cell>
          <cell r="T71">
            <v>119.931</v>
          </cell>
          <cell r="U71">
            <v>2797.39</v>
          </cell>
          <cell r="V71">
            <v>-754.91399999999999</v>
          </cell>
          <cell r="W71">
            <v>129.67099999999999</v>
          </cell>
          <cell r="X71">
            <v>0</v>
          </cell>
          <cell r="Y71">
            <v>40.776000000000003</v>
          </cell>
          <cell r="Z71">
            <v>1097</v>
          </cell>
          <cell r="AA71">
            <v>155.35400000000001</v>
          </cell>
          <cell r="AB71">
            <v>1</v>
          </cell>
          <cell r="AC71">
            <v>25771</v>
          </cell>
          <cell r="AD71">
            <v>1137.26</v>
          </cell>
          <cell r="AE71">
            <v>9696.5400000000009</v>
          </cell>
          <cell r="AF71">
            <v>10003.5</v>
          </cell>
          <cell r="AG71">
            <v>3591.98</v>
          </cell>
          <cell r="AH71">
            <v>-1312.88</v>
          </cell>
          <cell r="AI71">
            <v>101126</v>
          </cell>
          <cell r="AJ71">
            <v>32676.7</v>
          </cell>
          <cell r="AK71">
            <v>0</v>
          </cell>
          <cell r="AL71">
            <v>0</v>
          </cell>
          <cell r="AM71">
            <v>-402.59899999999999</v>
          </cell>
          <cell r="AN71">
            <v>-790.09900000000005</v>
          </cell>
          <cell r="AO71">
            <v>130.35400000000001</v>
          </cell>
          <cell r="AP71">
            <v>617495</v>
          </cell>
          <cell r="AQ71">
            <v>2500.67</v>
          </cell>
          <cell r="AR71">
            <v>29190.799999999999</v>
          </cell>
          <cell r="AS71">
            <v>12889.1</v>
          </cell>
          <cell r="AT71">
            <v>291.90800000000002</v>
          </cell>
          <cell r="AU71">
            <v>399677</v>
          </cell>
          <cell r="AV71">
            <v>340611</v>
          </cell>
          <cell r="AW71">
            <v>59065.7</v>
          </cell>
          <cell r="AX71">
            <v>0.25956499999999999</v>
          </cell>
          <cell r="AY71">
            <v>2.7116699999999998</v>
          </cell>
          <cell r="AZ71">
            <v>18071</v>
          </cell>
          <cell r="BA71">
            <v>61704.4</v>
          </cell>
          <cell r="BB71">
            <v>8361</v>
          </cell>
          <cell r="BC71">
            <v>70755.8</v>
          </cell>
          <cell r="BD71">
            <v>81833.8</v>
          </cell>
          <cell r="BE71">
            <v>6990.98</v>
          </cell>
          <cell r="BF71">
            <v>53143</v>
          </cell>
          <cell r="BG71">
            <v>5378.73</v>
          </cell>
          <cell r="BH71">
            <v>275.03300000000002</v>
          </cell>
          <cell r="BI71">
            <v>1.32453</v>
          </cell>
          <cell r="BJ71">
            <v>2.8123300000000002</v>
          </cell>
          <cell r="BK71">
            <v>3.9108100000000001</v>
          </cell>
          <cell r="BL71">
            <v>69866.7</v>
          </cell>
          <cell r="BM71">
            <v>3.96936</v>
          </cell>
          <cell r="BN71">
            <v>8012.9</v>
          </cell>
          <cell r="BO71">
            <v>2174.12</v>
          </cell>
          <cell r="BP71">
            <v>206.613</v>
          </cell>
          <cell r="BQ71">
            <v>119.931</v>
          </cell>
          <cell r="BR71">
            <v>425</v>
          </cell>
          <cell r="BS71">
            <v>25</v>
          </cell>
          <cell r="BT71">
            <v>25</v>
          </cell>
          <cell r="BU71" t="e">
            <v>#N/A</v>
          </cell>
          <cell r="BV71" t="e">
            <v>#N/A</v>
          </cell>
          <cell r="BW71">
            <v>776.17899999999997</v>
          </cell>
          <cell r="BX71">
            <v>-509.90199999999999</v>
          </cell>
          <cell r="BY71">
            <v>-266.27699999999999</v>
          </cell>
          <cell r="BZ71">
            <v>0.18</v>
          </cell>
          <cell r="CA71" t="e">
            <v>#N/A</v>
          </cell>
          <cell r="CB71" t="e">
            <v>#N/A</v>
          </cell>
          <cell r="CC71" t="e">
            <v>#N/A</v>
          </cell>
          <cell r="CD71" t="e">
            <v>#N/A</v>
          </cell>
          <cell r="CE71" t="e">
            <v>#N/A</v>
          </cell>
        </row>
        <row r="72">
          <cell r="A72">
            <v>201604</v>
          </cell>
          <cell r="B72">
            <v>323.85000000000002</v>
          </cell>
          <cell r="C72">
            <v>1307080</v>
          </cell>
          <cell r="D72">
            <v>19992.900000000001</v>
          </cell>
          <cell r="E72">
            <v>17678.099999999999</v>
          </cell>
          <cell r="F72">
            <v>5744.01</v>
          </cell>
          <cell r="G72">
            <v>19830.2</v>
          </cell>
          <cell r="H72">
            <v>33.472999999999999</v>
          </cell>
          <cell r="I72">
            <v>16070.8</v>
          </cell>
          <cell r="J72">
            <v>9.7398399999999992</v>
          </cell>
          <cell r="K72">
            <v>643.13499999999999</v>
          </cell>
          <cell r="L72">
            <v>0</v>
          </cell>
          <cell r="M72">
            <v>207.50700000000001</v>
          </cell>
          <cell r="N72">
            <v>3966.04</v>
          </cell>
          <cell r="O72">
            <v>133.24100000000001</v>
          </cell>
          <cell r="P72">
            <v>-966</v>
          </cell>
          <cell r="Q72">
            <v>116.28400000000001</v>
          </cell>
          <cell r="R72">
            <v>9659.09</v>
          </cell>
          <cell r="S72">
            <v>640.173</v>
          </cell>
          <cell r="T72">
            <v>123.28</v>
          </cell>
          <cell r="U72">
            <v>2819.91</v>
          </cell>
          <cell r="V72">
            <v>-755.03499999999997</v>
          </cell>
          <cell r="W72">
            <v>133.02000000000001</v>
          </cell>
          <cell r="X72">
            <v>0</v>
          </cell>
          <cell r="Y72">
            <v>27</v>
          </cell>
          <cell r="Z72">
            <v>1097</v>
          </cell>
          <cell r="AA72">
            <v>174.52699999999999</v>
          </cell>
          <cell r="AB72">
            <v>1</v>
          </cell>
          <cell r="AC72">
            <v>25771</v>
          </cell>
          <cell r="AD72">
            <v>1134.8499999999999</v>
          </cell>
          <cell r="AE72">
            <v>-4011.43</v>
          </cell>
          <cell r="AF72">
            <v>0</v>
          </cell>
          <cell r="AG72">
            <v>4150.6499999999996</v>
          </cell>
          <cell r="AH72">
            <v>-1322.59</v>
          </cell>
          <cell r="AI72">
            <v>101127</v>
          </cell>
          <cell r="AJ72">
            <v>32676.7</v>
          </cell>
          <cell r="AK72">
            <v>0</v>
          </cell>
          <cell r="AL72">
            <v>0</v>
          </cell>
          <cell r="AM72">
            <v>-391.68900000000002</v>
          </cell>
          <cell r="AN72">
            <v>-779.18899999999996</v>
          </cell>
          <cell r="AO72">
            <v>149.52699999999999</v>
          </cell>
          <cell r="AP72">
            <v>617495</v>
          </cell>
          <cell r="AQ72">
            <v>2518.83</v>
          </cell>
          <cell r="AR72">
            <v>0</v>
          </cell>
          <cell r="AS72">
            <v>0</v>
          </cell>
          <cell r="AT72">
            <v>0</v>
          </cell>
          <cell r="AU72">
            <v>407491</v>
          </cell>
          <cell r="AV72">
            <v>347627</v>
          </cell>
          <cell r="AW72">
            <v>59864.5</v>
          </cell>
          <cell r="AX72">
            <v>0.27495000000000003</v>
          </cell>
          <cell r="AY72">
            <v>2.7706400000000002</v>
          </cell>
          <cell r="AZ72">
            <v>17971</v>
          </cell>
          <cell r="BA72">
            <v>62927</v>
          </cell>
          <cell r="BB72">
            <v>8386</v>
          </cell>
          <cell r="BC72">
            <v>71173.600000000006</v>
          </cell>
          <cell r="BD72">
            <v>83470.899999999994</v>
          </cell>
          <cell r="BE72">
            <v>7016.73</v>
          </cell>
          <cell r="BF72">
            <v>53143</v>
          </cell>
          <cell r="BG72">
            <v>5378.73</v>
          </cell>
          <cell r="BH72">
            <v>277.93799999999999</v>
          </cell>
          <cell r="BI72">
            <v>1.4396599999999999</v>
          </cell>
          <cell r="BJ72">
            <v>2.91262</v>
          </cell>
          <cell r="BK72">
            <v>3.9552</v>
          </cell>
          <cell r="BL72">
            <v>70661.2</v>
          </cell>
          <cell r="BM72">
            <v>4.0657399999999999</v>
          </cell>
          <cell r="BN72">
            <v>8139.62</v>
          </cell>
          <cell r="BO72">
            <v>2218.06</v>
          </cell>
          <cell r="BP72">
            <v>177.49199999999999</v>
          </cell>
          <cell r="BQ72">
            <v>123.28</v>
          </cell>
          <cell r="BR72">
            <v>425</v>
          </cell>
          <cell r="BS72">
            <v>25</v>
          </cell>
          <cell r="BT72">
            <v>25</v>
          </cell>
          <cell r="BU72" t="e">
            <v>#N/A</v>
          </cell>
          <cell r="BV72" t="e">
            <v>#N/A</v>
          </cell>
          <cell r="BW72">
            <v>760.16300000000001</v>
          </cell>
          <cell r="BX72">
            <v>-478.66199999999998</v>
          </cell>
          <cell r="BY72">
            <v>-281.50099999999998</v>
          </cell>
          <cell r="BZ72">
            <v>0.18</v>
          </cell>
          <cell r="CA72" t="e">
            <v>#N/A</v>
          </cell>
          <cell r="CB72" t="e">
            <v>#N/A</v>
          </cell>
          <cell r="CC72" t="e">
            <v>#N/A</v>
          </cell>
          <cell r="CD72" t="e">
            <v>#N/A</v>
          </cell>
          <cell r="CE72" t="e">
            <v>#N/A</v>
          </cell>
        </row>
        <row r="73">
          <cell r="A73">
            <v>201701</v>
          </cell>
          <cell r="B73">
            <v>361.32799999999997</v>
          </cell>
          <cell r="C73">
            <v>1316930</v>
          </cell>
          <cell r="D73">
            <v>19992.900000000001</v>
          </cell>
          <cell r="E73">
            <v>17678.099999999999</v>
          </cell>
          <cell r="F73">
            <v>5766.01</v>
          </cell>
          <cell r="G73">
            <v>19969.599999999999</v>
          </cell>
          <cell r="H73">
            <v>33.472999999999999</v>
          </cell>
          <cell r="I73">
            <v>16495.099999999999</v>
          </cell>
          <cell r="J73">
            <v>9.7398399999999992</v>
          </cell>
          <cell r="K73">
            <v>641.47799999999995</v>
          </cell>
          <cell r="L73">
            <v>0</v>
          </cell>
          <cell r="M73">
            <v>209.23</v>
          </cell>
          <cell r="N73">
            <v>9278.14</v>
          </cell>
          <cell r="O73">
            <v>133.24100000000001</v>
          </cell>
          <cell r="P73">
            <v>-283</v>
          </cell>
          <cell r="Q73">
            <v>117.327</v>
          </cell>
          <cell r="R73">
            <v>9969.8700000000008</v>
          </cell>
          <cell r="S73">
            <v>398.17700000000002</v>
          </cell>
          <cell r="T73">
            <v>126.629</v>
          </cell>
          <cell r="U73">
            <v>2867.72</v>
          </cell>
          <cell r="V73">
            <v>-63.329500000000003</v>
          </cell>
          <cell r="W73">
            <v>136.36799999999999</v>
          </cell>
          <cell r="X73">
            <v>0</v>
          </cell>
          <cell r="Y73">
            <v>27</v>
          </cell>
          <cell r="Z73">
            <v>1097</v>
          </cell>
          <cell r="AA73">
            <v>195.12100000000001</v>
          </cell>
          <cell r="AB73">
            <v>1</v>
          </cell>
          <cell r="AC73">
            <v>25771</v>
          </cell>
          <cell r="AD73">
            <v>1153.07</v>
          </cell>
          <cell r="AE73">
            <v>-3478.85</v>
          </cell>
          <cell r="AF73">
            <v>0</v>
          </cell>
          <cell r="AG73">
            <v>3665.75</v>
          </cell>
          <cell r="AH73">
            <v>-2034.37</v>
          </cell>
          <cell r="AI73">
            <v>101128</v>
          </cell>
          <cell r="AJ73">
            <v>32676.7</v>
          </cell>
          <cell r="AK73">
            <v>0</v>
          </cell>
          <cell r="AL73">
            <v>0</v>
          </cell>
          <cell r="AM73">
            <v>298.97699999999998</v>
          </cell>
          <cell r="AN73">
            <v>-88.522999999999996</v>
          </cell>
          <cell r="AO73">
            <v>170.12100000000001</v>
          </cell>
          <cell r="AP73">
            <v>617495</v>
          </cell>
          <cell r="AQ73">
            <v>2600.9499999999998</v>
          </cell>
          <cell r="AR73">
            <v>26421.200000000001</v>
          </cell>
          <cell r="AS73">
            <v>0</v>
          </cell>
          <cell r="AT73">
            <v>115.593</v>
          </cell>
          <cell r="AU73">
            <v>419899</v>
          </cell>
          <cell r="AV73">
            <v>359692</v>
          </cell>
          <cell r="AW73">
            <v>60206.6</v>
          </cell>
          <cell r="AX73">
            <v>0.28928799999999999</v>
          </cell>
          <cell r="AY73">
            <v>2.8278099999999999</v>
          </cell>
          <cell r="AZ73">
            <v>17871</v>
          </cell>
          <cell r="BA73">
            <v>64861.4</v>
          </cell>
          <cell r="BB73">
            <v>8411</v>
          </cell>
          <cell r="BC73">
            <v>71591.5</v>
          </cell>
          <cell r="BD73">
            <v>85107.9</v>
          </cell>
          <cell r="BE73">
            <v>7042.47</v>
          </cell>
          <cell r="BF73">
            <v>53143</v>
          </cell>
          <cell r="BG73">
            <v>5378.73</v>
          </cell>
          <cell r="BH73">
            <v>279.81599999999997</v>
          </cell>
          <cell r="BI73">
            <v>1.5879000000000001</v>
          </cell>
          <cell r="BJ73">
            <v>3.00814</v>
          </cell>
          <cell r="BK73">
            <v>3.9974500000000002</v>
          </cell>
          <cell r="BL73">
            <v>71473.600000000006</v>
          </cell>
          <cell r="BM73">
            <v>4.2014800000000001</v>
          </cell>
          <cell r="BN73">
            <v>8266.34</v>
          </cell>
          <cell r="BO73">
            <v>2288.12</v>
          </cell>
          <cell r="BP73">
            <v>186.197</v>
          </cell>
          <cell r="BQ73">
            <v>126.629</v>
          </cell>
          <cell r="BR73">
            <v>425</v>
          </cell>
          <cell r="BS73">
            <v>25</v>
          </cell>
          <cell r="BT73">
            <v>25</v>
          </cell>
          <cell r="BU73" t="e">
            <v>#N/A</v>
          </cell>
          <cell r="BV73" t="e">
            <v>#N/A</v>
          </cell>
          <cell r="BW73">
            <v>758.50699999999995</v>
          </cell>
          <cell r="BX73">
            <v>205.995</v>
          </cell>
          <cell r="BY73">
            <v>-964.50099999999998</v>
          </cell>
          <cell r="BZ73">
            <v>0.18</v>
          </cell>
          <cell r="CA73" t="e">
            <v>#N/A</v>
          </cell>
          <cell r="CB73" t="e">
            <v>#N/A</v>
          </cell>
          <cell r="CC73" t="e">
            <v>#N/A</v>
          </cell>
          <cell r="CD73" t="e">
            <v>#N/A</v>
          </cell>
          <cell r="CE73" t="e">
            <v>#N/A</v>
          </cell>
        </row>
        <row r="74">
          <cell r="A74">
            <v>201702</v>
          </cell>
          <cell r="B74">
            <v>378.15199999999999</v>
          </cell>
          <cell r="C74">
            <v>1327770</v>
          </cell>
          <cell r="D74">
            <v>14627.3</v>
          </cell>
          <cell r="E74">
            <v>17678.099999999999</v>
          </cell>
          <cell r="F74">
            <v>5807.88</v>
          </cell>
          <cell r="G74">
            <v>14551.7</v>
          </cell>
          <cell r="H74">
            <v>33.472999999999999</v>
          </cell>
          <cell r="I74">
            <v>16958.900000000001</v>
          </cell>
          <cell r="J74">
            <v>9.7398399999999992</v>
          </cell>
          <cell r="K74">
            <v>640.38300000000004</v>
          </cell>
          <cell r="L74">
            <v>0</v>
          </cell>
          <cell r="M74">
            <v>210.917</v>
          </cell>
          <cell r="N74">
            <v>2910.33</v>
          </cell>
          <cell r="O74">
            <v>133.24100000000001</v>
          </cell>
          <cell r="P74">
            <v>-552</v>
          </cell>
          <cell r="Q74">
            <v>118.371</v>
          </cell>
          <cell r="R74">
            <v>10201.1</v>
          </cell>
          <cell r="S74">
            <v>821.14200000000005</v>
          </cell>
          <cell r="T74">
            <v>129.977</v>
          </cell>
          <cell r="U74">
            <v>3093.45</v>
          </cell>
          <cell r="V74">
            <v>-307.73899999999998</v>
          </cell>
          <cell r="W74">
            <v>139.71700000000001</v>
          </cell>
          <cell r="X74">
            <v>1</v>
          </cell>
          <cell r="Y74">
            <v>37.700000000000003</v>
          </cell>
          <cell r="Z74">
            <v>1097</v>
          </cell>
          <cell r="AA74">
            <v>221.566</v>
          </cell>
          <cell r="AB74">
            <v>1</v>
          </cell>
          <cell r="AC74">
            <v>25771</v>
          </cell>
          <cell r="AD74">
            <v>1168.71</v>
          </cell>
          <cell r="AE74">
            <v>-4990.33</v>
          </cell>
          <cell r="AF74">
            <v>0</v>
          </cell>
          <cell r="AG74">
            <v>5231.63</v>
          </cell>
          <cell r="AH74">
            <v>-1773.6</v>
          </cell>
          <cell r="AI74">
            <v>101161</v>
          </cell>
          <cell r="AJ74">
            <v>32676.7</v>
          </cell>
          <cell r="AK74">
            <v>0</v>
          </cell>
          <cell r="AL74">
            <v>0</v>
          </cell>
          <cell r="AM74">
            <v>-161.67099999999999</v>
          </cell>
          <cell r="AN74">
            <v>-326.52699999999999</v>
          </cell>
          <cell r="AO74">
            <v>196.566</v>
          </cell>
          <cell r="AP74">
            <v>617495</v>
          </cell>
          <cell r="AQ74">
            <v>2882.15</v>
          </cell>
          <cell r="AR74">
            <v>0</v>
          </cell>
          <cell r="AS74">
            <v>0</v>
          </cell>
          <cell r="AT74">
            <v>0</v>
          </cell>
          <cell r="AU74">
            <v>427664</v>
          </cell>
          <cell r="AV74">
            <v>366822</v>
          </cell>
          <cell r="AW74">
            <v>60842.6</v>
          </cell>
          <cell r="AX74">
            <v>0.30248799999999998</v>
          </cell>
          <cell r="AY74">
            <v>2.6760799999999998</v>
          </cell>
          <cell r="AZ74">
            <v>17771</v>
          </cell>
          <cell r="BA74">
            <v>66535</v>
          </cell>
          <cell r="BB74">
            <v>8436</v>
          </cell>
          <cell r="BC74">
            <v>71592.5</v>
          </cell>
          <cell r="BD74">
            <v>86897.3</v>
          </cell>
          <cell r="BE74">
            <v>7068.6</v>
          </cell>
          <cell r="BF74">
            <v>53143</v>
          </cell>
          <cell r="BG74">
            <v>5378.73</v>
          </cell>
          <cell r="BH74">
            <v>283.78899999999999</v>
          </cell>
          <cell r="BI74">
            <v>1.7315100000000001</v>
          </cell>
          <cell r="BJ74">
            <v>3.0988899999999999</v>
          </cell>
          <cell r="BK74">
            <v>4.0375800000000002</v>
          </cell>
          <cell r="BL74">
            <v>72291.3</v>
          </cell>
          <cell r="BM74">
            <v>4.3388400000000003</v>
          </cell>
          <cell r="BN74">
            <v>8401.33</v>
          </cell>
          <cell r="BO74">
            <v>2541.39</v>
          </cell>
          <cell r="BP74">
            <v>210.78800000000001</v>
          </cell>
          <cell r="BQ74">
            <v>129.977</v>
          </cell>
          <cell r="BR74">
            <v>425</v>
          </cell>
          <cell r="BS74">
            <v>25</v>
          </cell>
          <cell r="BT74">
            <v>25</v>
          </cell>
          <cell r="BU74" t="e">
            <v>#N/A</v>
          </cell>
          <cell r="BV74" t="e">
            <v>#N/A</v>
          </cell>
          <cell r="BW74">
            <v>768.11199999999997</v>
          </cell>
          <cell r="BX74">
            <v>-61.910400000000003</v>
          </cell>
          <cell r="BY74">
            <v>-706.20100000000002</v>
          </cell>
          <cell r="BZ74">
            <v>0.18</v>
          </cell>
          <cell r="CA74" t="e">
            <v>#N/A</v>
          </cell>
          <cell r="CB74" t="e">
            <v>#N/A</v>
          </cell>
          <cell r="CC74" t="e">
            <v>#N/A</v>
          </cell>
          <cell r="CD74" t="e">
            <v>#N/A</v>
          </cell>
          <cell r="CE74" t="e">
            <v>#N/A</v>
          </cell>
        </row>
        <row r="75">
          <cell r="A75">
            <v>201703</v>
          </cell>
          <cell r="B75">
            <v>395.31599999999997</v>
          </cell>
          <cell r="C75">
            <v>1330970</v>
          </cell>
          <cell r="D75">
            <v>14627.3</v>
          </cell>
          <cell r="E75">
            <v>17678.099999999999</v>
          </cell>
          <cell r="F75">
            <v>5842.37</v>
          </cell>
          <cell r="G75">
            <v>14579.9</v>
          </cell>
          <cell r="H75">
            <v>33.472999999999999</v>
          </cell>
          <cell r="I75">
            <v>17332.599999999999</v>
          </cell>
          <cell r="J75">
            <v>9.7398399999999992</v>
          </cell>
          <cell r="K75">
            <v>637.27200000000005</v>
          </cell>
          <cell r="L75">
            <v>0</v>
          </cell>
          <cell r="M75">
            <v>212.32300000000001</v>
          </cell>
          <cell r="N75">
            <v>10593.6</v>
          </cell>
          <cell r="O75">
            <v>133.24100000000001</v>
          </cell>
          <cell r="P75">
            <v>-995</v>
          </cell>
          <cell r="Q75">
            <v>119.414</v>
          </cell>
          <cell r="R75">
            <v>10376.1</v>
          </cell>
          <cell r="S75">
            <v>324.76900000000001</v>
          </cell>
          <cell r="T75">
            <v>133.32599999999999</v>
          </cell>
          <cell r="U75">
            <v>3118.69</v>
          </cell>
          <cell r="V75">
            <v>-734.27300000000002</v>
          </cell>
          <cell r="W75">
            <v>143.066</v>
          </cell>
          <cell r="X75">
            <v>2</v>
          </cell>
          <cell r="Y75">
            <v>40.776000000000003</v>
          </cell>
          <cell r="Z75">
            <v>1097</v>
          </cell>
          <cell r="AA75">
            <v>247.833</v>
          </cell>
          <cell r="AB75">
            <v>1</v>
          </cell>
          <cell r="AC75">
            <v>25771</v>
          </cell>
          <cell r="AD75">
            <v>1181.08</v>
          </cell>
          <cell r="AE75">
            <v>-3832.07</v>
          </cell>
          <cell r="AF75">
            <v>0</v>
          </cell>
          <cell r="AG75">
            <v>4190.1899999999996</v>
          </cell>
          <cell r="AH75">
            <v>-1356.9</v>
          </cell>
          <cell r="AI75">
            <v>101172</v>
          </cell>
          <cell r="AJ75">
            <v>32676.7</v>
          </cell>
          <cell r="AK75">
            <v>0</v>
          </cell>
          <cell r="AL75">
            <v>0</v>
          </cell>
          <cell r="AM75">
            <v>-591.07399999999996</v>
          </cell>
          <cell r="AN75">
            <v>-755.93100000000004</v>
          </cell>
          <cell r="AO75">
            <v>222.833</v>
          </cell>
          <cell r="AP75">
            <v>617495</v>
          </cell>
          <cell r="AQ75">
            <v>2956.59</v>
          </cell>
          <cell r="AR75">
            <v>38388.1</v>
          </cell>
          <cell r="AS75">
            <v>0</v>
          </cell>
          <cell r="AT75">
            <v>238.78299999999999</v>
          </cell>
          <cell r="AU75">
            <v>441949</v>
          </cell>
          <cell r="AV75">
            <v>380695</v>
          </cell>
          <cell r="AW75">
            <v>61253.8</v>
          </cell>
          <cell r="AX75">
            <v>0.31489200000000001</v>
          </cell>
          <cell r="AY75">
            <v>2.61219</v>
          </cell>
          <cell r="AZ75">
            <v>17671</v>
          </cell>
          <cell r="BA75">
            <v>67791.899999999994</v>
          </cell>
          <cell r="BB75">
            <v>8461</v>
          </cell>
          <cell r="BC75">
            <v>71593.5</v>
          </cell>
          <cell r="BD75">
            <v>88686.8</v>
          </cell>
          <cell r="BE75">
            <v>7094.73</v>
          </cell>
          <cell r="BF75">
            <v>53143</v>
          </cell>
          <cell r="BG75">
            <v>5378.73</v>
          </cell>
          <cell r="BH75">
            <v>285.59100000000001</v>
          </cell>
          <cell r="BI75">
            <v>1.87016</v>
          </cell>
          <cell r="BJ75">
            <v>3.1850100000000001</v>
          </cell>
          <cell r="BK75">
            <v>4.0756300000000003</v>
          </cell>
          <cell r="BL75">
            <v>73117.2</v>
          </cell>
          <cell r="BM75">
            <v>4.4774900000000004</v>
          </cell>
          <cell r="BN75">
            <v>8536.33</v>
          </cell>
          <cell r="BO75">
            <v>2596.0100000000002</v>
          </cell>
          <cell r="BP75">
            <v>227.25399999999999</v>
          </cell>
          <cell r="BQ75">
            <v>133.32599999999999</v>
          </cell>
          <cell r="BR75">
            <v>425</v>
          </cell>
          <cell r="BS75">
            <v>25</v>
          </cell>
          <cell r="BT75">
            <v>25</v>
          </cell>
          <cell r="BU75" t="e">
            <v>#N/A</v>
          </cell>
          <cell r="BV75" t="e">
            <v>#N/A</v>
          </cell>
          <cell r="BW75">
            <v>768.07600000000002</v>
          </cell>
          <cell r="BX75">
            <v>-501.79899999999998</v>
          </cell>
          <cell r="BY75">
            <v>-266.27699999999999</v>
          </cell>
          <cell r="BZ75">
            <v>0.18</v>
          </cell>
          <cell r="CA75" t="e">
            <v>#N/A</v>
          </cell>
          <cell r="CB75" t="e">
            <v>#N/A</v>
          </cell>
          <cell r="CC75" t="e">
            <v>#N/A</v>
          </cell>
          <cell r="CD75" t="e">
            <v>#N/A</v>
          </cell>
          <cell r="CE75" t="e">
            <v>#N/A</v>
          </cell>
        </row>
        <row r="76">
          <cell r="A76">
            <v>201704</v>
          </cell>
          <cell r="B76">
            <v>412.09300000000002</v>
          </cell>
          <cell r="C76">
            <v>1351450</v>
          </cell>
          <cell r="D76">
            <v>14627.3</v>
          </cell>
          <cell r="E76">
            <v>17678.099999999999</v>
          </cell>
          <cell r="F76">
            <v>6012.49</v>
          </cell>
          <cell r="G76">
            <v>14443.2</v>
          </cell>
          <cell r="H76">
            <v>33.472999999999999</v>
          </cell>
          <cell r="I76">
            <v>17611.2</v>
          </cell>
          <cell r="J76">
            <v>9.7398399999999992</v>
          </cell>
          <cell r="K76">
            <v>634.54300000000001</v>
          </cell>
          <cell r="L76">
            <v>0</v>
          </cell>
          <cell r="M76">
            <v>213.43700000000001</v>
          </cell>
          <cell r="N76">
            <v>-6778.24</v>
          </cell>
          <cell r="O76">
            <v>133.24100000000001</v>
          </cell>
          <cell r="P76">
            <v>-966</v>
          </cell>
          <cell r="Q76">
            <v>120.458</v>
          </cell>
          <cell r="R76">
            <v>10559.9</v>
          </cell>
          <cell r="S76">
            <v>640.202</v>
          </cell>
          <cell r="T76">
            <v>136.67500000000001</v>
          </cell>
          <cell r="U76">
            <v>3143.5</v>
          </cell>
          <cell r="V76">
            <v>-731.93700000000001</v>
          </cell>
          <cell r="W76">
            <v>146.41499999999999</v>
          </cell>
          <cell r="X76">
            <v>3</v>
          </cell>
          <cell r="Y76">
            <v>27</v>
          </cell>
          <cell r="Z76">
            <v>1097</v>
          </cell>
          <cell r="AA76">
            <v>273.38400000000001</v>
          </cell>
          <cell r="AB76">
            <v>1</v>
          </cell>
          <cell r="AC76">
            <v>25771</v>
          </cell>
          <cell r="AD76">
            <v>1189.8599999999999</v>
          </cell>
          <cell r="AE76">
            <v>7559.81</v>
          </cell>
          <cell r="AF76">
            <v>20803.900000000001</v>
          </cell>
          <cell r="AG76">
            <v>4838.46</v>
          </cell>
          <cell r="AH76">
            <v>-1391.32</v>
          </cell>
          <cell r="AI76">
            <v>101183</v>
          </cell>
          <cell r="AJ76">
            <v>32676.7</v>
          </cell>
          <cell r="AK76">
            <v>0</v>
          </cell>
          <cell r="AL76">
            <v>0</v>
          </cell>
          <cell r="AM76">
            <v>-575.69299999999998</v>
          </cell>
          <cell r="AN76">
            <v>-740.54899999999998</v>
          </cell>
          <cell r="AO76">
            <v>248.38399999999999</v>
          </cell>
          <cell r="AP76">
            <v>617495</v>
          </cell>
          <cell r="AQ76">
            <v>2986.36</v>
          </cell>
          <cell r="AR76">
            <v>0</v>
          </cell>
          <cell r="AS76">
            <v>12083.6</v>
          </cell>
          <cell r="AT76">
            <v>0</v>
          </cell>
          <cell r="AU76">
            <v>418846</v>
          </cell>
          <cell r="AV76">
            <v>389610</v>
          </cell>
          <cell r="AW76">
            <v>29236</v>
          </cell>
          <cell r="AX76">
            <v>0.32630500000000001</v>
          </cell>
          <cell r="AY76">
            <v>2.56359</v>
          </cell>
          <cell r="AZ76">
            <v>17571</v>
          </cell>
          <cell r="BA76">
            <v>69083.199999999997</v>
          </cell>
          <cell r="BB76">
            <v>8486</v>
          </cell>
          <cell r="BC76">
            <v>71594.5</v>
          </cell>
          <cell r="BD76">
            <v>90476.2</v>
          </cell>
          <cell r="BE76">
            <v>7120.86</v>
          </cell>
          <cell r="BF76">
            <v>53143</v>
          </cell>
          <cell r="BG76">
            <v>5378.73</v>
          </cell>
          <cell r="BH76">
            <v>288.74400000000003</v>
          </cell>
          <cell r="BI76">
            <v>2.00359</v>
          </cell>
          <cell r="BJ76">
            <v>3.2665700000000002</v>
          </cell>
          <cell r="BK76">
            <v>4.1116599999999996</v>
          </cell>
          <cell r="BL76">
            <v>73964</v>
          </cell>
          <cell r="BM76">
            <v>4.6109299999999998</v>
          </cell>
          <cell r="BN76">
            <v>8671.33</v>
          </cell>
          <cell r="BO76">
            <v>2649.1</v>
          </cell>
          <cell r="BP76">
            <v>200.59</v>
          </cell>
          <cell r="BQ76">
            <v>136.67500000000001</v>
          </cell>
          <cell r="BR76">
            <v>425</v>
          </cell>
          <cell r="BS76">
            <v>25</v>
          </cell>
          <cell r="BT76">
            <v>25</v>
          </cell>
          <cell r="BU76" t="e">
            <v>#N/A</v>
          </cell>
          <cell r="BV76" t="e">
            <v>#N/A</v>
          </cell>
          <cell r="BW76">
            <v>751.57100000000003</v>
          </cell>
          <cell r="BX76">
            <v>-470.07</v>
          </cell>
          <cell r="BY76">
            <v>-281.50099999999998</v>
          </cell>
          <cell r="BZ76">
            <v>0.18</v>
          </cell>
          <cell r="CA76" t="e">
            <v>#N/A</v>
          </cell>
          <cell r="CB76" t="e">
            <v>#N/A</v>
          </cell>
          <cell r="CC76" t="e">
            <v>#N/A</v>
          </cell>
          <cell r="CD76" t="e">
            <v>#N/A</v>
          </cell>
          <cell r="CE76" t="e">
            <v>#N/A</v>
          </cell>
        </row>
        <row r="77">
          <cell r="A77">
            <v>201801</v>
          </cell>
          <cell r="B77">
            <v>450.548</v>
          </cell>
          <cell r="C77">
            <v>1356630</v>
          </cell>
          <cell r="D77">
            <v>14627.3</v>
          </cell>
          <cell r="E77">
            <v>17678.099999999999</v>
          </cell>
          <cell r="F77">
            <v>6036.31</v>
          </cell>
          <cell r="G77">
            <v>14610.4</v>
          </cell>
          <cell r="H77">
            <v>33.472999999999999</v>
          </cell>
          <cell r="I77">
            <v>17789.3</v>
          </cell>
          <cell r="J77">
            <v>9.7398399999999992</v>
          </cell>
          <cell r="K77">
            <v>632.16399999999999</v>
          </cell>
          <cell r="L77">
            <v>0</v>
          </cell>
          <cell r="M77">
            <v>214.24299999999999</v>
          </cell>
          <cell r="N77">
            <v>8725.9</v>
          </cell>
          <cell r="O77">
            <v>133.24100000000001</v>
          </cell>
          <cell r="P77">
            <v>-283</v>
          </cell>
          <cell r="Q77">
            <v>121.501</v>
          </cell>
          <cell r="R77">
            <v>10821</v>
          </cell>
          <cell r="S77">
            <v>398.20600000000002</v>
          </cell>
          <cell r="T77">
            <v>140.024</v>
          </cell>
          <cell r="U77">
            <v>3189.72</v>
          </cell>
          <cell r="V77">
            <v>-47.788200000000003</v>
          </cell>
          <cell r="W77">
            <v>149.76400000000001</v>
          </cell>
          <cell r="X77">
            <v>4</v>
          </cell>
          <cell r="Y77">
            <v>27</v>
          </cell>
          <cell r="Z77">
            <v>1097</v>
          </cell>
          <cell r="AA77">
            <v>299.12599999999998</v>
          </cell>
          <cell r="AB77">
            <v>1</v>
          </cell>
          <cell r="AC77">
            <v>25771</v>
          </cell>
          <cell r="AD77">
            <v>1195.1500000000001</v>
          </cell>
          <cell r="AE77">
            <v>-3924.12</v>
          </cell>
          <cell r="AF77">
            <v>0</v>
          </cell>
          <cell r="AG77">
            <v>4084.45</v>
          </cell>
          <cell r="AH77">
            <v>-2125.67</v>
          </cell>
          <cell r="AI77">
            <v>101172</v>
          </cell>
          <cell r="AJ77">
            <v>32676.7</v>
          </cell>
          <cell r="AK77">
            <v>0</v>
          </cell>
          <cell r="AL77">
            <v>0</v>
          </cell>
          <cell r="AM77">
            <v>-2.5504600000000002</v>
          </cell>
          <cell r="AN77">
            <v>-68.351200000000006</v>
          </cell>
          <cell r="AO77">
            <v>274.12599999999998</v>
          </cell>
          <cell r="AP77">
            <v>617495</v>
          </cell>
          <cell r="AQ77">
            <v>3065.21</v>
          </cell>
          <cell r="AR77">
            <v>29019.1</v>
          </cell>
          <cell r="AS77">
            <v>0</v>
          </cell>
          <cell r="AT77">
            <v>362.73899999999998</v>
          </cell>
          <cell r="AU77">
            <v>430980</v>
          </cell>
          <cell r="AV77">
            <v>401558</v>
          </cell>
          <cell r="AW77">
            <v>29421.7</v>
          </cell>
          <cell r="AX77">
            <v>0.336698</v>
          </cell>
          <cell r="AY77">
            <v>2.5257000000000001</v>
          </cell>
          <cell r="AZ77">
            <v>17471</v>
          </cell>
          <cell r="BA77">
            <v>71108.899999999994</v>
          </cell>
          <cell r="BB77">
            <v>8511</v>
          </cell>
          <cell r="BC77">
            <v>71595.5</v>
          </cell>
          <cell r="BD77">
            <v>92265.600000000006</v>
          </cell>
          <cell r="BE77">
            <v>7146.99</v>
          </cell>
          <cell r="BF77">
            <v>53143</v>
          </cell>
          <cell r="BG77">
            <v>5378.73</v>
          </cell>
          <cell r="BH77">
            <v>290.73599999999999</v>
          </cell>
          <cell r="BI77">
            <v>2.1295500000000001</v>
          </cell>
          <cell r="BJ77">
            <v>3.3438400000000001</v>
          </cell>
          <cell r="BK77">
            <v>4.1116599999999996</v>
          </cell>
          <cell r="BL77">
            <v>74824.100000000006</v>
          </cell>
          <cell r="BM77">
            <v>4.7368800000000002</v>
          </cell>
          <cell r="BN77">
            <v>8806.33</v>
          </cell>
          <cell r="BO77">
            <v>2723.44</v>
          </cell>
          <cell r="BP77">
            <v>201.739</v>
          </cell>
          <cell r="BQ77">
            <v>140.024</v>
          </cell>
          <cell r="BR77">
            <v>425</v>
          </cell>
          <cell r="BS77">
            <v>25</v>
          </cell>
          <cell r="BT77">
            <v>25</v>
          </cell>
          <cell r="BU77" t="e">
            <v>#N/A</v>
          </cell>
          <cell r="BV77" t="e">
            <v>#N/A</v>
          </cell>
          <cell r="BW77">
            <v>749.19200000000001</v>
          </cell>
          <cell r="BX77">
            <v>215.309</v>
          </cell>
          <cell r="BY77">
            <v>-964.50099999999998</v>
          </cell>
          <cell r="BZ77">
            <v>0.18</v>
          </cell>
          <cell r="CA77" t="e">
            <v>#N/A</v>
          </cell>
          <cell r="CB77" t="e">
            <v>#N/A</v>
          </cell>
          <cell r="CC77" t="e">
            <v>#N/A</v>
          </cell>
          <cell r="CD77" t="e">
            <v>#N/A</v>
          </cell>
          <cell r="CE77" t="e">
            <v>#N/A</v>
          </cell>
        </row>
        <row r="78">
          <cell r="A78">
            <v>201802</v>
          </cell>
          <cell r="B78">
            <v>468.61500000000001</v>
          </cell>
          <cell r="C78">
            <v>1358910</v>
          </cell>
          <cell r="D78">
            <v>3750</v>
          </cell>
          <cell r="E78">
            <v>17678.099999999999</v>
          </cell>
          <cell r="F78">
            <v>6080.26</v>
          </cell>
          <cell r="G78">
            <v>3668.28</v>
          </cell>
          <cell r="H78">
            <v>33.472999999999999</v>
          </cell>
          <cell r="I78">
            <v>17861.5</v>
          </cell>
          <cell r="J78">
            <v>9.7398399999999992</v>
          </cell>
          <cell r="K78">
            <v>630.11400000000003</v>
          </cell>
          <cell r="L78">
            <v>0</v>
          </cell>
          <cell r="M78">
            <v>214.72900000000001</v>
          </cell>
          <cell r="N78">
            <v>733.65599999999995</v>
          </cell>
          <cell r="O78">
            <v>133.24100000000001</v>
          </cell>
          <cell r="P78">
            <v>-552</v>
          </cell>
          <cell r="Q78">
            <v>122.545</v>
          </cell>
          <cell r="R78">
            <v>10749.4</v>
          </cell>
          <cell r="S78">
            <v>398.20600000000002</v>
          </cell>
          <cell r="T78">
            <v>143.37299999999999</v>
          </cell>
          <cell r="U78">
            <v>3531.97</v>
          </cell>
          <cell r="V78">
            <v>-290.79300000000001</v>
          </cell>
          <cell r="W78">
            <v>153.113</v>
          </cell>
          <cell r="X78">
            <v>5</v>
          </cell>
          <cell r="Y78">
            <v>37.700000000000003</v>
          </cell>
          <cell r="Z78">
            <v>1097</v>
          </cell>
          <cell r="AA78">
            <v>324.01499999999999</v>
          </cell>
          <cell r="AB78">
            <v>1</v>
          </cell>
          <cell r="AC78">
            <v>25771</v>
          </cell>
          <cell r="AD78">
            <v>1209.25</v>
          </cell>
          <cell r="AE78">
            <v>-4666.58</v>
          </cell>
          <cell r="AF78">
            <v>0</v>
          </cell>
          <cell r="AG78">
            <v>5706.16</v>
          </cell>
          <cell r="AH78">
            <v>-1927.02</v>
          </cell>
          <cell r="AI78">
            <v>101205</v>
          </cell>
          <cell r="AJ78">
            <v>32676.7</v>
          </cell>
          <cell r="AK78">
            <v>0</v>
          </cell>
          <cell r="AL78">
            <v>0</v>
          </cell>
          <cell r="AM78">
            <v>-245.58</v>
          </cell>
          <cell r="AN78">
            <v>-317.26600000000002</v>
          </cell>
          <cell r="AO78">
            <v>299.01499999999999</v>
          </cell>
          <cell r="AP78">
            <v>617495</v>
          </cell>
          <cell r="AQ78">
            <v>3463.73</v>
          </cell>
          <cell r="AR78">
            <v>0</v>
          </cell>
          <cell r="AS78">
            <v>0</v>
          </cell>
          <cell r="AT78">
            <v>0</v>
          </cell>
          <cell r="AU78">
            <v>436765</v>
          </cell>
          <cell r="AV78">
            <v>407019</v>
          </cell>
          <cell r="AW78">
            <v>29746.400000000001</v>
          </cell>
          <cell r="AX78">
            <v>0.34602100000000002</v>
          </cell>
          <cell r="AY78">
            <v>2.4965600000000001</v>
          </cell>
          <cell r="AZ78">
            <v>17371</v>
          </cell>
          <cell r="BA78">
            <v>72935.899999999994</v>
          </cell>
          <cell r="BB78">
            <v>8536</v>
          </cell>
          <cell r="BC78">
            <v>71596.5</v>
          </cell>
          <cell r="BD78">
            <v>94080.7</v>
          </cell>
          <cell r="BE78">
            <v>7173.51</v>
          </cell>
          <cell r="BF78">
            <v>53143</v>
          </cell>
          <cell r="BG78">
            <v>5378.73</v>
          </cell>
          <cell r="BH78">
            <v>294.86200000000002</v>
          </cell>
          <cell r="BI78">
            <v>2.2493500000000002</v>
          </cell>
          <cell r="BJ78">
            <v>3.4169900000000002</v>
          </cell>
          <cell r="BK78">
            <v>4.1116599999999996</v>
          </cell>
          <cell r="BL78">
            <v>75681.7</v>
          </cell>
          <cell r="BM78">
            <v>4.8566900000000004</v>
          </cell>
          <cell r="BN78">
            <v>8950.14</v>
          </cell>
          <cell r="BO78">
            <v>3092.63</v>
          </cell>
          <cell r="BP78">
            <v>227.73400000000001</v>
          </cell>
          <cell r="BQ78">
            <v>143.37299999999999</v>
          </cell>
          <cell r="BR78">
            <v>425</v>
          </cell>
          <cell r="BS78">
            <v>25</v>
          </cell>
          <cell r="BT78">
            <v>25</v>
          </cell>
          <cell r="BU78" t="e">
            <v>#N/A</v>
          </cell>
          <cell r="BV78" t="e">
            <v>#N/A</v>
          </cell>
          <cell r="BW78">
            <v>757.84199999999998</v>
          </cell>
          <cell r="BX78">
            <v>-51.640599999999999</v>
          </cell>
          <cell r="BY78">
            <v>-706.20100000000002</v>
          </cell>
          <cell r="BZ78">
            <v>0.18</v>
          </cell>
          <cell r="CA78" t="e">
            <v>#N/A</v>
          </cell>
          <cell r="CB78" t="e">
            <v>#N/A</v>
          </cell>
          <cell r="CC78" t="e">
            <v>#N/A</v>
          </cell>
          <cell r="CD78" t="e">
            <v>#N/A</v>
          </cell>
          <cell r="CE78" t="e">
            <v>#N/A</v>
          </cell>
        </row>
        <row r="79">
          <cell r="A79">
            <v>201803</v>
          </cell>
          <cell r="B79">
            <v>486.29500000000002</v>
          </cell>
          <cell r="C79">
            <v>1361230</v>
          </cell>
          <cell r="D79">
            <v>3750</v>
          </cell>
          <cell r="E79">
            <v>17678.099999999999</v>
          </cell>
          <cell r="F79">
            <v>6116.47</v>
          </cell>
          <cell r="G79">
            <v>3696.86</v>
          </cell>
          <cell r="H79">
            <v>33.472999999999999</v>
          </cell>
          <cell r="I79">
            <v>17969.7</v>
          </cell>
          <cell r="J79">
            <v>9.7398399999999992</v>
          </cell>
          <cell r="K79">
            <v>628.38699999999994</v>
          </cell>
          <cell r="L79">
            <v>0</v>
          </cell>
          <cell r="M79">
            <v>215.73400000000001</v>
          </cell>
          <cell r="N79">
            <v>739.37199999999996</v>
          </cell>
          <cell r="O79">
            <v>133.24100000000001</v>
          </cell>
          <cell r="P79">
            <v>-995</v>
          </cell>
          <cell r="Q79">
            <v>123.589</v>
          </cell>
          <cell r="R79">
            <v>10819.1</v>
          </cell>
          <cell r="S79">
            <v>398.20600000000002</v>
          </cell>
          <cell r="T79">
            <v>146.72200000000001</v>
          </cell>
          <cell r="U79">
            <v>3557.54</v>
          </cell>
          <cell r="V79">
            <v>-717.80200000000002</v>
          </cell>
          <cell r="W79">
            <v>156.46199999999999</v>
          </cell>
          <cell r="X79">
            <v>6</v>
          </cell>
          <cell r="Y79">
            <v>40.776000000000003</v>
          </cell>
          <cell r="Z79">
            <v>1097</v>
          </cell>
          <cell r="AA79">
            <v>348.39600000000002</v>
          </cell>
          <cell r="AB79">
            <v>1</v>
          </cell>
          <cell r="AC79">
            <v>25771</v>
          </cell>
          <cell r="AD79">
            <v>1216.81</v>
          </cell>
          <cell r="AE79">
            <v>-4060.92</v>
          </cell>
          <cell r="AF79">
            <v>0</v>
          </cell>
          <cell r="AG79">
            <v>4467.57</v>
          </cell>
          <cell r="AH79">
            <v>-1587.82</v>
          </cell>
          <cell r="AI79">
            <v>101216</v>
          </cell>
          <cell r="AJ79">
            <v>32676.7</v>
          </cell>
          <cell r="AK79">
            <v>0</v>
          </cell>
          <cell r="AL79">
            <v>0</v>
          </cell>
          <cell r="AM79">
            <v>-706.45100000000002</v>
          </cell>
          <cell r="AN79">
            <v>-778.13699999999994</v>
          </cell>
          <cell r="AO79">
            <v>323.39600000000002</v>
          </cell>
          <cell r="AP79">
            <v>617495</v>
          </cell>
          <cell r="AQ79">
            <v>3534.75</v>
          </cell>
          <cell r="AR79">
            <v>0</v>
          </cell>
          <cell r="AS79">
            <v>0</v>
          </cell>
          <cell r="AT79">
            <v>0</v>
          </cell>
          <cell r="AU79">
            <v>441340</v>
          </cell>
          <cell r="AV79">
            <v>411389</v>
          </cell>
          <cell r="AW79">
            <v>29951.7</v>
          </cell>
          <cell r="AX79">
            <v>0.35453200000000001</v>
          </cell>
          <cell r="AY79">
            <v>2.4734699999999998</v>
          </cell>
          <cell r="AZ79">
            <v>17271</v>
          </cell>
          <cell r="BA79">
            <v>74423.7</v>
          </cell>
          <cell r="BB79">
            <v>8561</v>
          </cell>
          <cell r="BC79">
            <v>71597.5</v>
          </cell>
          <cell r="BD79">
            <v>95895.9</v>
          </cell>
          <cell r="BE79">
            <v>7200.03</v>
          </cell>
          <cell r="BF79">
            <v>53143</v>
          </cell>
          <cell r="BG79">
            <v>5378.73</v>
          </cell>
          <cell r="BH79">
            <v>296.726</v>
          </cell>
          <cell r="BI79">
            <v>2.3690000000000002</v>
          </cell>
          <cell r="BJ79">
            <v>3.4859800000000001</v>
          </cell>
          <cell r="BK79">
            <v>4.1116599999999996</v>
          </cell>
          <cell r="BL79">
            <v>76547.600000000006</v>
          </cell>
          <cell r="BM79">
            <v>4.9763299999999999</v>
          </cell>
          <cell r="BN79">
            <v>9093.9599999999991</v>
          </cell>
          <cell r="BO79">
            <v>3144.31</v>
          </cell>
          <cell r="BP79">
            <v>243.72499999999999</v>
          </cell>
          <cell r="BQ79">
            <v>146.72200000000001</v>
          </cell>
          <cell r="BR79">
            <v>425</v>
          </cell>
          <cell r="BS79">
            <v>25</v>
          </cell>
          <cell r="BT79">
            <v>25</v>
          </cell>
          <cell r="BU79" t="e">
            <v>#N/A</v>
          </cell>
          <cell r="BV79" t="e">
            <v>#N/A</v>
          </cell>
          <cell r="BW79">
            <v>759.19100000000003</v>
          </cell>
          <cell r="BX79">
            <v>-492.91399999999999</v>
          </cell>
          <cell r="BY79">
            <v>-266.27699999999999</v>
          </cell>
          <cell r="BZ79">
            <v>0.18</v>
          </cell>
          <cell r="CA79" t="e">
            <v>#N/A</v>
          </cell>
          <cell r="CB79" t="e">
            <v>#N/A</v>
          </cell>
          <cell r="CC79" t="e">
            <v>#N/A</v>
          </cell>
          <cell r="CD79" t="e">
            <v>#N/A</v>
          </cell>
          <cell r="CE79" t="e">
            <v>#N/A</v>
          </cell>
        </row>
        <row r="80">
          <cell r="A80">
            <v>201804</v>
          </cell>
          <cell r="B80">
            <v>503.73599999999999</v>
          </cell>
          <cell r="C80">
            <v>1363490</v>
          </cell>
          <cell r="D80">
            <v>3750</v>
          </cell>
          <cell r="E80">
            <v>17678.099999999999</v>
          </cell>
          <cell r="F80">
            <v>6294.15</v>
          </cell>
          <cell r="G80">
            <v>3554.4</v>
          </cell>
          <cell r="H80">
            <v>33.472999999999999</v>
          </cell>
          <cell r="I80">
            <v>18116</v>
          </cell>
          <cell r="J80">
            <v>9.7398399999999992</v>
          </cell>
          <cell r="K80">
            <v>626.95500000000004</v>
          </cell>
          <cell r="L80">
            <v>0</v>
          </cell>
          <cell r="M80">
            <v>217.28700000000001</v>
          </cell>
          <cell r="N80">
            <v>710.88</v>
          </cell>
          <cell r="O80">
            <v>133.24100000000001</v>
          </cell>
          <cell r="P80">
            <v>-966</v>
          </cell>
          <cell r="Q80">
            <v>124.63200000000001</v>
          </cell>
          <cell r="R80">
            <v>10948.8</v>
          </cell>
          <cell r="S80">
            <v>398.20600000000002</v>
          </cell>
          <cell r="T80">
            <v>150.071</v>
          </cell>
          <cell r="U80">
            <v>3582.34</v>
          </cell>
          <cell r="V80">
            <v>-716.06500000000005</v>
          </cell>
          <cell r="W80">
            <v>159.81100000000001</v>
          </cell>
          <cell r="X80">
            <v>7</v>
          </cell>
          <cell r="Y80">
            <v>27</v>
          </cell>
          <cell r="Z80">
            <v>1097</v>
          </cell>
          <cell r="AA80">
            <v>372.60399999999998</v>
          </cell>
          <cell r="AB80">
            <v>1</v>
          </cell>
          <cell r="AC80">
            <v>25771</v>
          </cell>
          <cell r="AD80">
            <v>1232.3399999999999</v>
          </cell>
          <cell r="AE80">
            <v>-4697.12</v>
          </cell>
          <cell r="AF80">
            <v>0</v>
          </cell>
          <cell r="AG80">
            <v>5013.45</v>
          </cell>
          <cell r="AH80">
            <v>-1730.5</v>
          </cell>
          <cell r="AI80">
            <v>101227</v>
          </cell>
          <cell r="AJ80">
            <v>32676.7</v>
          </cell>
          <cell r="AK80">
            <v>0</v>
          </cell>
          <cell r="AL80">
            <v>0</v>
          </cell>
          <cell r="AM80">
            <v>-710.67200000000003</v>
          </cell>
          <cell r="AN80">
            <v>-782.35799999999995</v>
          </cell>
          <cell r="AO80">
            <v>347.60399999999998</v>
          </cell>
          <cell r="AP80">
            <v>617495</v>
          </cell>
          <cell r="AQ80">
            <v>3561.29</v>
          </cell>
          <cell r="AR80">
            <v>0</v>
          </cell>
          <cell r="AS80">
            <v>0</v>
          </cell>
          <cell r="AT80">
            <v>0</v>
          </cell>
          <cell r="AU80">
            <v>446341</v>
          </cell>
          <cell r="AV80">
            <v>415964</v>
          </cell>
          <cell r="AW80">
            <v>30376.7</v>
          </cell>
          <cell r="AX80">
            <v>0.36210700000000001</v>
          </cell>
          <cell r="AY80">
            <v>2.4555600000000002</v>
          </cell>
          <cell r="AZ80">
            <v>17171</v>
          </cell>
          <cell r="BA80">
            <v>76054.2</v>
          </cell>
          <cell r="BB80">
            <v>8586</v>
          </cell>
          <cell r="BC80">
            <v>71598.5</v>
          </cell>
          <cell r="BD80">
            <v>97711</v>
          </cell>
          <cell r="BE80">
            <v>7226.55</v>
          </cell>
          <cell r="BF80">
            <v>53143</v>
          </cell>
          <cell r="BG80">
            <v>5378.73</v>
          </cell>
          <cell r="BH80">
            <v>299.96600000000001</v>
          </cell>
          <cell r="BI80">
            <v>2.4784799999999998</v>
          </cell>
          <cell r="BJ80">
            <v>3.5510999999999999</v>
          </cell>
          <cell r="BK80">
            <v>4.1116599999999996</v>
          </cell>
          <cell r="BL80">
            <v>77428.899999999994</v>
          </cell>
          <cell r="BM80">
            <v>5.0858100000000004</v>
          </cell>
          <cell r="BN80">
            <v>9237.7800000000007</v>
          </cell>
          <cell r="BO80">
            <v>3194.75</v>
          </cell>
          <cell r="BP80">
            <v>216.46199999999999</v>
          </cell>
          <cell r="BQ80">
            <v>150.071</v>
          </cell>
          <cell r="BR80">
            <v>425</v>
          </cell>
          <cell r="BS80">
            <v>25</v>
          </cell>
          <cell r="BT80">
            <v>25</v>
          </cell>
          <cell r="BU80" t="e">
            <v>#N/A</v>
          </cell>
          <cell r="BV80" t="e">
            <v>#N/A</v>
          </cell>
          <cell r="BW80">
            <v>743.98299999999995</v>
          </cell>
          <cell r="BX80">
            <v>-462.48200000000003</v>
          </cell>
          <cell r="BY80">
            <v>-281.50099999999998</v>
          </cell>
          <cell r="BZ80">
            <v>0.18</v>
          </cell>
          <cell r="CA80" t="e">
            <v>#N/A</v>
          </cell>
          <cell r="CB80" t="e">
            <v>#N/A</v>
          </cell>
          <cell r="CC80" t="e">
            <v>#N/A</v>
          </cell>
          <cell r="CD80" t="e">
            <v>#N/A</v>
          </cell>
          <cell r="CE80" t="e">
            <v>#N/A</v>
          </cell>
        </row>
        <row r="81">
          <cell r="A81">
            <v>201901</v>
          </cell>
          <cell r="B81">
            <v>521.85</v>
          </cell>
          <cell r="C81">
            <v>1359270</v>
          </cell>
          <cell r="D81">
            <v>3750</v>
          </cell>
          <cell r="E81">
            <v>17678.099999999999</v>
          </cell>
          <cell r="F81">
            <v>6316.67</v>
          </cell>
          <cell r="G81">
            <v>3730.41</v>
          </cell>
          <cell r="H81">
            <v>33.472999999999999</v>
          </cell>
          <cell r="I81">
            <v>18302.5</v>
          </cell>
          <cell r="J81">
            <v>9.7398399999999992</v>
          </cell>
          <cell r="K81">
            <v>625.80799999999999</v>
          </cell>
          <cell r="L81">
            <v>0</v>
          </cell>
          <cell r="M81">
            <v>219.42</v>
          </cell>
          <cell r="N81">
            <v>7400.16</v>
          </cell>
          <cell r="O81">
            <v>133.24100000000001</v>
          </cell>
          <cell r="P81">
            <v>-283</v>
          </cell>
          <cell r="Q81">
            <v>125.676</v>
          </cell>
          <cell r="R81">
            <v>11077</v>
          </cell>
          <cell r="S81">
            <v>398.20600000000002</v>
          </cell>
          <cell r="T81">
            <v>153.41999999999999</v>
          </cell>
          <cell r="U81">
            <v>3608</v>
          </cell>
          <cell r="V81">
            <v>-32.359200000000001</v>
          </cell>
          <cell r="W81">
            <v>163.15899999999999</v>
          </cell>
          <cell r="X81">
            <v>8</v>
          </cell>
          <cell r="Y81">
            <v>27</v>
          </cell>
          <cell r="Z81">
            <v>1097</v>
          </cell>
          <cell r="AA81">
            <v>396.15499999999997</v>
          </cell>
          <cell r="AB81">
            <v>1</v>
          </cell>
          <cell r="AC81">
            <v>25771</v>
          </cell>
          <cell r="AD81">
            <v>1248.5</v>
          </cell>
          <cell r="AE81">
            <v>-3885.01</v>
          </cell>
          <cell r="AF81">
            <v>0</v>
          </cell>
          <cell r="AG81">
            <v>4321.91</v>
          </cell>
          <cell r="AH81">
            <v>-2605.52</v>
          </cell>
          <cell r="AI81">
            <v>101216</v>
          </cell>
          <cell r="AJ81">
            <v>32676.7</v>
          </cell>
          <cell r="AK81">
            <v>0</v>
          </cell>
          <cell r="AL81">
            <v>0</v>
          </cell>
          <cell r="AM81">
            <v>-95.980199999999996</v>
          </cell>
          <cell r="AN81">
            <v>-117.221</v>
          </cell>
          <cell r="AO81">
            <v>371.15499999999997</v>
          </cell>
          <cell r="AP81">
            <v>617495</v>
          </cell>
          <cell r="AQ81">
            <v>3615.69</v>
          </cell>
          <cell r="AR81">
            <v>33270.400000000001</v>
          </cell>
          <cell r="AS81">
            <v>0</v>
          </cell>
          <cell r="AT81">
            <v>0</v>
          </cell>
          <cell r="AU81">
            <v>457343</v>
          </cell>
          <cell r="AV81">
            <v>426774</v>
          </cell>
          <cell r="AW81">
            <v>30568.7</v>
          </cell>
          <cell r="AX81">
            <v>0.36874200000000001</v>
          </cell>
          <cell r="AY81">
            <v>2.4411100000000001</v>
          </cell>
          <cell r="AZ81">
            <v>17071</v>
          </cell>
          <cell r="BA81">
            <v>78559.7</v>
          </cell>
          <cell r="BB81">
            <v>8611</v>
          </cell>
          <cell r="BC81">
            <v>71599.5</v>
          </cell>
          <cell r="BD81">
            <v>99526.2</v>
          </cell>
          <cell r="BE81">
            <v>7253.06</v>
          </cell>
          <cell r="BF81">
            <v>53143</v>
          </cell>
          <cell r="BG81">
            <v>5378.73</v>
          </cell>
          <cell r="BH81">
            <v>302.02100000000002</v>
          </cell>
          <cell r="BI81">
            <v>2.5867100000000001</v>
          </cell>
          <cell r="BJ81">
            <v>3.6124200000000002</v>
          </cell>
          <cell r="BK81">
            <v>4.1116599999999996</v>
          </cell>
          <cell r="BL81">
            <v>78299.399999999994</v>
          </cell>
          <cell r="BM81">
            <v>5.1940499999999998</v>
          </cell>
          <cell r="BN81">
            <v>9381.59</v>
          </cell>
          <cell r="BO81">
            <v>3245.11</v>
          </cell>
          <cell r="BP81">
            <v>217.16800000000001</v>
          </cell>
          <cell r="BQ81">
            <v>153.41999999999999</v>
          </cell>
          <cell r="BR81">
            <v>425</v>
          </cell>
          <cell r="BS81">
            <v>25</v>
          </cell>
          <cell r="BT81">
            <v>25</v>
          </cell>
          <cell r="BU81" t="e">
            <v>#N/A</v>
          </cell>
          <cell r="BV81" t="e">
            <v>#N/A</v>
          </cell>
          <cell r="BW81">
            <v>742.83600000000001</v>
          </cell>
          <cell r="BX81">
            <v>221.66499999999999</v>
          </cell>
          <cell r="BY81">
            <v>-964.50099999999998</v>
          </cell>
          <cell r="BZ81">
            <v>0.18</v>
          </cell>
          <cell r="CA81" t="e">
            <v>#N/A</v>
          </cell>
          <cell r="CB81" t="e">
            <v>#N/A</v>
          </cell>
          <cell r="CC81" t="e">
            <v>#N/A</v>
          </cell>
          <cell r="CD81" t="e">
            <v>#N/A</v>
          </cell>
          <cell r="CE81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EF"/>
      <sheetName val="DINT08"/>
      <sheetName val="DINT09"/>
      <sheetName val="DOMINANT"/>
      <sheetName val="SK Data"/>
      <sheetName val="nKEYNES"/>
      <sheetName val="Download"/>
      <sheetName val="Intraflows"/>
      <sheetName val="DICGOP"/>
      <sheetName val="Model-Exp"/>
      <sheetName val="Model-Rec"/>
      <sheetName val="Mini-Forecasts"/>
      <sheetName val="NAO"/>
      <sheetName val="Calcs"/>
      <sheetName val="Upload"/>
      <sheetName val="PBR08"/>
      <sheetName val="Differences"/>
      <sheetName val="PreBud08"/>
      <sheetName val="KELLY01"/>
      <sheetName val="KELLY03"/>
      <sheetName val="KELLY04"/>
      <sheetName val="KELLY05"/>
      <sheetName val="KELLY06"/>
      <sheetName val="KELLY07"/>
      <sheetName val="KELLY09"/>
      <sheetName val="KELLY10"/>
      <sheetName val="KELLY10C"/>
      <sheetName val="KELLY10D"/>
      <sheetName val="KELLY10E"/>
      <sheetName val="KELLY10F"/>
      <sheetName val="KELLY10G"/>
      <sheetName val="KELLY12"/>
      <sheetName val="KELLY12A"/>
      <sheetName val="KELLY12AA"/>
      <sheetName val="KELLY12B"/>
      <sheetName val="FSBR09"/>
      <sheetName val="LIVE"/>
      <sheetName val="KELLY03a"/>
      <sheetName val="KELLY03b"/>
      <sheetName val="KELLY03c"/>
      <sheetName val="KELLY03d"/>
      <sheetName val="KELLY05a"/>
      <sheetName val="KELLY06a"/>
      <sheetName val="KELLY06b"/>
      <sheetName val="Debt Interest PORTAL! FSBR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CGC</v>
          </cell>
        </row>
        <row r="65">
          <cell r="A65" t="str">
            <v>1999-00</v>
          </cell>
          <cell r="B65">
            <v>1102</v>
          </cell>
          <cell r="C65">
            <v>258807</v>
          </cell>
          <cell r="D65">
            <v>-9137</v>
          </cell>
          <cell r="G65">
            <v>-1202</v>
          </cell>
          <cell r="H65">
            <v>54</v>
          </cell>
          <cell r="I65">
            <v>24968</v>
          </cell>
          <cell r="J65">
            <v>322</v>
          </cell>
          <cell r="K65">
            <v>4056</v>
          </cell>
          <cell r="L65">
            <v>9</v>
          </cell>
          <cell r="M65">
            <v>252</v>
          </cell>
          <cell r="N65">
            <v>2747</v>
          </cell>
          <cell r="O65">
            <v>2036</v>
          </cell>
          <cell r="P65">
            <v>-1555</v>
          </cell>
          <cell r="Q65">
            <v>176</v>
          </cell>
          <cell r="R65">
            <v>17824</v>
          </cell>
          <cell r="S65">
            <v>2849</v>
          </cell>
          <cell r="T65">
            <v>515</v>
          </cell>
          <cell r="U65">
            <v>7538</v>
          </cell>
          <cell r="V65">
            <v>-672</v>
          </cell>
          <cell r="W65">
            <v>846</v>
          </cell>
          <cell r="X65">
            <v>167</v>
          </cell>
          <cell r="Y65">
            <v>-1214</v>
          </cell>
          <cell r="Z65">
            <v>4711</v>
          </cell>
          <cell r="AA65">
            <v>1619</v>
          </cell>
          <cell r="AB65">
            <v>12000</v>
          </cell>
          <cell r="AD65">
            <v>1645</v>
          </cell>
          <cell r="AE65">
            <v>-817</v>
          </cell>
          <cell r="AF65">
            <v>2</v>
          </cell>
          <cell r="AG65">
            <v>819</v>
          </cell>
          <cell r="AH65">
            <v>-421</v>
          </cell>
          <cell r="AK65">
            <v>935</v>
          </cell>
          <cell r="AL65">
            <v>-2319</v>
          </cell>
          <cell r="AM65">
            <v>1495</v>
          </cell>
          <cell r="AN65">
            <v>-3652</v>
          </cell>
          <cell r="AO65">
            <v>1326</v>
          </cell>
          <cell r="AQ65">
            <v>4409</v>
          </cell>
          <cell r="AR65">
            <v>14846</v>
          </cell>
          <cell r="AS65">
            <v>0</v>
          </cell>
          <cell r="AT65">
            <v>0</v>
          </cell>
          <cell r="BN65">
            <v>5640</v>
          </cell>
          <cell r="BO65">
            <v>3065</v>
          </cell>
          <cell r="BP65">
            <v>829</v>
          </cell>
          <cell r="BQ65">
            <v>515</v>
          </cell>
          <cell r="BR65">
            <v>1400</v>
          </cell>
          <cell r="BS65">
            <v>127</v>
          </cell>
          <cell r="BT65">
            <v>153</v>
          </cell>
          <cell r="BW65">
            <v>4543</v>
          </cell>
          <cell r="BX65">
            <v>-1339</v>
          </cell>
          <cell r="BY65">
            <v>-3204</v>
          </cell>
        </row>
        <row r="66">
          <cell r="A66" t="str">
            <v>2000-01</v>
          </cell>
          <cell r="B66">
            <v>1128</v>
          </cell>
          <cell r="C66">
            <v>250843.25</v>
          </cell>
          <cell r="D66">
            <v>-35569</v>
          </cell>
          <cell r="E66">
            <v>-4874</v>
          </cell>
          <cell r="F66">
            <v>185</v>
          </cell>
          <cell r="G66">
            <v>-14239</v>
          </cell>
          <cell r="H66">
            <v>57</v>
          </cell>
          <cell r="I66">
            <v>25958</v>
          </cell>
          <cell r="J66">
            <v>319</v>
          </cell>
          <cell r="K66">
            <v>3707</v>
          </cell>
          <cell r="L66">
            <v>11</v>
          </cell>
          <cell r="M66">
            <v>348</v>
          </cell>
          <cell r="N66">
            <v>2773</v>
          </cell>
          <cell r="O66">
            <v>2039</v>
          </cell>
          <cell r="P66">
            <v>-1573</v>
          </cell>
          <cell r="Q66">
            <v>210</v>
          </cell>
          <cell r="R66">
            <v>16728</v>
          </cell>
          <cell r="S66">
            <v>3159</v>
          </cell>
          <cell r="T66">
            <v>651</v>
          </cell>
          <cell r="U66">
            <v>8442</v>
          </cell>
          <cell r="V66">
            <v>-578</v>
          </cell>
          <cell r="W66">
            <v>981</v>
          </cell>
          <cell r="X66">
            <v>-7073</v>
          </cell>
          <cell r="Y66">
            <v>-1208</v>
          </cell>
          <cell r="Z66">
            <v>4568</v>
          </cell>
          <cell r="AA66">
            <v>2114</v>
          </cell>
          <cell r="AB66">
            <v>12000</v>
          </cell>
          <cell r="AD66">
            <v>1753</v>
          </cell>
          <cell r="AE66">
            <v>-2210</v>
          </cell>
          <cell r="AF66">
            <v>0</v>
          </cell>
          <cell r="AG66">
            <v>2210</v>
          </cell>
          <cell r="AH66">
            <v>-1728</v>
          </cell>
          <cell r="AI66">
            <v>-720</v>
          </cell>
          <cell r="AJ66">
            <v>11832</v>
          </cell>
          <cell r="AK66">
            <v>-2823</v>
          </cell>
          <cell r="AL66">
            <v>-2054</v>
          </cell>
          <cell r="AM66">
            <v>759</v>
          </cell>
          <cell r="AN66">
            <v>-2565</v>
          </cell>
          <cell r="AO66">
            <v>1653</v>
          </cell>
          <cell r="AQ66">
            <v>6399</v>
          </cell>
          <cell r="AR66">
            <v>20872</v>
          </cell>
          <cell r="AS66">
            <v>0</v>
          </cell>
          <cell r="AT66">
            <v>0</v>
          </cell>
          <cell r="BF66">
            <v>-932</v>
          </cell>
          <cell r="BG66">
            <v>-44</v>
          </cell>
          <cell r="BN66">
            <v>7242</v>
          </cell>
          <cell r="BO66">
            <v>4810</v>
          </cell>
          <cell r="BP66">
            <v>938</v>
          </cell>
          <cell r="BQ66">
            <v>651</v>
          </cell>
          <cell r="BR66">
            <v>1117</v>
          </cell>
          <cell r="BS66">
            <v>565</v>
          </cell>
          <cell r="BT66">
            <v>-33</v>
          </cell>
          <cell r="BW66">
            <v>4234</v>
          </cell>
          <cell r="BX66">
            <v>-1415</v>
          </cell>
          <cell r="BY66">
            <v>-2819</v>
          </cell>
        </row>
        <row r="67">
          <cell r="A67" t="str">
            <v>2001-02</v>
          </cell>
          <cell r="B67">
            <v>954</v>
          </cell>
          <cell r="C67">
            <v>230379.5</v>
          </cell>
          <cell r="D67">
            <v>2771</v>
          </cell>
          <cell r="E67">
            <v>4300</v>
          </cell>
          <cell r="F67">
            <v>164</v>
          </cell>
          <cell r="G67">
            <v>-5038</v>
          </cell>
          <cell r="H67">
            <v>40</v>
          </cell>
          <cell r="I67">
            <v>22000</v>
          </cell>
          <cell r="J67">
            <v>289</v>
          </cell>
          <cell r="K67">
            <v>3711</v>
          </cell>
          <cell r="L67">
            <v>9</v>
          </cell>
          <cell r="M67">
            <v>305</v>
          </cell>
          <cell r="N67">
            <v>3642</v>
          </cell>
          <cell r="O67">
            <v>3261</v>
          </cell>
          <cell r="P67">
            <v>-2740</v>
          </cell>
          <cell r="Q67">
            <v>258</v>
          </cell>
          <cell r="R67">
            <v>14971</v>
          </cell>
          <cell r="S67">
            <v>2484</v>
          </cell>
          <cell r="T67">
            <v>757</v>
          </cell>
          <cell r="U67">
            <v>8945</v>
          </cell>
          <cell r="V67">
            <v>-1954</v>
          </cell>
          <cell r="W67">
            <v>1055</v>
          </cell>
          <cell r="X67">
            <v>2030</v>
          </cell>
          <cell r="Y67">
            <v>-2470</v>
          </cell>
          <cell r="Z67">
            <v>4584</v>
          </cell>
          <cell r="AA67">
            <v>1577</v>
          </cell>
          <cell r="AB67">
            <v>3000</v>
          </cell>
          <cell r="AD67">
            <v>1839</v>
          </cell>
          <cell r="AE67">
            <v>33</v>
          </cell>
          <cell r="AF67">
            <v>1170</v>
          </cell>
          <cell r="AG67">
            <v>1137</v>
          </cell>
          <cell r="AH67">
            <v>-317</v>
          </cell>
          <cell r="AI67">
            <v>-336</v>
          </cell>
          <cell r="AJ67">
            <v>-4922</v>
          </cell>
          <cell r="AK67">
            <v>1860</v>
          </cell>
          <cell r="AL67">
            <v>-4077</v>
          </cell>
          <cell r="AM67">
            <v>1624</v>
          </cell>
          <cell r="AN67">
            <v>-2083</v>
          </cell>
          <cell r="AO67">
            <v>1401</v>
          </cell>
          <cell r="AQ67">
            <v>5053</v>
          </cell>
          <cell r="AR67">
            <v>21402</v>
          </cell>
          <cell r="AS67">
            <v>0</v>
          </cell>
          <cell r="AT67">
            <v>0</v>
          </cell>
          <cell r="BF67">
            <v>6179</v>
          </cell>
          <cell r="BG67">
            <v>-13</v>
          </cell>
          <cell r="BN67">
            <v>8062</v>
          </cell>
          <cell r="BO67">
            <v>3550</v>
          </cell>
          <cell r="BP67">
            <v>746</v>
          </cell>
          <cell r="BQ67">
            <v>757</v>
          </cell>
          <cell r="BR67">
            <v>-106</v>
          </cell>
          <cell r="BS67">
            <v>-489</v>
          </cell>
          <cell r="BT67">
            <v>142</v>
          </cell>
          <cell r="BW67">
            <v>4305</v>
          </cell>
          <cell r="BX67">
            <v>-1624</v>
          </cell>
          <cell r="BY67">
            <v>-2681</v>
          </cell>
        </row>
        <row r="68">
          <cell r="A68" t="str">
            <v>2002-03</v>
          </cell>
          <cell r="B68">
            <v>818</v>
          </cell>
          <cell r="C68">
            <v>234285.5</v>
          </cell>
          <cell r="D68">
            <v>21751</v>
          </cell>
          <cell r="E68">
            <v>1018</v>
          </cell>
          <cell r="F68">
            <v>121</v>
          </cell>
          <cell r="G68">
            <v>8892</v>
          </cell>
          <cell r="H68">
            <v>73</v>
          </cell>
          <cell r="I68">
            <v>20911</v>
          </cell>
          <cell r="J68">
            <v>218</v>
          </cell>
          <cell r="K68">
            <v>4150</v>
          </cell>
          <cell r="L68">
            <v>6</v>
          </cell>
          <cell r="M68">
            <v>266</v>
          </cell>
          <cell r="N68">
            <v>4563</v>
          </cell>
          <cell r="O68">
            <v>3384</v>
          </cell>
          <cell r="P68">
            <v>-2889</v>
          </cell>
          <cell r="Q68">
            <v>561</v>
          </cell>
          <cell r="R68">
            <v>14090</v>
          </cell>
          <cell r="S68">
            <v>2079</v>
          </cell>
          <cell r="T68">
            <v>667</v>
          </cell>
          <cell r="U68">
            <v>9144</v>
          </cell>
          <cell r="V68">
            <v>-2066</v>
          </cell>
          <cell r="W68">
            <v>891</v>
          </cell>
          <cell r="X68">
            <v>3871</v>
          </cell>
          <cell r="Y68">
            <v>-2675</v>
          </cell>
          <cell r="Z68">
            <v>4376</v>
          </cell>
          <cell r="AA68">
            <v>1478</v>
          </cell>
          <cell r="AB68">
            <v>0</v>
          </cell>
          <cell r="AD68">
            <v>1919</v>
          </cell>
          <cell r="AE68">
            <v>-1124</v>
          </cell>
          <cell r="AF68">
            <v>0</v>
          </cell>
          <cell r="AG68">
            <v>1124</v>
          </cell>
          <cell r="AH68">
            <v>-278</v>
          </cell>
          <cell r="AI68">
            <v>812</v>
          </cell>
          <cell r="AJ68">
            <v>-2504</v>
          </cell>
          <cell r="AK68">
            <v>-2214</v>
          </cell>
          <cell r="AL68">
            <v>-3206</v>
          </cell>
          <cell r="AM68">
            <v>3089</v>
          </cell>
          <cell r="AN68">
            <v>-1309</v>
          </cell>
          <cell r="AO68">
            <v>1242</v>
          </cell>
          <cell r="AQ68">
            <v>4505</v>
          </cell>
          <cell r="AR68">
            <v>19453</v>
          </cell>
          <cell r="AS68">
            <v>0</v>
          </cell>
          <cell r="AT68">
            <v>0</v>
          </cell>
          <cell r="BF68">
            <v>5300</v>
          </cell>
          <cell r="BG68">
            <v>-102</v>
          </cell>
          <cell r="BN68">
            <v>9158</v>
          </cell>
          <cell r="BO68">
            <v>3088</v>
          </cell>
          <cell r="BP68">
            <v>750</v>
          </cell>
          <cell r="BQ68">
            <v>667</v>
          </cell>
          <cell r="BR68">
            <v>-2437</v>
          </cell>
          <cell r="BS68">
            <v>-26</v>
          </cell>
          <cell r="BT68">
            <v>198</v>
          </cell>
          <cell r="BW68">
            <v>4830</v>
          </cell>
          <cell r="BX68">
            <v>-2516</v>
          </cell>
          <cell r="BY68">
            <v>-2314</v>
          </cell>
        </row>
        <row r="69">
          <cell r="A69" t="str">
            <v>2003-04</v>
          </cell>
          <cell r="B69">
            <v>679</v>
          </cell>
          <cell r="C69">
            <v>256279.5</v>
          </cell>
          <cell r="D69">
            <v>39391</v>
          </cell>
          <cell r="E69">
            <v>21597</v>
          </cell>
          <cell r="F69">
            <v>146</v>
          </cell>
          <cell r="G69">
            <v>28812</v>
          </cell>
          <cell r="H69">
            <v>38</v>
          </cell>
          <cell r="I69">
            <v>22280</v>
          </cell>
          <cell r="J69">
            <v>168</v>
          </cell>
          <cell r="K69">
            <v>4037</v>
          </cell>
          <cell r="L69">
            <v>2</v>
          </cell>
          <cell r="M69">
            <v>236</v>
          </cell>
          <cell r="N69">
            <v>6511</v>
          </cell>
          <cell r="O69">
            <v>3559</v>
          </cell>
          <cell r="P69">
            <v>-2963</v>
          </cell>
          <cell r="Q69">
            <v>528</v>
          </cell>
          <cell r="R69">
            <v>14416</v>
          </cell>
          <cell r="S69">
            <v>1915</v>
          </cell>
          <cell r="T69">
            <v>775</v>
          </cell>
          <cell r="U69">
            <v>9114</v>
          </cell>
          <cell r="V69">
            <v>-2126</v>
          </cell>
          <cell r="W69">
            <v>945</v>
          </cell>
          <cell r="X69">
            <v>-74</v>
          </cell>
          <cell r="Y69">
            <v>-2767</v>
          </cell>
          <cell r="Z69">
            <v>4250</v>
          </cell>
          <cell r="AA69">
            <v>1485</v>
          </cell>
          <cell r="AB69">
            <v>0</v>
          </cell>
          <cell r="AD69">
            <v>2028</v>
          </cell>
          <cell r="AE69">
            <v>-918</v>
          </cell>
          <cell r="AF69">
            <v>1424</v>
          </cell>
          <cell r="AG69">
            <v>2342</v>
          </cell>
          <cell r="AH69">
            <v>578</v>
          </cell>
          <cell r="AI69">
            <v>3435</v>
          </cell>
          <cell r="AJ69">
            <v>-85</v>
          </cell>
          <cell r="AK69">
            <v>1100</v>
          </cell>
          <cell r="AL69">
            <v>1767</v>
          </cell>
          <cell r="AM69">
            <v>-1521</v>
          </cell>
          <cell r="AN69">
            <v>-3282</v>
          </cell>
          <cell r="AO69">
            <v>1248</v>
          </cell>
          <cell r="AQ69">
            <v>4577</v>
          </cell>
          <cell r="AR69">
            <v>25090</v>
          </cell>
          <cell r="AS69">
            <v>0</v>
          </cell>
          <cell r="AT69">
            <v>0</v>
          </cell>
          <cell r="BF69">
            <v>4300</v>
          </cell>
          <cell r="BG69">
            <v>31</v>
          </cell>
          <cell r="BN69">
            <v>11067</v>
          </cell>
          <cell r="BO69">
            <v>3003</v>
          </cell>
          <cell r="BP69">
            <v>799</v>
          </cell>
          <cell r="BQ69">
            <v>775</v>
          </cell>
          <cell r="BR69">
            <v>-3290</v>
          </cell>
          <cell r="BS69">
            <v>-36</v>
          </cell>
          <cell r="BT69">
            <v>-62</v>
          </cell>
          <cell r="BW69">
            <v>4791</v>
          </cell>
          <cell r="BX69">
            <v>-2611</v>
          </cell>
          <cell r="BY69">
            <v>-2180</v>
          </cell>
        </row>
        <row r="70">
          <cell r="A70" t="str">
            <v>2004-05</v>
          </cell>
          <cell r="B70">
            <v>756</v>
          </cell>
          <cell r="C70">
            <v>278371.25</v>
          </cell>
          <cell r="D70">
            <v>38532</v>
          </cell>
          <cell r="E70">
            <v>-2290.5999999999985</v>
          </cell>
          <cell r="F70">
            <v>301.21000000000004</v>
          </cell>
          <cell r="G70">
            <v>35247.72</v>
          </cell>
          <cell r="H70">
            <v>23</v>
          </cell>
          <cell r="I70">
            <v>23933</v>
          </cell>
          <cell r="J70">
            <v>233</v>
          </cell>
          <cell r="K70">
            <v>3085</v>
          </cell>
          <cell r="L70">
            <v>2</v>
          </cell>
          <cell r="M70">
            <v>385</v>
          </cell>
          <cell r="N70">
            <v>7996</v>
          </cell>
          <cell r="O70">
            <v>4233</v>
          </cell>
          <cell r="P70">
            <v>-3550</v>
          </cell>
          <cell r="Q70">
            <v>600</v>
          </cell>
          <cell r="R70">
            <v>14907</v>
          </cell>
          <cell r="S70">
            <v>2334</v>
          </cell>
          <cell r="T70">
            <v>1410</v>
          </cell>
          <cell r="U70">
            <v>9034</v>
          </cell>
          <cell r="V70">
            <v>-2445</v>
          </cell>
          <cell r="W70">
            <v>1645</v>
          </cell>
          <cell r="X70">
            <v>-133.31999999999996</v>
          </cell>
          <cell r="Y70">
            <v>-3442</v>
          </cell>
          <cell r="Z70">
            <v>4264</v>
          </cell>
          <cell r="AA70">
            <v>1885</v>
          </cell>
          <cell r="AB70">
            <v>0</v>
          </cell>
          <cell r="AD70">
            <v>2154</v>
          </cell>
          <cell r="AE70">
            <v>-2079</v>
          </cell>
          <cell r="AF70">
            <v>395</v>
          </cell>
          <cell r="AG70">
            <v>2474</v>
          </cell>
          <cell r="AH70">
            <v>486</v>
          </cell>
          <cell r="AI70">
            <v>1901.6000000000058</v>
          </cell>
          <cell r="AJ70">
            <v>-4034.41</v>
          </cell>
          <cell r="AK70">
            <v>-1338.421</v>
          </cell>
          <cell r="AL70">
            <v>-48.585999999999991</v>
          </cell>
          <cell r="AM70">
            <v>-597</v>
          </cell>
          <cell r="AN70">
            <v>-1928</v>
          </cell>
          <cell r="AO70">
            <v>1633</v>
          </cell>
          <cell r="AQ70">
            <v>6093</v>
          </cell>
          <cell r="AR70">
            <v>16890</v>
          </cell>
          <cell r="AS70">
            <v>0</v>
          </cell>
          <cell r="AT70">
            <v>0</v>
          </cell>
          <cell r="BF70">
            <v>1051.4000000000015</v>
          </cell>
          <cell r="BG70">
            <v>4563.1400000000003</v>
          </cell>
          <cell r="BN70">
            <v>13383</v>
          </cell>
          <cell r="BO70">
            <v>3601</v>
          </cell>
          <cell r="BP70">
            <v>1082</v>
          </cell>
          <cell r="BQ70">
            <v>1410</v>
          </cell>
          <cell r="BR70">
            <v>784</v>
          </cell>
          <cell r="BS70">
            <v>294</v>
          </cell>
          <cell r="BT70">
            <v>124</v>
          </cell>
          <cell r="BW70">
            <v>3865</v>
          </cell>
          <cell r="BX70">
            <v>-2348</v>
          </cell>
          <cell r="BY70">
            <v>-1517</v>
          </cell>
        </row>
        <row r="71">
          <cell r="A71" t="str">
            <v>2005-06</v>
          </cell>
          <cell r="B71">
            <v>778</v>
          </cell>
          <cell r="C71">
            <v>321049.25</v>
          </cell>
          <cell r="D71">
            <v>40813</v>
          </cell>
          <cell r="E71">
            <v>3028</v>
          </cell>
          <cell r="F71">
            <v>181.05000000000018</v>
          </cell>
          <cell r="G71">
            <v>38395.4</v>
          </cell>
          <cell r="H71">
            <v>21</v>
          </cell>
          <cell r="I71">
            <v>25807</v>
          </cell>
          <cell r="J71">
            <v>200</v>
          </cell>
          <cell r="K71">
            <v>3020</v>
          </cell>
          <cell r="L71">
            <v>1</v>
          </cell>
          <cell r="M71">
            <v>440</v>
          </cell>
          <cell r="N71">
            <v>10803</v>
          </cell>
          <cell r="O71">
            <v>5000</v>
          </cell>
          <cell r="P71">
            <v>-4207</v>
          </cell>
          <cell r="Q71">
            <v>505</v>
          </cell>
          <cell r="R71">
            <v>16065</v>
          </cell>
          <cell r="S71">
            <v>2554</v>
          </cell>
          <cell r="T71">
            <v>1905</v>
          </cell>
          <cell r="U71">
            <v>10057</v>
          </cell>
          <cell r="V71">
            <v>-3170</v>
          </cell>
          <cell r="W71">
            <v>2106</v>
          </cell>
          <cell r="X71">
            <v>-81.597000000000008</v>
          </cell>
          <cell r="Y71">
            <v>-4234</v>
          </cell>
          <cell r="Z71">
            <v>4945</v>
          </cell>
          <cell r="AA71">
            <v>1849</v>
          </cell>
          <cell r="AB71">
            <v>0</v>
          </cell>
          <cell r="AD71">
            <v>2405</v>
          </cell>
          <cell r="AE71">
            <v>-2600</v>
          </cell>
          <cell r="AF71">
            <v>0</v>
          </cell>
          <cell r="AG71">
            <v>2600</v>
          </cell>
          <cell r="AH71">
            <v>-861</v>
          </cell>
          <cell r="AI71">
            <v>4851.0999999999913</v>
          </cell>
          <cell r="AJ71">
            <v>5093.1100000000006</v>
          </cell>
          <cell r="AK71">
            <v>879.94200000000001</v>
          </cell>
          <cell r="AL71">
            <v>-64.667999999999992</v>
          </cell>
          <cell r="AM71">
            <v>444</v>
          </cell>
          <cell r="AN71">
            <v>-762</v>
          </cell>
          <cell r="AO71">
            <v>1662</v>
          </cell>
          <cell r="AQ71">
            <v>6807</v>
          </cell>
          <cell r="AR71">
            <v>15137</v>
          </cell>
          <cell r="AS71">
            <v>0</v>
          </cell>
          <cell r="AT71">
            <v>320</v>
          </cell>
          <cell r="BF71">
            <v>-1252.3000000000029</v>
          </cell>
          <cell r="BG71">
            <v>-41.5</v>
          </cell>
          <cell r="BI71">
            <v>4.6174999999999997</v>
          </cell>
          <cell r="BN71">
            <v>15271</v>
          </cell>
          <cell r="BO71">
            <v>3886</v>
          </cell>
          <cell r="BP71">
            <v>1016</v>
          </cell>
          <cell r="BQ71">
            <v>1905</v>
          </cell>
          <cell r="BR71">
            <v>5014</v>
          </cell>
          <cell r="BS71">
            <v>-109</v>
          </cell>
          <cell r="BT71">
            <v>544</v>
          </cell>
          <cell r="BW71">
            <v>3863</v>
          </cell>
          <cell r="BX71">
            <v>-2259</v>
          </cell>
          <cell r="BY71">
            <v>-1604</v>
          </cell>
          <cell r="BZ71">
            <v>0</v>
          </cell>
        </row>
        <row r="72">
          <cell r="A72" t="str">
            <v>2006-07</v>
          </cell>
          <cell r="B72">
            <v>847</v>
          </cell>
          <cell r="C72">
            <v>337279.5</v>
          </cell>
          <cell r="D72">
            <v>37069</v>
          </cell>
          <cell r="E72">
            <v>4312.7999999999993</v>
          </cell>
          <cell r="F72">
            <v>154.57999999999993</v>
          </cell>
          <cell r="G72">
            <v>32370.28</v>
          </cell>
          <cell r="H72">
            <v>20</v>
          </cell>
          <cell r="I72">
            <v>27579</v>
          </cell>
          <cell r="J72">
            <v>130</v>
          </cell>
          <cell r="K72">
            <v>2957</v>
          </cell>
          <cell r="L72">
            <v>2</v>
          </cell>
          <cell r="M72">
            <v>520</v>
          </cell>
          <cell r="N72">
            <v>17221</v>
          </cell>
          <cell r="O72">
            <v>5001</v>
          </cell>
          <cell r="P72">
            <v>-4211</v>
          </cell>
          <cell r="Q72">
            <v>542</v>
          </cell>
          <cell r="R72">
            <v>16216</v>
          </cell>
          <cell r="S72">
            <v>2859</v>
          </cell>
          <cell r="T72">
            <v>937</v>
          </cell>
          <cell r="U72">
            <v>10401</v>
          </cell>
          <cell r="V72">
            <v>-2925</v>
          </cell>
          <cell r="W72">
            <v>1069</v>
          </cell>
          <cell r="X72">
            <v>-76.240000000000009</v>
          </cell>
          <cell r="Y72">
            <v>-4294</v>
          </cell>
          <cell r="Z72">
            <v>4917</v>
          </cell>
          <cell r="AA72">
            <v>1822</v>
          </cell>
          <cell r="AB72">
            <v>0</v>
          </cell>
          <cell r="AD72">
            <v>2690</v>
          </cell>
          <cell r="AE72">
            <v>-1227</v>
          </cell>
          <cell r="AF72">
            <v>2147</v>
          </cell>
          <cell r="AG72">
            <v>3374</v>
          </cell>
          <cell r="AH72">
            <v>-767</v>
          </cell>
          <cell r="AI72">
            <v>5518.1000000000058</v>
          </cell>
          <cell r="AJ72">
            <v>1715.7999999999993</v>
          </cell>
          <cell r="AK72">
            <v>-50.262000000000171</v>
          </cell>
          <cell r="AL72">
            <v>7.2159999999999993</v>
          </cell>
          <cell r="AM72">
            <v>-1192</v>
          </cell>
          <cell r="AN72">
            <v>-3952</v>
          </cell>
          <cell r="AO72">
            <v>1718</v>
          </cell>
          <cell r="AQ72">
            <v>6468</v>
          </cell>
          <cell r="AR72">
            <v>36755</v>
          </cell>
          <cell r="AS72">
            <v>3326.36</v>
          </cell>
          <cell r="AT72">
            <v>413.46549999999996</v>
          </cell>
          <cell r="BF72">
            <v>-3504.3999999999978</v>
          </cell>
          <cell r="BG72">
            <v>44.199999999999818</v>
          </cell>
          <cell r="BI72">
            <v>5.0374999999999996</v>
          </cell>
          <cell r="BN72">
            <v>16397</v>
          </cell>
          <cell r="BO72">
            <v>4265</v>
          </cell>
          <cell r="BP72">
            <v>1266</v>
          </cell>
          <cell r="BQ72">
            <v>937</v>
          </cell>
          <cell r="BR72">
            <v>825</v>
          </cell>
          <cell r="BS72">
            <v>-647</v>
          </cell>
          <cell r="BT72">
            <v>216</v>
          </cell>
          <cell r="BW72">
            <v>3711</v>
          </cell>
          <cell r="BX72">
            <v>-2231</v>
          </cell>
          <cell r="BY72">
            <v>-1480</v>
          </cell>
          <cell r="BZ72">
            <v>0</v>
          </cell>
        </row>
        <row r="73">
          <cell r="A73" t="str">
            <v>2007-08</v>
          </cell>
          <cell r="B73">
            <v>943</v>
          </cell>
          <cell r="C73">
            <v>349814</v>
          </cell>
          <cell r="D73">
            <v>32581.9</v>
          </cell>
          <cell r="E73">
            <v>-2155.1000000000022</v>
          </cell>
          <cell r="F73">
            <v>129.81999999999971</v>
          </cell>
          <cell r="G73">
            <v>29165.02</v>
          </cell>
          <cell r="H73">
            <v>19</v>
          </cell>
          <cell r="I73">
            <v>29960</v>
          </cell>
          <cell r="J73">
            <v>128</v>
          </cell>
          <cell r="K73">
            <v>3116</v>
          </cell>
          <cell r="L73">
            <v>0</v>
          </cell>
          <cell r="M73">
            <v>692</v>
          </cell>
          <cell r="N73">
            <v>14979</v>
          </cell>
          <cell r="O73">
            <v>5148</v>
          </cell>
          <cell r="P73">
            <v>-4287</v>
          </cell>
          <cell r="Q73">
            <v>597</v>
          </cell>
          <cell r="R73">
            <v>16476</v>
          </cell>
          <cell r="S73">
            <v>3289</v>
          </cell>
          <cell r="T73">
            <v>1254</v>
          </cell>
          <cell r="U73">
            <v>11646</v>
          </cell>
          <cell r="V73">
            <v>-2612</v>
          </cell>
          <cell r="W73">
            <v>1382</v>
          </cell>
          <cell r="X73">
            <v>-82.232000000000028</v>
          </cell>
          <cell r="Y73">
            <v>-4371</v>
          </cell>
          <cell r="Z73">
            <v>5027</v>
          </cell>
          <cell r="AA73">
            <v>2427</v>
          </cell>
          <cell r="AB73">
            <v>0</v>
          </cell>
          <cell r="AD73">
            <v>2950</v>
          </cell>
          <cell r="AE73">
            <v>-4600</v>
          </cell>
          <cell r="AF73">
            <v>0</v>
          </cell>
          <cell r="AG73">
            <v>4600</v>
          </cell>
          <cell r="AH73">
            <v>-3576</v>
          </cell>
          <cell r="AI73">
            <v>5753.6999999999971</v>
          </cell>
          <cell r="AJ73">
            <v>2220.2000000000007</v>
          </cell>
          <cell r="AK73">
            <v>-77.785999999999945</v>
          </cell>
          <cell r="AL73">
            <v>10.317</v>
          </cell>
          <cell r="AM73">
            <v>-7434</v>
          </cell>
          <cell r="AN73">
            <v>-4138</v>
          </cell>
          <cell r="AO73">
            <v>2327</v>
          </cell>
          <cell r="AQ73">
            <v>8719</v>
          </cell>
          <cell r="AR73">
            <v>5731</v>
          </cell>
          <cell r="AS73">
            <v>0</v>
          </cell>
          <cell r="AT73">
            <v>460.67309999999998</v>
          </cell>
          <cell r="BF73">
            <v>1967.2000000000007</v>
          </cell>
          <cell r="BG73">
            <v>75.720000000000255</v>
          </cell>
          <cell r="BI73">
            <v>5.9974999999999996</v>
          </cell>
          <cell r="BN73">
            <v>17037.150000000001</v>
          </cell>
          <cell r="BO73">
            <v>5809</v>
          </cell>
          <cell r="BP73">
            <v>1656</v>
          </cell>
          <cell r="BQ73">
            <v>1254</v>
          </cell>
          <cell r="BR73">
            <v>2853</v>
          </cell>
          <cell r="BS73">
            <v>108</v>
          </cell>
          <cell r="BT73">
            <v>693</v>
          </cell>
          <cell r="BW73">
            <v>4176</v>
          </cell>
          <cell r="BX73">
            <v>-2356</v>
          </cell>
          <cell r="BY73">
            <v>-1820</v>
          </cell>
          <cell r="BZ73">
            <v>0.2537874</v>
          </cell>
        </row>
        <row r="74">
          <cell r="A74" t="str">
            <v>2008-09</v>
          </cell>
          <cell r="B74">
            <v>901.83900000000006</v>
          </cell>
          <cell r="C74">
            <v>422844.25</v>
          </cell>
          <cell r="D74">
            <v>162440</v>
          </cell>
          <cell r="E74">
            <v>16571.200000000004</v>
          </cell>
          <cell r="F74">
            <v>162.28999999999996</v>
          </cell>
          <cell r="G74">
            <v>125752.1</v>
          </cell>
          <cell r="H74">
            <v>53.484999999999999</v>
          </cell>
          <cell r="I74">
            <v>30463.19</v>
          </cell>
          <cell r="J74">
            <v>234.70699999999999</v>
          </cell>
          <cell r="K74">
            <v>3217.1890000000003</v>
          </cell>
          <cell r="L74">
            <v>3</v>
          </cell>
          <cell r="M74">
            <v>627</v>
          </cell>
          <cell r="N74">
            <v>20040</v>
          </cell>
          <cell r="O74">
            <v>487.14800000000002</v>
          </cell>
          <cell r="P74">
            <v>-3818</v>
          </cell>
          <cell r="Q74">
            <v>557</v>
          </cell>
          <cell r="R74">
            <v>17271.84</v>
          </cell>
          <cell r="S74">
            <v>2631.17</v>
          </cell>
          <cell r="T74">
            <v>918</v>
          </cell>
          <cell r="U74">
            <v>7485.33</v>
          </cell>
          <cell r="V74">
            <v>-2473.0929999999998</v>
          </cell>
          <cell r="W74">
            <v>1119.9470000000001</v>
          </cell>
          <cell r="X74">
            <v>2683.9249999999997</v>
          </cell>
          <cell r="Y74">
            <v>324.23610000000002</v>
          </cell>
          <cell r="Z74">
            <v>4449</v>
          </cell>
          <cell r="AA74">
            <v>1983.7190000000001</v>
          </cell>
          <cell r="AB74">
            <v>0</v>
          </cell>
          <cell r="AD74">
            <v>3372.7719999999999</v>
          </cell>
          <cell r="AE74">
            <v>-4616</v>
          </cell>
          <cell r="AF74">
            <v>0</v>
          </cell>
          <cell r="AG74">
            <v>4616</v>
          </cell>
          <cell r="AH74">
            <v>1480.1400000000003</v>
          </cell>
          <cell r="AI74">
            <v>12525</v>
          </cell>
          <cell r="AJ74">
            <v>20914.899999999998</v>
          </cell>
          <cell r="AK74">
            <v>280.59900000000005</v>
          </cell>
          <cell r="AL74">
            <v>-1490.2160000000001</v>
          </cell>
          <cell r="AM74">
            <v>-106589</v>
          </cell>
          <cell r="AN74">
            <v>-4092.3599999999997</v>
          </cell>
          <cell r="AO74">
            <v>1903.0010000000002</v>
          </cell>
          <cell r="AQ74">
            <v>7415</v>
          </cell>
          <cell r="AR74">
            <v>3157</v>
          </cell>
          <cell r="AS74">
            <v>0</v>
          </cell>
          <cell r="AT74">
            <v>0</v>
          </cell>
          <cell r="BF74">
            <v>26178.9</v>
          </cell>
          <cell r="BG74">
            <v>692.8799999999992</v>
          </cell>
          <cell r="BI74">
            <v>4.6020450000000004</v>
          </cell>
          <cell r="BN74">
            <v>18784.41</v>
          </cell>
          <cell r="BO74">
            <v>5212</v>
          </cell>
          <cell r="BP74">
            <v>1285</v>
          </cell>
          <cell r="BQ74">
            <v>918</v>
          </cell>
          <cell r="BR74">
            <v>2200</v>
          </cell>
          <cell r="BS74">
            <v>724</v>
          </cell>
          <cell r="BT74">
            <v>179</v>
          </cell>
          <cell r="BW74">
            <v>4035</v>
          </cell>
          <cell r="BX74">
            <v>-2531</v>
          </cell>
          <cell r="BY74">
            <v>-1512.492</v>
          </cell>
          <cell r="BZ74">
            <v>1.0466357500000001</v>
          </cell>
        </row>
        <row r="75">
          <cell r="A75" t="str">
            <v>2009-10</v>
          </cell>
          <cell r="B75">
            <v>738</v>
          </cell>
          <cell r="C75">
            <v>585066.5</v>
          </cell>
          <cell r="D75">
            <v>220849.1</v>
          </cell>
          <cell r="E75">
            <v>-12979.200000000004</v>
          </cell>
          <cell r="F75">
            <v>0</v>
          </cell>
          <cell r="G75">
            <v>203413.40000000002</v>
          </cell>
          <cell r="H75">
            <v>24</v>
          </cell>
          <cell r="I75">
            <v>27206.2</v>
          </cell>
          <cell r="J75">
            <v>145.93</v>
          </cell>
          <cell r="K75">
            <v>3065.21</v>
          </cell>
          <cell r="L75">
            <v>0</v>
          </cell>
          <cell r="M75">
            <v>218.6309</v>
          </cell>
          <cell r="N75">
            <v>26206.500000000004</v>
          </cell>
          <cell r="O75">
            <v>522.947</v>
          </cell>
          <cell r="P75">
            <v>-4554.75</v>
          </cell>
          <cell r="Q75">
            <v>706</v>
          </cell>
          <cell r="R75">
            <v>22787.870000000003</v>
          </cell>
          <cell r="S75">
            <v>1389.3661</v>
          </cell>
          <cell r="T75">
            <v>1090.203</v>
          </cell>
          <cell r="U75">
            <v>5999.69</v>
          </cell>
          <cell r="V75">
            <v>-3550.9560000000001</v>
          </cell>
          <cell r="W75">
            <v>1236.134</v>
          </cell>
          <cell r="X75">
            <v>-2000</v>
          </cell>
          <cell r="Y75">
            <v>337</v>
          </cell>
          <cell r="Z75">
            <v>5272</v>
          </cell>
          <cell r="AA75">
            <v>1131.0039999999999</v>
          </cell>
          <cell r="AB75">
            <v>0</v>
          </cell>
          <cell r="AD75">
            <v>3563.9490000000001</v>
          </cell>
          <cell r="AE75">
            <v>4002</v>
          </cell>
          <cell r="AF75">
            <v>2244.39</v>
          </cell>
          <cell r="AG75">
            <v>-1757.605</v>
          </cell>
          <cell r="AH75">
            <v>4028.92</v>
          </cell>
          <cell r="AI75">
            <v>0</v>
          </cell>
          <cell r="AJ75">
            <v>-10612.699999999997</v>
          </cell>
          <cell r="AK75">
            <v>0</v>
          </cell>
          <cell r="AL75">
            <v>0</v>
          </cell>
          <cell r="AM75">
            <v>-22030.81</v>
          </cell>
          <cell r="AN75">
            <v>-3090.8090000000002</v>
          </cell>
          <cell r="AO75">
            <v>719.50400000000002</v>
          </cell>
          <cell r="AQ75">
            <v>5612.53</v>
          </cell>
          <cell r="AR75">
            <v>12793</v>
          </cell>
          <cell r="AS75">
            <v>3798.15</v>
          </cell>
          <cell r="AT75">
            <v>130.53</v>
          </cell>
          <cell r="BF75">
            <v>21802.399999999994</v>
          </cell>
          <cell r="BG75">
            <v>0</v>
          </cell>
          <cell r="BI75">
            <v>1.8844799999999999</v>
          </cell>
          <cell r="BN75">
            <v>20358.53</v>
          </cell>
          <cell r="BO75">
            <v>3542.5320000000002</v>
          </cell>
          <cell r="BP75">
            <v>979.7940000000001</v>
          </cell>
          <cell r="BQ75">
            <v>1090.203</v>
          </cell>
          <cell r="BR75">
            <v>1200</v>
          </cell>
          <cell r="BS75">
            <v>733</v>
          </cell>
          <cell r="BT75">
            <v>100</v>
          </cell>
          <cell r="BW75">
            <v>3755.2240000000002</v>
          </cell>
          <cell r="BX75">
            <v>-2323.96</v>
          </cell>
          <cell r="BY75">
            <v>-1431.2670000000001</v>
          </cell>
          <cell r="BZ75">
            <v>1.08690175</v>
          </cell>
        </row>
        <row r="76">
          <cell r="A76" t="str">
            <v>2010-11</v>
          </cell>
          <cell r="B76">
            <v>537.96</v>
          </cell>
          <cell r="C76">
            <v>748875.5</v>
          </cell>
          <cell r="D76">
            <v>179040.5</v>
          </cell>
          <cell r="E76">
            <v>0</v>
          </cell>
          <cell r="F76">
            <v>218.96000000000004</v>
          </cell>
          <cell r="G76">
            <v>175910.30000000002</v>
          </cell>
          <cell r="H76">
            <v>24</v>
          </cell>
          <cell r="I76">
            <v>42905.74</v>
          </cell>
          <cell r="J76">
            <v>145.75120000000001</v>
          </cell>
          <cell r="K76">
            <v>3272.116</v>
          </cell>
          <cell r="L76">
            <v>0</v>
          </cell>
          <cell r="M76">
            <v>426.68579999999997</v>
          </cell>
          <cell r="N76">
            <v>28895.09</v>
          </cell>
          <cell r="O76">
            <v>493.86399999999998</v>
          </cell>
          <cell r="P76">
            <v>-4554.75</v>
          </cell>
          <cell r="Q76">
            <v>715</v>
          </cell>
          <cell r="R76">
            <v>30501.230000000003</v>
          </cell>
          <cell r="S76">
            <v>2000.4789999999998</v>
          </cell>
          <cell r="T76">
            <v>1142.3530000000001</v>
          </cell>
          <cell r="U76">
            <v>6920.26</v>
          </cell>
          <cell r="V76">
            <v>-3369.598</v>
          </cell>
          <cell r="W76">
            <v>1288.104</v>
          </cell>
          <cell r="X76">
            <v>0</v>
          </cell>
          <cell r="Y76">
            <v>337</v>
          </cell>
          <cell r="Z76">
            <v>5272</v>
          </cell>
          <cell r="AA76">
            <v>881.26400000000001</v>
          </cell>
          <cell r="AB76">
            <v>0</v>
          </cell>
          <cell r="AD76">
            <v>3908.25</v>
          </cell>
          <cell r="AE76">
            <v>-4169.1980000000003</v>
          </cell>
          <cell r="AF76">
            <v>0</v>
          </cell>
          <cell r="AG76">
            <v>4169.1980000000003</v>
          </cell>
          <cell r="AH76">
            <v>1197.7400000000007</v>
          </cell>
          <cell r="AI76">
            <v>2911.3000000000029</v>
          </cell>
          <cell r="AJ76">
            <v>0</v>
          </cell>
          <cell r="AK76">
            <v>0</v>
          </cell>
          <cell r="AL76">
            <v>0</v>
          </cell>
          <cell r="AM76">
            <v>799.46000000000015</v>
          </cell>
          <cell r="AN76">
            <v>-1448.664</v>
          </cell>
          <cell r="AO76">
            <v>781.26400000000001</v>
          </cell>
          <cell r="AQ76">
            <v>6339.05</v>
          </cell>
          <cell r="AR76">
            <v>38961</v>
          </cell>
          <cell r="AS76">
            <v>0</v>
          </cell>
          <cell r="AT76">
            <v>455.36529999999999</v>
          </cell>
          <cell r="BF76">
            <v>0</v>
          </cell>
          <cell r="BG76">
            <v>0</v>
          </cell>
          <cell r="BI76">
            <v>2.5365925000000002</v>
          </cell>
          <cell r="BN76">
            <v>21932.65</v>
          </cell>
          <cell r="BO76">
            <v>4035.5440000000003</v>
          </cell>
          <cell r="BP76">
            <v>1161.152</v>
          </cell>
          <cell r="BQ76">
            <v>1142.3530000000001</v>
          </cell>
          <cell r="BR76">
            <v>2200</v>
          </cell>
          <cell r="BS76">
            <v>500</v>
          </cell>
          <cell r="BT76">
            <v>100</v>
          </cell>
          <cell r="BW76">
            <v>3933.2250000000004</v>
          </cell>
          <cell r="BX76">
            <v>-2530.866</v>
          </cell>
          <cell r="BY76">
            <v>-1402.3620000000001</v>
          </cell>
          <cell r="BZ76">
            <v>0.30061125</v>
          </cell>
        </row>
        <row r="77">
          <cell r="A77" t="str">
            <v>2011-12</v>
          </cell>
          <cell r="B77">
            <v>920.97399999999993</v>
          </cell>
          <cell r="C77">
            <v>878377.75</v>
          </cell>
          <cell r="D77">
            <v>148286.39999999999</v>
          </cell>
          <cell r="E77">
            <v>0</v>
          </cell>
          <cell r="F77">
            <v>289.82999999999993</v>
          </cell>
          <cell r="G77">
            <v>144027.9</v>
          </cell>
          <cell r="H77">
            <v>24</v>
          </cell>
          <cell r="I77">
            <v>54048.3</v>
          </cell>
          <cell r="J77">
            <v>145.75120000000001</v>
          </cell>
          <cell r="K77">
            <v>3270.7460000000001</v>
          </cell>
          <cell r="L77">
            <v>0</v>
          </cell>
          <cell r="M77">
            <v>565.42100000000005</v>
          </cell>
          <cell r="N77">
            <v>20713.663</v>
          </cell>
          <cell r="O77">
            <v>493.86399999999998</v>
          </cell>
          <cell r="P77">
            <v>-4554.75</v>
          </cell>
          <cell r="Q77">
            <v>720</v>
          </cell>
          <cell r="R77">
            <v>35327.479999999996</v>
          </cell>
          <cell r="S77">
            <v>2812.3330000000005</v>
          </cell>
          <cell r="T77">
            <v>1094.5039999999999</v>
          </cell>
          <cell r="U77">
            <v>8673.2100000000009</v>
          </cell>
          <cell r="V77">
            <v>-3215.8340000000003</v>
          </cell>
          <cell r="W77">
            <v>1240.2550000000001</v>
          </cell>
          <cell r="X77">
            <v>0</v>
          </cell>
          <cell r="Y77">
            <v>337</v>
          </cell>
          <cell r="Z77">
            <v>5272</v>
          </cell>
          <cell r="AA77">
            <v>1554.8200000000002</v>
          </cell>
          <cell r="AB77">
            <v>0</v>
          </cell>
          <cell r="AD77">
            <v>4378.9400000000005</v>
          </cell>
          <cell r="AE77">
            <v>-3749.05</v>
          </cell>
          <cell r="AF77">
            <v>4515.33</v>
          </cell>
          <cell r="AG77">
            <v>8264.380000000001</v>
          </cell>
          <cell r="AH77">
            <v>-915.21399999999994</v>
          </cell>
          <cell r="AI77">
            <v>3969.1999999999971</v>
          </cell>
          <cell r="AJ77">
            <v>0</v>
          </cell>
          <cell r="AK77">
            <v>0</v>
          </cell>
          <cell r="AL77">
            <v>0</v>
          </cell>
          <cell r="AM77">
            <v>-115.56620000000004</v>
          </cell>
          <cell r="AN77">
            <v>-1759.817</v>
          </cell>
          <cell r="AO77">
            <v>1454.8200000000002</v>
          </cell>
          <cell r="AQ77">
            <v>8872.8200000000015</v>
          </cell>
          <cell r="AR77">
            <v>41199</v>
          </cell>
          <cell r="AS77">
            <v>7992.54</v>
          </cell>
          <cell r="AT77">
            <v>684.6123</v>
          </cell>
          <cell r="BF77">
            <v>0</v>
          </cell>
          <cell r="BG77">
            <v>0</v>
          </cell>
          <cell r="BI77">
            <v>3.3972574999999998</v>
          </cell>
          <cell r="BN77">
            <v>23506.77</v>
          </cell>
          <cell r="BO77">
            <v>6463.41</v>
          </cell>
          <cell r="BP77">
            <v>1314.9160000000002</v>
          </cell>
          <cell r="BQ77">
            <v>1094.5039999999999</v>
          </cell>
          <cell r="BR77">
            <v>2200</v>
          </cell>
          <cell r="BS77">
            <v>100</v>
          </cell>
          <cell r="BT77">
            <v>100</v>
          </cell>
          <cell r="BW77">
            <v>3931.857</v>
          </cell>
          <cell r="BX77">
            <v>-2529.4960000000001</v>
          </cell>
          <cell r="BY77">
            <v>-1402.3620000000001</v>
          </cell>
          <cell r="BZ77">
            <v>0.12849725000000001</v>
          </cell>
        </row>
        <row r="78">
          <cell r="A78" t="str">
            <v>2012-13</v>
          </cell>
          <cell r="B78">
            <v>1102.9589999999998</v>
          </cell>
          <cell r="C78">
            <v>978257.5</v>
          </cell>
          <cell r="D78">
            <v>120403.4</v>
          </cell>
          <cell r="E78">
            <v>0</v>
          </cell>
          <cell r="F78">
            <v>299.82999999999993</v>
          </cell>
          <cell r="G78">
            <v>116795.5</v>
          </cell>
          <cell r="H78">
            <v>24</v>
          </cell>
          <cell r="I78">
            <v>58382.900000000009</v>
          </cell>
          <cell r="J78">
            <v>145.75120000000001</v>
          </cell>
          <cell r="K78">
            <v>3303.6829999999995</v>
          </cell>
          <cell r="L78">
            <v>0</v>
          </cell>
          <cell r="M78">
            <v>616.17499999999995</v>
          </cell>
          <cell r="N78">
            <v>22493.34</v>
          </cell>
          <cell r="O78">
            <v>493.86399999999998</v>
          </cell>
          <cell r="P78">
            <v>-4554.75</v>
          </cell>
          <cell r="Q78">
            <v>725</v>
          </cell>
          <cell r="R78">
            <v>38406.600000000006</v>
          </cell>
          <cell r="S78">
            <v>2912.5410000000002</v>
          </cell>
          <cell r="T78">
            <v>1146.654</v>
          </cell>
          <cell r="U78">
            <v>9444.39</v>
          </cell>
          <cell r="V78">
            <v>-3112.0540000000001</v>
          </cell>
          <cell r="W78">
            <v>1292.405</v>
          </cell>
          <cell r="X78">
            <v>0</v>
          </cell>
          <cell r="Y78">
            <v>337</v>
          </cell>
          <cell r="Z78">
            <v>5272</v>
          </cell>
          <cell r="AA78">
            <v>1928.086</v>
          </cell>
          <cell r="AB78">
            <v>0</v>
          </cell>
          <cell r="AD78">
            <v>4857.4880000000003</v>
          </cell>
          <cell r="AE78">
            <v>-8544.09</v>
          </cell>
          <cell r="AF78">
            <v>0</v>
          </cell>
          <cell r="AG78">
            <v>8544.09</v>
          </cell>
          <cell r="AH78">
            <v>-1805.1189999999997</v>
          </cell>
          <cell r="AI78">
            <v>3308</v>
          </cell>
          <cell r="AJ78">
            <v>0</v>
          </cell>
          <cell r="AK78">
            <v>0</v>
          </cell>
          <cell r="AL78">
            <v>0</v>
          </cell>
          <cell r="AM78">
            <v>1626.422</v>
          </cell>
          <cell r="AN78">
            <v>-2533.078</v>
          </cell>
          <cell r="AO78">
            <v>1828.086</v>
          </cell>
          <cell r="AQ78">
            <v>10140.289999999999</v>
          </cell>
          <cell r="AR78">
            <v>33942</v>
          </cell>
          <cell r="AS78">
            <v>0</v>
          </cell>
          <cell r="AT78">
            <v>264.03500000000003</v>
          </cell>
          <cell r="BF78">
            <v>0</v>
          </cell>
          <cell r="BG78">
            <v>0</v>
          </cell>
          <cell r="BI78">
            <v>3.8664849999999999</v>
          </cell>
          <cell r="BN78">
            <v>25080.89</v>
          </cell>
          <cell r="BO78">
            <v>7574.9400000000005</v>
          </cell>
          <cell r="BP78">
            <v>1418.6959999999999</v>
          </cell>
          <cell r="BQ78">
            <v>1146.654</v>
          </cell>
          <cell r="BR78">
            <v>2200</v>
          </cell>
          <cell r="BS78">
            <v>100</v>
          </cell>
          <cell r="BT78">
            <v>100</v>
          </cell>
          <cell r="BW78">
            <v>3964.799</v>
          </cell>
          <cell r="BX78">
            <v>-2562.433</v>
          </cell>
          <cell r="BY78">
            <v>-1402.3620000000001</v>
          </cell>
          <cell r="BZ78">
            <v>0.15406975000000001</v>
          </cell>
        </row>
        <row r="79">
          <cell r="A79" t="str">
            <v>2013-14</v>
          </cell>
          <cell r="B79">
            <v>1228.4659999999999</v>
          </cell>
          <cell r="C79">
            <v>1070217.5</v>
          </cell>
          <cell r="D79">
            <v>104254.3</v>
          </cell>
          <cell r="E79">
            <v>0</v>
          </cell>
          <cell r="F79">
            <v>314.89000000000033</v>
          </cell>
          <cell r="G79">
            <v>100997.1</v>
          </cell>
          <cell r="H79">
            <v>24</v>
          </cell>
          <cell r="I79">
            <v>63655.6</v>
          </cell>
          <cell r="J79">
            <v>145.75120000000001</v>
          </cell>
          <cell r="K79">
            <v>3355.0229999999997</v>
          </cell>
          <cell r="L79">
            <v>0</v>
          </cell>
          <cell r="M79">
            <v>636.35100000000011</v>
          </cell>
          <cell r="N79">
            <v>6495.5599999999995</v>
          </cell>
          <cell r="O79">
            <v>493.86399999999998</v>
          </cell>
          <cell r="P79">
            <v>-4554.75</v>
          </cell>
          <cell r="Q79">
            <v>725</v>
          </cell>
          <cell r="R79">
            <v>43274.7</v>
          </cell>
          <cell r="S79">
            <v>3117.1779999999999</v>
          </cell>
          <cell r="T79">
            <v>1198.8040000000001</v>
          </cell>
          <cell r="U79">
            <v>10707.5</v>
          </cell>
          <cell r="V79">
            <v>-3036.1810000000005</v>
          </cell>
          <cell r="W79">
            <v>1344.556</v>
          </cell>
          <cell r="X79">
            <v>0</v>
          </cell>
          <cell r="Y79">
            <v>337</v>
          </cell>
          <cell r="Z79">
            <v>5272</v>
          </cell>
          <cell r="AA79">
            <v>2193.7489999999998</v>
          </cell>
          <cell r="AB79">
            <v>4</v>
          </cell>
          <cell r="AD79">
            <v>5255.1030000000001</v>
          </cell>
          <cell r="AE79">
            <v>-1936.2799999999997</v>
          </cell>
          <cell r="AF79">
            <v>6183.49</v>
          </cell>
          <cell r="AG79">
            <v>8119.77</v>
          </cell>
          <cell r="AH79">
            <v>-2471.625</v>
          </cell>
          <cell r="AI79">
            <v>2942</v>
          </cell>
          <cell r="AJ79">
            <v>0</v>
          </cell>
          <cell r="AK79">
            <v>0</v>
          </cell>
          <cell r="AL79">
            <v>0</v>
          </cell>
          <cell r="AM79">
            <v>1137.3348000000001</v>
          </cell>
          <cell r="AN79">
            <v>-3629.6640000000002</v>
          </cell>
          <cell r="AO79">
            <v>2093.7489999999998</v>
          </cell>
          <cell r="AQ79">
            <v>11745.740000000002</v>
          </cell>
          <cell r="AR79">
            <v>9062</v>
          </cell>
          <cell r="AS79">
            <v>11780.3</v>
          </cell>
          <cell r="AT79">
            <v>81.884399999999999</v>
          </cell>
          <cell r="BF79">
            <v>0</v>
          </cell>
          <cell r="BG79">
            <v>0</v>
          </cell>
          <cell r="BI79">
            <v>4.1110024999999997</v>
          </cell>
          <cell r="BN79">
            <v>26719.289999999997</v>
          </cell>
          <cell r="BO79">
            <v>9052.3599999999988</v>
          </cell>
          <cell r="BP79">
            <v>1494.569</v>
          </cell>
          <cell r="BQ79">
            <v>1198.8040000000001</v>
          </cell>
          <cell r="BR79">
            <v>2200</v>
          </cell>
          <cell r="BS79">
            <v>100</v>
          </cell>
          <cell r="BT79">
            <v>100</v>
          </cell>
          <cell r="BW79">
            <v>4016.1369999999997</v>
          </cell>
          <cell r="BX79">
            <v>-2613.7730000000001</v>
          </cell>
          <cell r="BY79">
            <v>-1402.3620000000001</v>
          </cell>
          <cell r="BZ79">
            <v>0.15970000000000001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verables&gt;"/>
      <sheetName val="DI4PEF for OBR"/>
      <sheetName val="Diagnostic&gt;"/>
      <sheetName val="AS R2 - AS R1"/>
      <sheetName val="AS14 - Bud14"/>
      <sheetName val="Frontpage"/>
      <sheetName val="Calcs&gt;"/>
      <sheetName val="Totals Accruals"/>
      <sheetName val="Totals Cash"/>
      <sheetName val="Bud14 Financing assumption"/>
      <sheetName val="TBills and other"/>
      <sheetName val="Debt financing AS R2"/>
      <sheetName val="Dint14 Quarterly Summary Oct"/>
      <sheetName val="Dint13 Quarterly Summary"/>
      <sheetName val="Accruals adjustments"/>
      <sheetName val="Network Rail"/>
      <sheetName val="Inputs Conventional&gt;"/>
      <sheetName val="Gilts 2014-15 conv - market"/>
      <sheetName val="Gilts 2014-15 conv - other"/>
      <sheetName val="GCMR from ONS"/>
      <sheetName val="DMO Holdings April 2014 Conv"/>
      <sheetName val="Inputs Index-linked&gt;"/>
      <sheetName val="ILG Accruals"/>
      <sheetName val="ILG Cash"/>
      <sheetName val="DMO Gilt Redemptions data"/>
      <sheetName val="DMO Holding Apr 2014 ILG"/>
      <sheetName val="Determinants"/>
      <sheetName val="Ready reckoner"/>
      <sheetName val="Dint 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CL2" t="str">
            <v>Events</v>
          </cell>
        </row>
        <row r="3">
          <cell r="CL3" t="str">
            <v>Ready reckoner</v>
          </cell>
        </row>
        <row r="4">
          <cell r="CL4" t="str">
            <v>Budget 2014 R4</v>
          </cell>
        </row>
        <row r="5">
          <cell r="CL5" t="str">
            <v>Autumn Statement 2014 R1</v>
          </cell>
        </row>
        <row r="6">
          <cell r="CL6" t="str">
            <v>Autumn Statement 2014 R2</v>
          </cell>
        </row>
        <row r="7">
          <cell r="CL7" t="str">
            <v>Autumn Statement 2014 R3</v>
          </cell>
        </row>
        <row r="8">
          <cell r="CL8" t="str">
            <v>Autumn Statement 2014 R4</v>
          </cell>
        </row>
      </sheetData>
      <sheetData sheetId="27">
        <row r="2">
          <cell r="D2">
            <v>0</v>
          </cell>
        </row>
      </sheetData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ncharts"/>
      <sheetName val="Table"/>
      <sheetName val="Table (2)"/>
      <sheetName val="Index"/>
      <sheetName val="Control Sheet"/>
      <sheetName val="Stata format for CSV"/>
      <sheetName val="STATA Format"/>
      <sheetName val="NGDP"/>
      <sheetName val="UKGDP"/>
      <sheetName val="Demand"/>
      <sheetName val="HHconsumption "/>
      <sheetName val="Govconsumption"/>
      <sheetName val="Fixedinv"/>
      <sheetName val="Businessinv"/>
      <sheetName val="Govtinv"/>
      <sheetName val="Privatedwellingsinv"/>
      <sheetName val="Inventories"/>
      <sheetName val="X"/>
      <sheetName val="M"/>
      <sheetName val="Currentacc%GDP"/>
      <sheetName val="CPI"/>
      <sheetName val="CPI histograms"/>
      <sheetName val="RPI"/>
      <sheetName val="Deflator "/>
      <sheetName val="Empl"/>
      <sheetName val="Prod"/>
      <sheetName val="Wages&amp;Salaries"/>
      <sheetName val="Earnings"/>
      <sheetName val="Unemplrate"/>
      <sheetName val="Houseprices"/>
      <sheetName val="CC"/>
      <sheetName val="RHHDI"/>
      <sheetName val="Savingratio"/>
      <sheetName val="WorldGDP"/>
      <sheetName val="EuroGDP"/>
      <sheetName val="Worldtrade"/>
      <sheetName val="UKexportmarkets"/>
    </sheetNames>
    <sheetDataSet>
      <sheetData sheetId="0"/>
      <sheetData sheetId="1"/>
      <sheetData sheetId="2"/>
      <sheetData sheetId="3"/>
      <sheetData sheetId="4">
        <row r="4">
          <cell r="I4">
            <v>2016</v>
          </cell>
        </row>
      </sheetData>
      <sheetData sheetId="5"/>
      <sheetData sheetId="6"/>
      <sheetData sheetId="7"/>
      <sheetData sheetId="8"/>
      <sheetData sheetId="9"/>
      <sheetData sheetId="10">
        <row r="5">
          <cell r="A5" t="str">
            <v>1997 November PBR</v>
          </cell>
        </row>
        <row r="6">
          <cell r="A6" t="str">
            <v>1998 Winter Internal</v>
          </cell>
        </row>
        <row r="7">
          <cell r="A7" t="str">
            <v>1998 EFSR</v>
          </cell>
        </row>
        <row r="8">
          <cell r="A8" t="str">
            <v>1999 November PBR</v>
          </cell>
        </row>
        <row r="9">
          <cell r="A9" t="str">
            <v>2000 November PBR</v>
          </cell>
        </row>
        <row r="10">
          <cell r="A10" t="str">
            <v>2001 November PBR</v>
          </cell>
        </row>
        <row r="11">
          <cell r="A11" t="str">
            <v>2002 December PBR</v>
          </cell>
        </row>
        <row r="12">
          <cell r="A12" t="str">
            <v>2003 December PBR</v>
          </cell>
        </row>
        <row r="13">
          <cell r="A13" t="str">
            <v>2004 December PBR</v>
          </cell>
        </row>
        <row r="14">
          <cell r="A14" t="str">
            <v>2005 December PBR</v>
          </cell>
        </row>
        <row r="15">
          <cell r="A15" t="str">
            <v>2006 December PBR</v>
          </cell>
        </row>
        <row r="16">
          <cell r="A16" t="str">
            <v>2007 October PBR</v>
          </cell>
        </row>
        <row r="17">
          <cell r="A17" t="str">
            <v>2008 October PBR</v>
          </cell>
        </row>
        <row r="18">
          <cell r="A18" t="str">
            <v>2009 October PBR</v>
          </cell>
        </row>
        <row r="19">
          <cell r="A19">
            <v>40483</v>
          </cell>
        </row>
        <row r="20">
          <cell r="A20">
            <v>40848</v>
          </cell>
        </row>
        <row r="21">
          <cell r="A21">
            <v>41244</v>
          </cell>
        </row>
        <row r="22">
          <cell r="A22">
            <v>41609</v>
          </cell>
        </row>
        <row r="23">
          <cell r="A23">
            <v>41977</v>
          </cell>
        </row>
        <row r="24">
          <cell r="A24">
            <v>42309</v>
          </cell>
        </row>
        <row r="25">
          <cell r="A25">
            <v>42675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/>
      <sheetData sheetId="1">
        <row r="2">
          <cell r="P2" t="str">
            <v>Yes</v>
          </cell>
        </row>
        <row r="3">
          <cell r="P3" t="str">
            <v>No</v>
          </cell>
        </row>
        <row r="4">
          <cell r="P4" t="str">
            <v>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Tracker"/>
      <sheetName val="LASTq"/>
      <sheetName val="LASTy"/>
      <sheetName val="CURRENTq"/>
      <sheetName val="CURRENTy"/>
      <sheetName val="index"/>
      <sheetName val="C2.1"/>
      <sheetName val="C2.A"/>
      <sheetName val="T2.A"/>
      <sheetName val="C2.B"/>
      <sheetName val="C2.2"/>
      <sheetName val="C2.3"/>
      <sheetName val="C2.4"/>
      <sheetName val="C2.5"/>
      <sheetName val="Market Assumptions"/>
      <sheetName val="T2.1"/>
      <sheetName val="C2.C"/>
      <sheetName val="C2.D"/>
      <sheetName val="T2.2"/>
      <sheetName val="C2.E"/>
      <sheetName val="C2.F"/>
      <sheetName val="C2.G"/>
      <sheetName val="C2.6"/>
      <sheetName val="T2.3"/>
      <sheetName val="T2.4"/>
      <sheetName val="T2.5"/>
      <sheetName val="T2.6"/>
      <sheetName val="C2.7"/>
      <sheetName val="C2.8"/>
      <sheetName val="T2.7"/>
      <sheetName val="C2.H"/>
      <sheetName val="C2.I"/>
      <sheetName val="C2.9"/>
      <sheetName val="C2.10"/>
      <sheetName val="C2.11"/>
      <sheetName val="C2.12"/>
      <sheetName val="C2.13"/>
      <sheetName val="C2.14"/>
      <sheetName val="C2.15"/>
      <sheetName val="C2.16"/>
      <sheetName val="C2.17"/>
      <sheetName val="C2.18"/>
      <sheetName val="C2.19"/>
      <sheetName val="C2.20"/>
      <sheetName val="C2.21"/>
      <sheetName val="C2.22"/>
      <sheetName val="C2.23"/>
      <sheetName val="C2.24"/>
      <sheetName val="C2.25"/>
      <sheetName val="C2.26"/>
      <sheetName val="T2.8"/>
      <sheetName val="T2.9"/>
      <sheetName val="T2.10"/>
      <sheetName val="T2.11"/>
      <sheetName val="T2.12"/>
      <sheetName val="T2.13"/>
      <sheetName val="T2.14"/>
      <sheetName val="Keep for sup tables-&gt;"/>
      <sheetName val="Dets vs Mar"/>
      <sheetName val="T2.8xxx"/>
      <sheetName val="C2.7y"/>
      <sheetName val="C2.Cx"/>
      <sheetName val="C2.5y"/>
      <sheetName val="C2.1y"/>
      <sheetName val="C2.5xxx"/>
      <sheetName val="C2.22x"/>
      <sheetName val="T2.3xxxx"/>
      <sheetName val="C2.14xx"/>
      <sheetName val="C2.8aaaa"/>
      <sheetName val="C2.13xxx"/>
      <sheetName val="T2.2y"/>
      <sheetName val="T2.Aadadda"/>
      <sheetName val="C2.2y"/>
      <sheetName val="C2.Ay"/>
      <sheetName val="C2.16yx"/>
      <sheetName val="T2.3x"/>
      <sheetName val="XXC2.7"/>
      <sheetName val="XXT2.6"/>
      <sheetName val="xxxT2.2"/>
      <sheetName val="xC2.14"/>
      <sheetName val="C2.7X"/>
      <sheetName val="xxxC2.5"/>
      <sheetName val="xxxxC2.6"/>
      <sheetName val="T2.2X"/>
      <sheetName val="C2.1X"/>
      <sheetName val="C2.6X"/>
      <sheetName val="xT2.B"/>
      <sheetName val="xC2.B"/>
      <sheetName val="xC2.3"/>
      <sheetName val="xC2.2"/>
      <sheetName val="xC2.C"/>
      <sheetName val="xx2.C"/>
      <sheetName val="xx2.D"/>
      <sheetName val="C2.5x"/>
      <sheetName val="xC2.13"/>
      <sheetName val="C2.15x"/>
      <sheetName val="C2.15xx"/>
      <sheetName val="Template backup"/>
    </sheetNames>
    <sheetDataSet>
      <sheetData sheetId="0"/>
      <sheetData sheetId="1">
        <row r="2">
          <cell r="X2">
            <v>38353</v>
          </cell>
        </row>
        <row r="3">
          <cell r="X3">
            <v>38384</v>
          </cell>
        </row>
        <row r="4">
          <cell r="X4">
            <v>38412</v>
          </cell>
        </row>
        <row r="5">
          <cell r="X5">
            <v>38443</v>
          </cell>
        </row>
        <row r="6">
          <cell r="X6">
            <v>38473</v>
          </cell>
        </row>
        <row r="7">
          <cell r="X7">
            <v>38504</v>
          </cell>
        </row>
        <row r="8">
          <cell r="X8">
            <v>38534</v>
          </cell>
        </row>
        <row r="9">
          <cell r="X9">
            <v>38565</v>
          </cell>
        </row>
        <row r="10">
          <cell r="X10">
            <v>38596</v>
          </cell>
        </row>
        <row r="11">
          <cell r="X11">
            <v>38626</v>
          </cell>
        </row>
        <row r="12">
          <cell r="X12">
            <v>38657</v>
          </cell>
        </row>
        <row r="13">
          <cell r="X13">
            <v>38687</v>
          </cell>
        </row>
        <row r="14">
          <cell r="X14">
            <v>38718</v>
          </cell>
        </row>
        <row r="15">
          <cell r="X15">
            <v>38749</v>
          </cell>
        </row>
        <row r="16">
          <cell r="X16">
            <v>38777</v>
          </cell>
        </row>
        <row r="17">
          <cell r="X17">
            <v>38808</v>
          </cell>
        </row>
        <row r="18">
          <cell r="X18">
            <v>38838</v>
          </cell>
        </row>
        <row r="19">
          <cell r="X19">
            <v>38869</v>
          </cell>
        </row>
        <row r="20">
          <cell r="X20">
            <v>38899</v>
          </cell>
        </row>
        <row r="21">
          <cell r="X21">
            <v>38930</v>
          </cell>
        </row>
        <row r="22">
          <cell r="X22">
            <v>38961</v>
          </cell>
        </row>
        <row r="23">
          <cell r="X23">
            <v>38991</v>
          </cell>
        </row>
        <row r="24">
          <cell r="X24">
            <v>39022</v>
          </cell>
        </row>
        <row r="25">
          <cell r="X25">
            <v>39052</v>
          </cell>
        </row>
        <row r="26">
          <cell r="X26">
            <v>39083</v>
          </cell>
        </row>
        <row r="27">
          <cell r="X27">
            <v>39114</v>
          </cell>
        </row>
        <row r="28">
          <cell r="X28">
            <v>39142</v>
          </cell>
        </row>
        <row r="29">
          <cell r="X29">
            <v>39173</v>
          </cell>
        </row>
        <row r="30">
          <cell r="X30">
            <v>39203</v>
          </cell>
        </row>
        <row r="31">
          <cell r="X31">
            <v>39234</v>
          </cell>
        </row>
        <row r="32">
          <cell r="X32">
            <v>39264</v>
          </cell>
        </row>
        <row r="33">
          <cell r="X33">
            <v>39295</v>
          </cell>
        </row>
        <row r="34">
          <cell r="X34">
            <v>39326</v>
          </cell>
        </row>
        <row r="35">
          <cell r="X35">
            <v>39356</v>
          </cell>
        </row>
        <row r="36">
          <cell r="X36">
            <v>39387</v>
          </cell>
        </row>
        <row r="37">
          <cell r="X37">
            <v>39417</v>
          </cell>
        </row>
        <row r="38">
          <cell r="X38">
            <v>39448</v>
          </cell>
        </row>
        <row r="39">
          <cell r="X39">
            <v>39479</v>
          </cell>
        </row>
        <row r="40">
          <cell r="X40">
            <v>39508</v>
          </cell>
        </row>
        <row r="41">
          <cell r="X41">
            <v>39539</v>
          </cell>
        </row>
        <row r="42">
          <cell r="X42">
            <v>39569</v>
          </cell>
        </row>
        <row r="43">
          <cell r="X43">
            <v>39600</v>
          </cell>
        </row>
        <row r="44">
          <cell r="X44">
            <v>39630</v>
          </cell>
        </row>
        <row r="45">
          <cell r="X45">
            <v>39661</v>
          </cell>
        </row>
        <row r="46">
          <cell r="X46">
            <v>39692</v>
          </cell>
        </row>
        <row r="47">
          <cell r="X47">
            <v>39722</v>
          </cell>
        </row>
        <row r="48">
          <cell r="X48">
            <v>39753</v>
          </cell>
        </row>
        <row r="49">
          <cell r="X49">
            <v>39783</v>
          </cell>
        </row>
        <row r="50">
          <cell r="X50">
            <v>39814</v>
          </cell>
        </row>
        <row r="51">
          <cell r="X51">
            <v>39845</v>
          </cell>
        </row>
        <row r="52">
          <cell r="X52">
            <v>39873</v>
          </cell>
        </row>
        <row r="53">
          <cell r="X53">
            <v>39904</v>
          </cell>
        </row>
        <row r="54">
          <cell r="X54">
            <v>39934</v>
          </cell>
        </row>
        <row r="55">
          <cell r="X55">
            <v>39965</v>
          </cell>
        </row>
        <row r="56">
          <cell r="X56">
            <v>39995</v>
          </cell>
        </row>
        <row r="57">
          <cell r="X57">
            <v>40026</v>
          </cell>
        </row>
        <row r="58">
          <cell r="X58">
            <v>40057</v>
          </cell>
        </row>
        <row r="59">
          <cell r="X59">
            <v>40087</v>
          </cell>
        </row>
        <row r="60">
          <cell r="X60">
            <v>40118</v>
          </cell>
        </row>
        <row r="61">
          <cell r="X61">
            <v>40148</v>
          </cell>
        </row>
        <row r="62">
          <cell r="X62">
            <v>40179</v>
          </cell>
        </row>
        <row r="63">
          <cell r="X63">
            <v>40210</v>
          </cell>
        </row>
        <row r="64">
          <cell r="X64">
            <v>40238</v>
          </cell>
        </row>
        <row r="65">
          <cell r="X65">
            <v>40269</v>
          </cell>
        </row>
        <row r="66">
          <cell r="X66">
            <v>40299</v>
          </cell>
        </row>
        <row r="67">
          <cell r="X67">
            <v>40330</v>
          </cell>
        </row>
        <row r="68">
          <cell r="X68">
            <v>40360</v>
          </cell>
        </row>
        <row r="69">
          <cell r="X69">
            <v>40391</v>
          </cell>
        </row>
        <row r="70">
          <cell r="X70">
            <v>40422</v>
          </cell>
        </row>
        <row r="71">
          <cell r="X71">
            <v>40452</v>
          </cell>
        </row>
        <row r="72">
          <cell r="X72">
            <v>40483</v>
          </cell>
        </row>
        <row r="73">
          <cell r="X73">
            <v>40513</v>
          </cell>
        </row>
        <row r="74">
          <cell r="X74">
            <v>40544</v>
          </cell>
        </row>
        <row r="75">
          <cell r="X75">
            <v>40575</v>
          </cell>
        </row>
        <row r="76">
          <cell r="X76">
            <v>40603</v>
          </cell>
        </row>
        <row r="77">
          <cell r="X77">
            <v>40634</v>
          </cell>
        </row>
        <row r="78">
          <cell r="X78">
            <v>40664</v>
          </cell>
        </row>
        <row r="79">
          <cell r="X79">
            <v>40695</v>
          </cell>
        </row>
        <row r="80">
          <cell r="X80">
            <v>40725</v>
          </cell>
        </row>
        <row r="81">
          <cell r="X81">
            <v>40756</v>
          </cell>
        </row>
        <row r="82">
          <cell r="X82">
            <v>40787</v>
          </cell>
        </row>
        <row r="83">
          <cell r="X83">
            <v>40817</v>
          </cell>
        </row>
        <row r="84">
          <cell r="X84">
            <v>40848</v>
          </cell>
        </row>
        <row r="85">
          <cell r="X85">
            <v>40878</v>
          </cell>
        </row>
        <row r="86">
          <cell r="X86">
            <v>40909</v>
          </cell>
        </row>
        <row r="87">
          <cell r="X87">
            <v>40940</v>
          </cell>
        </row>
        <row r="88">
          <cell r="X88">
            <v>40969</v>
          </cell>
        </row>
        <row r="89">
          <cell r="X89">
            <v>41000</v>
          </cell>
        </row>
        <row r="90">
          <cell r="X90">
            <v>41030</v>
          </cell>
        </row>
        <row r="91">
          <cell r="X91">
            <v>41061</v>
          </cell>
        </row>
        <row r="92">
          <cell r="X92">
            <v>41091</v>
          </cell>
        </row>
        <row r="93">
          <cell r="X93">
            <v>41122</v>
          </cell>
        </row>
        <row r="94">
          <cell r="X94">
            <v>41153</v>
          </cell>
        </row>
        <row r="95">
          <cell r="X95">
            <v>41183</v>
          </cell>
        </row>
        <row r="96">
          <cell r="X96">
            <v>41214</v>
          </cell>
        </row>
        <row r="97">
          <cell r="X97">
            <v>41244</v>
          </cell>
        </row>
        <row r="98">
          <cell r="X98">
            <v>41275</v>
          </cell>
        </row>
        <row r="99">
          <cell r="X99">
            <v>41306</v>
          </cell>
        </row>
        <row r="100">
          <cell r="X100">
            <v>41334</v>
          </cell>
        </row>
        <row r="101">
          <cell r="X101">
            <v>41365</v>
          </cell>
        </row>
        <row r="102">
          <cell r="X102">
            <v>41395</v>
          </cell>
        </row>
        <row r="103">
          <cell r="X103">
            <v>41426</v>
          </cell>
        </row>
        <row r="104">
          <cell r="X104">
            <v>41456</v>
          </cell>
        </row>
        <row r="105">
          <cell r="X105">
            <v>41487</v>
          </cell>
        </row>
        <row r="106">
          <cell r="X106">
            <v>41518</v>
          </cell>
        </row>
        <row r="107">
          <cell r="X107">
            <v>41548</v>
          </cell>
        </row>
        <row r="108">
          <cell r="X108">
            <v>41579</v>
          </cell>
        </row>
        <row r="109">
          <cell r="X109">
            <v>41609</v>
          </cell>
        </row>
        <row r="110">
          <cell r="X110">
            <v>41640</v>
          </cell>
        </row>
        <row r="111">
          <cell r="X111">
            <v>41671</v>
          </cell>
        </row>
        <row r="112">
          <cell r="X112">
            <v>41699</v>
          </cell>
        </row>
        <row r="113">
          <cell r="X113">
            <v>41730</v>
          </cell>
        </row>
        <row r="114">
          <cell r="X114">
            <v>41760</v>
          </cell>
        </row>
        <row r="115">
          <cell r="X115">
            <v>41791</v>
          </cell>
        </row>
        <row r="116">
          <cell r="X116">
            <v>41821</v>
          </cell>
        </row>
        <row r="117">
          <cell r="X117">
            <v>41852</v>
          </cell>
        </row>
        <row r="118">
          <cell r="X118">
            <v>41883</v>
          </cell>
        </row>
        <row r="119">
          <cell r="X119">
            <v>41913</v>
          </cell>
        </row>
        <row r="120">
          <cell r="X120">
            <v>41944</v>
          </cell>
        </row>
        <row r="121">
          <cell r="X121">
            <v>41974</v>
          </cell>
        </row>
        <row r="122">
          <cell r="X122">
            <v>42005</v>
          </cell>
        </row>
        <row r="123">
          <cell r="X123">
            <v>42036</v>
          </cell>
        </row>
        <row r="124">
          <cell r="X124">
            <v>42064</v>
          </cell>
        </row>
        <row r="125">
          <cell r="X125">
            <v>42095</v>
          </cell>
        </row>
        <row r="126">
          <cell r="X126">
            <v>42125</v>
          </cell>
        </row>
        <row r="127">
          <cell r="X127">
            <v>42156</v>
          </cell>
        </row>
        <row r="128">
          <cell r="X128">
            <v>42186</v>
          </cell>
        </row>
        <row r="129">
          <cell r="X129">
            <v>42217</v>
          </cell>
        </row>
        <row r="130">
          <cell r="X130">
            <v>42248</v>
          </cell>
        </row>
        <row r="131">
          <cell r="X131">
            <v>42278</v>
          </cell>
        </row>
        <row r="132">
          <cell r="X132">
            <v>42309</v>
          </cell>
        </row>
        <row r="133">
          <cell r="X133">
            <v>42339</v>
          </cell>
        </row>
        <row r="134">
          <cell r="X134">
            <v>42370</v>
          </cell>
        </row>
        <row r="135">
          <cell r="X135">
            <v>42401</v>
          </cell>
        </row>
        <row r="136">
          <cell r="X136">
            <v>42430</v>
          </cell>
        </row>
        <row r="137">
          <cell r="X137">
            <v>42461</v>
          </cell>
        </row>
        <row r="138">
          <cell r="X138">
            <v>42491</v>
          </cell>
        </row>
        <row r="139">
          <cell r="X139">
            <v>42522</v>
          </cell>
        </row>
        <row r="140">
          <cell r="X140">
            <v>42552</v>
          </cell>
        </row>
        <row r="141">
          <cell r="X141">
            <v>42583</v>
          </cell>
        </row>
        <row r="142">
          <cell r="X142">
            <v>42614</v>
          </cell>
        </row>
        <row r="143">
          <cell r="X143">
            <v>42644</v>
          </cell>
        </row>
        <row r="144">
          <cell r="X144">
            <v>42675</v>
          </cell>
        </row>
        <row r="145">
          <cell r="X145">
            <v>42705</v>
          </cell>
        </row>
        <row r="146">
          <cell r="X146">
            <v>42736</v>
          </cell>
        </row>
        <row r="147">
          <cell r="X147">
            <v>42767</v>
          </cell>
        </row>
        <row r="148">
          <cell r="X148">
            <v>42795</v>
          </cell>
        </row>
        <row r="149">
          <cell r="X149">
            <v>42826</v>
          </cell>
        </row>
        <row r="150">
          <cell r="X150">
            <v>42856</v>
          </cell>
        </row>
        <row r="151">
          <cell r="X151">
            <v>42887</v>
          </cell>
        </row>
        <row r="152">
          <cell r="X152">
            <v>42917</v>
          </cell>
        </row>
        <row r="153">
          <cell r="X153">
            <v>42948</v>
          </cell>
        </row>
        <row r="154">
          <cell r="X154">
            <v>42979</v>
          </cell>
        </row>
        <row r="155">
          <cell r="X155">
            <v>43009</v>
          </cell>
        </row>
        <row r="156">
          <cell r="X156">
            <v>43040</v>
          </cell>
        </row>
        <row r="157">
          <cell r="X157">
            <v>43070</v>
          </cell>
        </row>
        <row r="158">
          <cell r="X158">
            <v>43101</v>
          </cell>
        </row>
        <row r="159">
          <cell r="X159">
            <v>43132</v>
          </cell>
        </row>
        <row r="160">
          <cell r="X160">
            <v>43160</v>
          </cell>
        </row>
        <row r="161">
          <cell r="X161">
            <v>43191</v>
          </cell>
        </row>
        <row r="162">
          <cell r="X162">
            <v>43221</v>
          </cell>
        </row>
        <row r="163">
          <cell r="X163">
            <v>43252</v>
          </cell>
        </row>
        <row r="164">
          <cell r="X164">
            <v>43282</v>
          </cell>
        </row>
        <row r="165">
          <cell r="X165">
            <v>43313</v>
          </cell>
        </row>
        <row r="166">
          <cell r="X166">
            <v>43344</v>
          </cell>
        </row>
        <row r="167">
          <cell r="X167">
            <v>43374</v>
          </cell>
        </row>
        <row r="168">
          <cell r="X168">
            <v>43405</v>
          </cell>
        </row>
        <row r="169">
          <cell r="X169">
            <v>43435</v>
          </cell>
        </row>
        <row r="170">
          <cell r="X170">
            <v>43466</v>
          </cell>
        </row>
        <row r="171">
          <cell r="X171">
            <v>43497</v>
          </cell>
        </row>
        <row r="172">
          <cell r="X172">
            <v>43525</v>
          </cell>
        </row>
        <row r="173">
          <cell r="X173">
            <v>43556</v>
          </cell>
        </row>
        <row r="174">
          <cell r="X174">
            <v>43586</v>
          </cell>
        </row>
        <row r="175">
          <cell r="X175">
            <v>43617</v>
          </cell>
        </row>
        <row r="176">
          <cell r="X176">
            <v>43647</v>
          </cell>
        </row>
        <row r="177">
          <cell r="X177">
            <v>43678</v>
          </cell>
        </row>
        <row r="178">
          <cell r="X178">
            <v>43709</v>
          </cell>
        </row>
        <row r="179">
          <cell r="X179">
            <v>43739</v>
          </cell>
        </row>
        <row r="180">
          <cell r="X180">
            <v>43770</v>
          </cell>
        </row>
        <row r="181">
          <cell r="X181">
            <v>43800</v>
          </cell>
        </row>
        <row r="182">
          <cell r="X182">
            <v>43831</v>
          </cell>
        </row>
        <row r="183">
          <cell r="X183">
            <v>43862</v>
          </cell>
        </row>
        <row r="184">
          <cell r="X184">
            <v>43891</v>
          </cell>
        </row>
        <row r="185">
          <cell r="X185">
            <v>43922</v>
          </cell>
        </row>
        <row r="186">
          <cell r="X186">
            <v>43952</v>
          </cell>
        </row>
        <row r="187">
          <cell r="X187">
            <v>43983</v>
          </cell>
        </row>
        <row r="188">
          <cell r="X188">
            <v>44013</v>
          </cell>
        </row>
        <row r="189">
          <cell r="X189">
            <v>44044</v>
          </cell>
        </row>
        <row r="190">
          <cell r="X190">
            <v>44075</v>
          </cell>
        </row>
        <row r="191">
          <cell r="X191">
            <v>44105</v>
          </cell>
        </row>
        <row r="192">
          <cell r="X192">
            <v>44136</v>
          </cell>
        </row>
        <row r="193">
          <cell r="X193">
            <v>44166</v>
          </cell>
        </row>
        <row r="194">
          <cell r="X194">
            <v>44197</v>
          </cell>
        </row>
        <row r="195">
          <cell r="X195">
            <v>44228</v>
          </cell>
        </row>
        <row r="196">
          <cell r="X196">
            <v>44256</v>
          </cell>
        </row>
        <row r="197">
          <cell r="X197">
            <v>44287</v>
          </cell>
        </row>
        <row r="198">
          <cell r="X198">
            <v>44317</v>
          </cell>
        </row>
        <row r="199">
          <cell r="X199">
            <v>44348</v>
          </cell>
        </row>
        <row r="200">
          <cell r="X200">
            <v>44378</v>
          </cell>
        </row>
        <row r="201">
          <cell r="X201">
            <v>44409</v>
          </cell>
        </row>
        <row r="202">
          <cell r="X202">
            <v>44440</v>
          </cell>
        </row>
        <row r="203">
          <cell r="X203">
            <v>44470</v>
          </cell>
        </row>
        <row r="204">
          <cell r="X204">
            <v>44501</v>
          </cell>
        </row>
        <row r="205">
          <cell r="X205">
            <v>44531</v>
          </cell>
        </row>
        <row r="206">
          <cell r="X206">
            <v>44562</v>
          </cell>
        </row>
        <row r="207">
          <cell r="X207">
            <v>44593</v>
          </cell>
        </row>
        <row r="208">
          <cell r="X208">
            <v>44621</v>
          </cell>
        </row>
        <row r="209">
          <cell r="X209">
            <v>44652</v>
          </cell>
        </row>
        <row r="210">
          <cell r="X210">
            <v>44682</v>
          </cell>
        </row>
        <row r="211">
          <cell r="X211">
            <v>44713</v>
          </cell>
        </row>
        <row r="212">
          <cell r="X212">
            <v>44743</v>
          </cell>
        </row>
        <row r="213">
          <cell r="X213">
            <v>44774</v>
          </cell>
        </row>
        <row r="214">
          <cell r="X214">
            <v>44805</v>
          </cell>
        </row>
        <row r="215">
          <cell r="X215">
            <v>44835</v>
          </cell>
        </row>
        <row r="216">
          <cell r="X216">
            <v>44866</v>
          </cell>
        </row>
        <row r="217">
          <cell r="X217">
            <v>44896</v>
          </cell>
        </row>
        <row r="218">
          <cell r="X218">
            <v>44927</v>
          </cell>
        </row>
        <row r="219">
          <cell r="X219">
            <v>44958</v>
          </cell>
        </row>
        <row r="220">
          <cell r="X220">
            <v>44986</v>
          </cell>
        </row>
        <row r="221">
          <cell r="X221">
            <v>45017</v>
          </cell>
        </row>
        <row r="222">
          <cell r="X222">
            <v>45047</v>
          </cell>
        </row>
        <row r="223">
          <cell r="X223">
            <v>45078</v>
          </cell>
        </row>
        <row r="224">
          <cell r="X224">
            <v>45108</v>
          </cell>
        </row>
        <row r="225">
          <cell r="X225">
            <v>45139</v>
          </cell>
        </row>
        <row r="226">
          <cell r="X226">
            <v>45170</v>
          </cell>
        </row>
        <row r="227">
          <cell r="X227">
            <v>45200</v>
          </cell>
        </row>
        <row r="228">
          <cell r="X228">
            <v>45231</v>
          </cell>
        </row>
        <row r="229">
          <cell r="X229">
            <v>45261</v>
          </cell>
        </row>
        <row r="230">
          <cell r="X230">
            <v>45292</v>
          </cell>
        </row>
        <row r="231">
          <cell r="X231">
            <v>45323</v>
          </cell>
        </row>
        <row r="232">
          <cell r="X232">
            <v>45352</v>
          </cell>
        </row>
        <row r="233">
          <cell r="X233">
            <v>45383</v>
          </cell>
        </row>
        <row r="234">
          <cell r="X234">
            <v>45413</v>
          </cell>
        </row>
        <row r="235">
          <cell r="X235">
            <v>45444</v>
          </cell>
        </row>
        <row r="236">
          <cell r="X236">
            <v>45474</v>
          </cell>
        </row>
        <row r="237">
          <cell r="X237">
            <v>45505</v>
          </cell>
        </row>
        <row r="238">
          <cell r="X238">
            <v>45536</v>
          </cell>
        </row>
        <row r="239">
          <cell r="X239">
            <v>45566</v>
          </cell>
        </row>
        <row r="240">
          <cell r="X240">
            <v>45597</v>
          </cell>
        </row>
        <row r="241">
          <cell r="X241">
            <v>45627</v>
          </cell>
        </row>
        <row r="242">
          <cell r="X242">
            <v>45658</v>
          </cell>
        </row>
        <row r="243">
          <cell r="X243">
            <v>45689</v>
          </cell>
        </row>
        <row r="244">
          <cell r="X244">
            <v>45717</v>
          </cell>
        </row>
        <row r="245">
          <cell r="X245">
            <v>45748</v>
          </cell>
        </row>
        <row r="246">
          <cell r="X246">
            <v>45778</v>
          </cell>
        </row>
        <row r="247">
          <cell r="X247">
            <v>45809</v>
          </cell>
        </row>
        <row r="248">
          <cell r="X248">
            <v>45839</v>
          </cell>
        </row>
        <row r="249">
          <cell r="X249">
            <v>45870</v>
          </cell>
        </row>
        <row r="250">
          <cell r="X250">
            <v>45901</v>
          </cell>
        </row>
        <row r="251">
          <cell r="X251">
            <v>45931</v>
          </cell>
        </row>
        <row r="252">
          <cell r="X252">
            <v>45962</v>
          </cell>
        </row>
        <row r="253">
          <cell r="X253">
            <v>45992</v>
          </cell>
        </row>
        <row r="254">
          <cell r="X254">
            <v>46023</v>
          </cell>
        </row>
        <row r="255">
          <cell r="X255">
            <v>46054</v>
          </cell>
        </row>
        <row r="256">
          <cell r="X256">
            <v>46082</v>
          </cell>
        </row>
        <row r="257">
          <cell r="X257">
            <v>46113</v>
          </cell>
        </row>
        <row r="258">
          <cell r="X258">
            <v>46143</v>
          </cell>
        </row>
        <row r="259">
          <cell r="X259">
            <v>46174</v>
          </cell>
        </row>
        <row r="260">
          <cell r="X260">
            <v>46204</v>
          </cell>
        </row>
        <row r="261">
          <cell r="X261">
            <v>46235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  <sheetName val="SUMMARY_TABLE"/>
      <sheetName val="ET_TABLE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>
        <row r="17">
          <cell r="Q17">
            <v>1266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 (OLD)"/>
      <sheetName val="Inputs ---- &gt;"/>
      <sheetName val="HMT Scorecard (Inputs)"/>
      <sheetName val="Categories"/>
      <sheetName val="Bottom line calcs"/>
      <sheetName val="Inputs and workings ---- &gt;"/>
      <sheetName val="Receipts"/>
      <sheetName val="AME"/>
      <sheetName val="CDEL"/>
      <sheetName val="RDEL"/>
      <sheetName val="Outputs ---- &gt;"/>
      <sheetName val="Summary"/>
      <sheetName val="Supplementary table ---- &gt;"/>
      <sheetName val="INPUT - HMT Final scorecard"/>
      <sheetName val="Workings for Supp table"/>
      <sheetName val="OBR Supplementary table"/>
      <sheetName val="Welfare scorecard measures"/>
      <sheetName val="HMT scorecard measure names"/>
      <sheetName val="Sheet1"/>
    </sheetNames>
    <sheetDataSet>
      <sheetData sheetId="0"/>
      <sheetData sheetId="1"/>
      <sheetData sheetId="2">
        <row r="180">
          <cell r="H180" t="str">
            <v>AME</v>
          </cell>
        </row>
        <row r="509">
          <cell r="A509">
            <v>504</v>
          </cell>
        </row>
      </sheetData>
      <sheetData sheetId="3"/>
      <sheetData sheetId="4"/>
      <sheetData sheetId="5"/>
      <sheetData sheetId="6">
        <row r="15">
          <cell r="D15" t="str">
            <v>Aggregates levy acc adj</v>
          </cell>
        </row>
      </sheetData>
      <sheetData sheetId="7">
        <row r="15">
          <cell r="H15" t="str">
            <v>BBC current expenditure</v>
          </cell>
        </row>
      </sheetData>
      <sheetData sheetId="8">
        <row r="15">
          <cell r="G15" t="str">
            <v>General CDEL</v>
          </cell>
        </row>
        <row r="17">
          <cell r="G17" t="str">
            <v>GDFCF</v>
          </cell>
        </row>
      </sheetData>
      <sheetData sheetId="9">
        <row r="15">
          <cell r="B15">
            <v>1</v>
          </cell>
          <cell r="G15" t="str">
            <v>General RDEL</v>
          </cell>
        </row>
        <row r="17">
          <cell r="G17" t="str">
            <v>CG to LA current grants</v>
          </cell>
        </row>
      </sheetData>
      <sheetData sheetId="10"/>
      <sheetData sheetId="11"/>
      <sheetData sheetId="12"/>
      <sheetData sheetId="13">
        <row r="5">
          <cell r="C5" t="str">
            <v>Effects on DEL from spending assumptions after 2015-16</v>
          </cell>
        </row>
        <row r="6">
          <cell r="C6"/>
        </row>
        <row r="7">
          <cell r="C7" t="str">
            <v>Pensions flexibility: Private sector/ funded public sector DB transfers</v>
          </cell>
        </row>
        <row r="8">
          <cell r="C8" t="str">
            <v>Pensions Flexibility: £10,000 Annual Allowance</v>
          </cell>
        </row>
        <row r="9">
          <cell r="C9" t="str">
            <v>Pensions Flexibility: £10,000 Annual Allowance</v>
          </cell>
        </row>
        <row r="10">
          <cell r="C10" t="str">
            <v>Pensions Flexibility: £10,000 Annual Allowance</v>
          </cell>
        </row>
        <row r="11">
          <cell r="C11" t="str">
            <v>Pensions Flexibility: £10,000 Annual Allowance</v>
          </cell>
        </row>
        <row r="12">
          <cell r="C12" t="str">
            <v>Pensions Flexibility: £10,000 Annual Allowance</v>
          </cell>
        </row>
        <row r="13">
          <cell r="C13" t="str">
            <v>Pensions flexibility: Small Pots rules</v>
          </cell>
        </row>
        <row r="14">
          <cell r="C14" t="str">
            <v>Pensions flexibility: Small Pots rules</v>
          </cell>
        </row>
        <row r="15">
          <cell r="C15" t="str">
            <v>Pensions flexibility: Small Pots rules</v>
          </cell>
        </row>
        <row r="16">
          <cell r="C16" t="str">
            <v>Pensions flexibility: 55% tax charge on lump sum death benefits (2140b)</v>
          </cell>
        </row>
        <row r="17">
          <cell r="C17" t="str">
            <v>Pensions flexibility: 55% tax charge on lump sum death benefits (2140b)</v>
          </cell>
        </row>
        <row r="18">
          <cell r="C18" t="str">
            <v>Pensions flexibility: 55% tax charge on lump sum death benefits (2140b)</v>
          </cell>
        </row>
        <row r="19">
          <cell r="C19" t="str">
            <v>Glasgow City Deal</v>
          </cell>
        </row>
        <row r="20">
          <cell r="C20" t="str">
            <v>Glasgow School of Art: Fire Recovery Programme and Research Centre</v>
          </cell>
        </row>
        <row r="21">
          <cell r="C21" t="str">
            <v>Coastal Path</v>
          </cell>
        </row>
        <row r="22">
          <cell r="C22" t="str">
            <v>Coastal Path (Barnett)</v>
          </cell>
        </row>
        <row r="23">
          <cell r="C23" t="str">
            <v xml:space="preserve">SDLT: Reform to slice structure implemented at AS (0% up to £125k, 2% between £125k-£250k, 5% between £250k-£925k, 10% between £925k and £1.5m, 12% - over £1.5m) </v>
          </cell>
        </row>
        <row r="24">
          <cell r="C24" t="str">
            <v>ATED: Increase charge by 50% plus CPI for properties over £2m</v>
          </cell>
        </row>
        <row r="25">
          <cell r="C25" t="str">
            <v>ATED: Increase charge by 50% plus CPI for properties over £2m</v>
          </cell>
        </row>
        <row r="26">
          <cell r="C26" t="str">
            <v>ATED: Increase charge by 50% plus CPI for properties over £2m</v>
          </cell>
        </row>
        <row r="27">
          <cell r="C27" t="str">
            <v>Fx Fines</v>
          </cell>
        </row>
        <row r="28">
          <cell r="C28" t="str">
            <v>NHS Tranformation fund</v>
          </cell>
        </row>
        <row r="29">
          <cell r="C29" t="str">
            <v>NHS Tranformation fund (Barnett)</v>
          </cell>
        </row>
        <row r="30">
          <cell r="C30" t="str">
            <v>NHS Tranformation fund</v>
          </cell>
        </row>
        <row r="31">
          <cell r="C31" t="str">
            <v>NHS Tranformation fund (Barnett)</v>
          </cell>
        </row>
        <row r="32">
          <cell r="C32" t="str">
            <v>Mental health- eating disorders</v>
          </cell>
        </row>
        <row r="33">
          <cell r="C33" t="str">
            <v>Mental health- eating disorders (Barnett)</v>
          </cell>
        </row>
        <row r="34">
          <cell r="C34" t="str">
            <v>Mental health – Adult community learning</v>
          </cell>
        </row>
        <row r="35">
          <cell r="C35" t="str">
            <v>Mental health – Adult community learning (Barnett)</v>
          </cell>
        </row>
        <row r="36">
          <cell r="C36" t="str">
            <v>Mental health - dementia</v>
          </cell>
        </row>
        <row r="37">
          <cell r="C37" t="str">
            <v>Mental health – dementia (Barnett)</v>
          </cell>
        </row>
        <row r="38">
          <cell r="C38" t="str">
            <v>Counter-terrorism funding</v>
          </cell>
        </row>
        <row r="39">
          <cell r="C39" t="str">
            <v>Counter-terrorism funding</v>
          </cell>
        </row>
        <row r="40">
          <cell r="C40" t="str">
            <v>Household energy efficiency incentives</v>
          </cell>
        </row>
        <row r="41">
          <cell r="C41" t="str">
            <v>Household energy efficiency incentives</v>
          </cell>
        </row>
        <row r="42">
          <cell r="C42" t="str">
            <v>Support for off gas grid households</v>
          </cell>
        </row>
        <row r="43">
          <cell r="C43" t="str">
            <v>Support for off gas grid households (Barnett)</v>
          </cell>
        </row>
        <row r="44">
          <cell r="C44" t="str">
            <v>Shale - pathfinder</v>
          </cell>
        </row>
        <row r="45">
          <cell r="C45" t="str">
            <v>Shale - pathfinder (Barnett)</v>
          </cell>
        </row>
        <row r="46">
          <cell r="C46" t="str">
            <v>R&amp;D supply chain: Small Modular Reactors</v>
          </cell>
        </row>
        <row r="47">
          <cell r="C47" t="str">
            <v>Oil and Gas Authority: Accomodation costs</v>
          </cell>
        </row>
        <row r="48">
          <cell r="C48" t="str">
            <v>DfE: Early intervention pilot (WAVE Trust)</v>
          </cell>
        </row>
        <row r="49">
          <cell r="C49" t="str">
            <v>DfE: Early intervention pilot (WAVE Trust) (Barnett)</v>
          </cell>
        </row>
        <row r="50">
          <cell r="C50" t="str">
            <v>Careers service</v>
          </cell>
        </row>
        <row r="51">
          <cell r="C51" t="str">
            <v>Careers service (Barnett)</v>
          </cell>
        </row>
        <row r="52">
          <cell r="C52" t="str">
            <v xml:space="preserve">DfE Academies </v>
          </cell>
        </row>
        <row r="53">
          <cell r="C53" t="str">
            <v>DfE Academies (Barnett)</v>
          </cell>
        </row>
        <row r="54">
          <cell r="C54" t="str">
            <v>Rail Fares</v>
          </cell>
        </row>
        <row r="55">
          <cell r="C55" t="str">
            <v>Rail Fares (Barnett)</v>
          </cell>
        </row>
        <row r="56">
          <cell r="C56" t="str">
            <v>BIS: High-value manufacturing catapult - core</v>
          </cell>
        </row>
        <row r="57">
          <cell r="C57" t="str">
            <v>BIS: High-value manufacturing catapult - core</v>
          </cell>
        </row>
        <row r="58">
          <cell r="C58" t="str">
            <v>BIS: High-value manufacturing catapult - formulation centre</v>
          </cell>
        </row>
        <row r="59">
          <cell r="C59" t="str">
            <v>BIS: High-value manufacturing catapult - formulation centre</v>
          </cell>
        </row>
        <row r="60">
          <cell r="C60" t="str">
            <v>BIS: Driverless Cars</v>
          </cell>
        </row>
        <row r="61">
          <cell r="C61" t="str">
            <v>Mars Rover</v>
          </cell>
        </row>
        <row r="62">
          <cell r="C62" t="str">
            <v>BIS: Postgraduate loans (PSNB impact)</v>
          </cell>
        </row>
        <row r="63">
          <cell r="C63" t="str">
            <v>DCMS: Manchester International</v>
          </cell>
        </row>
        <row r="64">
          <cell r="C64" t="str">
            <v>DCMS: Manchester International (Barnett)</v>
          </cell>
        </row>
        <row r="65">
          <cell r="C65" t="str">
            <v>DCMS: Chinese Visas</v>
          </cell>
        </row>
        <row r="66">
          <cell r="C66" t="str">
            <v>DCMS: Football facilities</v>
          </cell>
        </row>
        <row r="67">
          <cell r="C67" t="str">
            <v>DCMS: Football facilities</v>
          </cell>
        </row>
        <row r="68">
          <cell r="C68" t="str">
            <v>DCMS: Listed Places of Worship Repairs</v>
          </cell>
        </row>
        <row r="69">
          <cell r="C69" t="str">
            <v>PA: Increase by £100 in 15-16, passing on full gains</v>
          </cell>
        </row>
        <row r="70">
          <cell r="C70" t="str">
            <v>Business Rates: small business relief extension for 1 year</v>
          </cell>
        </row>
        <row r="71">
          <cell r="C71" t="str">
            <v>Business Rates: small business relief extension for 1 year</v>
          </cell>
        </row>
        <row r="72">
          <cell r="C72" t="str">
            <v>Business Rates: small business relief extension for 1 year (Barnett)</v>
          </cell>
        </row>
        <row r="73">
          <cell r="C73" t="str">
            <v>Business Rates: small business relief extension for 1 year</v>
          </cell>
        </row>
        <row r="74">
          <cell r="C74" t="str">
            <v>Business Rates: small business relief extension for 1 year</v>
          </cell>
        </row>
        <row r="75">
          <cell r="C75" t="str">
            <v>Business Rates: Extend 2% cap for 1 year</v>
          </cell>
        </row>
        <row r="76">
          <cell r="C76" t="str">
            <v>Business Rates: Extend 2% cap for 1 year</v>
          </cell>
        </row>
        <row r="77">
          <cell r="C77" t="str">
            <v>Business Rates: Extend 2% cap for 1 year (Barnett)</v>
          </cell>
        </row>
        <row r="78">
          <cell r="C78" t="str">
            <v>Business Rates: Extend 2% cap for 1 year</v>
          </cell>
        </row>
        <row r="79">
          <cell r="C79" t="str">
            <v>Business Rates: Extend 2% cap for 1 year</v>
          </cell>
        </row>
        <row r="80">
          <cell r="C80" t="str">
            <v>Business Rates: Increasing the retail discount to £1500 for 15-16</v>
          </cell>
        </row>
        <row r="81">
          <cell r="C81" t="str">
            <v>Business Rates: Increasing the retail discount to £1500 for 15-16</v>
          </cell>
        </row>
        <row r="82">
          <cell r="C82" t="str">
            <v>Business Rates: Increasing the retail discount to £1500 for 15-16 (Barnett)</v>
          </cell>
        </row>
        <row r="83">
          <cell r="C83" t="str">
            <v>Business Rates: Increasing the retail discount to £1500 for 15-16</v>
          </cell>
        </row>
        <row r="84">
          <cell r="C84" t="str">
            <v>Business Rates: Increasing the retail discount to £1500 for 15-16</v>
          </cell>
        </row>
        <row r="85">
          <cell r="C85" t="str">
            <v>Business Rates: Transitional relief</v>
          </cell>
        </row>
        <row r="86">
          <cell r="C86" t="str">
            <v>Business Rates: Transitional relief</v>
          </cell>
        </row>
        <row r="87">
          <cell r="C87" t="str">
            <v>Business Rates: Transitional relief (Barnett)</v>
          </cell>
        </row>
        <row r="88">
          <cell r="C88" t="str">
            <v>Business Rates: Transitional relief</v>
          </cell>
        </row>
        <row r="89">
          <cell r="C89" t="str">
            <v>Business Rates: Transitional relief</v>
          </cell>
        </row>
        <row r="90">
          <cell r="C90" t="str">
            <v>Creative Sector tax reliefs: Children's TV</v>
          </cell>
        </row>
        <row r="91">
          <cell r="C91" t="str">
            <v>Oil and Gas: 2% cut to Supplementary Charge</v>
          </cell>
        </row>
        <row r="92">
          <cell r="C92" t="str">
            <v>Oil and gas: Cluster Allowance</v>
          </cell>
        </row>
        <row r="93">
          <cell r="C93" t="str">
            <v>Oil and Gas: Extending RFES accounting periods from 6 to 10</v>
          </cell>
        </row>
        <row r="94">
          <cell r="C94" t="str">
            <v xml:space="preserve">R&amp;D: Changing consumables definition </v>
          </cell>
        </row>
        <row r="95">
          <cell r="C95" t="str">
            <v>R&amp;D: Increase ATL credit by 1%</v>
          </cell>
        </row>
        <row r="96">
          <cell r="C96" t="str">
            <v>R&amp;D: Increasing SME scheme from 225% to 230%</v>
          </cell>
        </row>
        <row r="97">
          <cell r="C97" t="str">
            <v>CGT Entrepreneurs' Relief and deferred gains into EIS</v>
          </cell>
        </row>
        <row r="98">
          <cell r="C98" t="str">
            <v>CGT Entrepreneurs' Relief and deferred gains into EIS</v>
          </cell>
        </row>
        <row r="99">
          <cell r="C99" t="str">
            <v>Increase the investment limit on Social Investment Tax Relief</v>
          </cell>
        </row>
        <row r="100">
          <cell r="C100" t="str">
            <v>Increase the investment limit on Social Investment Tax Relief</v>
          </cell>
        </row>
        <row r="101">
          <cell r="C101" t="str">
            <v>Social Investment Tax Relief - indirect investment</v>
          </cell>
        </row>
        <row r="102">
          <cell r="C102" t="str">
            <v>Social Investment Tax Relief - indirect investment</v>
          </cell>
        </row>
        <row r="103">
          <cell r="C103" t="str">
            <v>Bad debt relief, effective April 2015, and withholding tax options implemented, effective April 2017</v>
          </cell>
        </row>
        <row r="104">
          <cell r="C104" t="str">
            <v>Bad debt relief, effective April 2015, and withholding tax options implemented, effective April 2017</v>
          </cell>
        </row>
        <row r="105">
          <cell r="C105" t="str">
            <v>Flood defence: Tax relief for partnerships schemes</v>
          </cell>
        </row>
        <row r="106">
          <cell r="C106" t="str">
            <v>Flood defence: Tax relief for partnerships schemes</v>
          </cell>
        </row>
        <row r="107">
          <cell r="C107" t="str">
            <v>Flood defence: Tax relief for partnerships schemes</v>
          </cell>
        </row>
        <row r="108">
          <cell r="C108" t="str">
            <v>Employer NICs: Abolish for U25 apprentices</v>
          </cell>
        </row>
        <row r="109">
          <cell r="C109" t="str">
            <v>Employment Allowance: Extend to Carers only</v>
          </cell>
        </row>
        <row r="110">
          <cell r="C110" t="str">
            <v>Air Passenger Duty exemption to all children under 12 years of age, with effect for travel from 1st May 2015 and further extension to U16s from 1 Mar 2016. Economy only.</v>
          </cell>
        </row>
        <row r="111">
          <cell r="C111" t="str">
            <v xml:space="preserve">Allowing transfer of ISA tax advantages upon death of the account holder: spouses </v>
          </cell>
        </row>
        <row r="112">
          <cell r="C112" t="str">
            <v xml:space="preserve">Allowing transfer of ISA tax advantages upon death of the account holder: spouses </v>
          </cell>
        </row>
        <row r="113">
          <cell r="C113" t="str">
            <v>Direct Recovery of Debts: safeguards</v>
          </cell>
        </row>
        <row r="114">
          <cell r="C114" t="str">
            <v>Direct Recovery of Debts: safeguards</v>
          </cell>
        </row>
        <row r="115">
          <cell r="C115" t="str">
            <v>Direct Recovery of Debts: safeguards</v>
          </cell>
        </row>
        <row r="116">
          <cell r="C116" t="str">
            <v>Direct Recovery of Debts: safeguards</v>
          </cell>
        </row>
        <row r="117">
          <cell r="C117" t="str">
            <v>Direct Recovery of Debts: safeguards</v>
          </cell>
        </row>
        <row r="118">
          <cell r="C118" t="str">
            <v>VAT: Refunds for search and rescue charities</v>
          </cell>
        </row>
        <row r="119">
          <cell r="C119" t="str">
            <v>Grant to charitable providers of hospice and palliative care services</v>
          </cell>
        </row>
        <row r="120">
          <cell r="C120" t="str">
            <v>Support for exporters</v>
          </cell>
        </row>
        <row r="121">
          <cell r="C121" t="str">
            <v>BEPS / MNEs: Diverted Profits Anti-Avoidance Rule - 25% rate starting 1st April 2015</v>
          </cell>
        </row>
        <row r="122">
          <cell r="C122" t="str">
            <v>BEPS / MNEs: Hybrids - 1st Jan 2017</v>
          </cell>
        </row>
        <row r="123">
          <cell r="C123" t="str">
            <v>BEPS: Country-by-country reporting - 16th jan 2015</v>
          </cell>
        </row>
        <row r="124">
          <cell r="C124" t="str">
            <v xml:space="preserve">Accounting treatment of credit losses </v>
          </cell>
        </row>
        <row r="125">
          <cell r="C125" t="str">
            <v>Bank losses restriction: historic losses only</v>
          </cell>
        </row>
        <row r="126">
          <cell r="C126" t="str">
            <v>Restricting CT relief for internally-generated goodwill transfers</v>
          </cell>
        </row>
        <row r="127">
          <cell r="C127" t="str">
            <v>Entrepreneur’s Relief denied for internally-generated goodwill transferred to a connected company</v>
          </cell>
        </row>
        <row r="128">
          <cell r="C128" t="str">
            <v>Investment managers: disguised fee income</v>
          </cell>
        </row>
        <row r="129">
          <cell r="C129" t="str">
            <v>Investment managers: disguised fee income</v>
          </cell>
        </row>
        <row r="130">
          <cell r="C130" t="str">
            <v>Investment managers: disguised fee income</v>
          </cell>
        </row>
        <row r="131">
          <cell r="C131" t="str">
            <v xml:space="preserve">Ensuring stamp duty is paid on UK takeovers </v>
          </cell>
        </row>
        <row r="132">
          <cell r="C132" t="str">
            <v>Special purpose share schemes: treat all returns as dividends</v>
          </cell>
        </row>
        <row r="133">
          <cell r="C133" t="str">
            <v>Special purpose share schemes: treat all returns as dividends</v>
          </cell>
        </row>
        <row r="134">
          <cell r="C134" t="str">
            <v xml:space="preserve">Non-doms: Increase 12 year charge to £60k; new £90k charge at 17 years. </v>
          </cell>
        </row>
        <row r="135">
          <cell r="C135" t="str">
            <v>Miscellaneous losses: TAAR restriction and ring-fencing</v>
          </cell>
        </row>
        <row r="136">
          <cell r="C136" t="str">
            <v>Restricting the use of SEIS/EIS/VCT for those benefiting from energy subsidies</v>
          </cell>
        </row>
        <row r="137">
          <cell r="C137" t="str">
            <v>Exemption for qualifying expenses payments</v>
          </cell>
        </row>
        <row r="138">
          <cell r="C138" t="str">
            <v>Exemption for qualifying expenses payments</v>
          </cell>
        </row>
        <row r="139">
          <cell r="C139" t="str">
            <v>Exemption for qualifying expenses payments</v>
          </cell>
        </row>
        <row r="140">
          <cell r="C140" t="str">
            <v>Exemption for qualifying expenses payments</v>
          </cell>
        </row>
        <row r="141">
          <cell r="C141" t="str">
            <v>Exemption for qualifying expenses payments</v>
          </cell>
        </row>
        <row r="142">
          <cell r="C142" t="str">
            <v>Exemption for qualifying expenses payments</v>
          </cell>
        </row>
        <row r="143">
          <cell r="C143" t="str">
            <v>OTS: Abolishing the £8500 threshold for Benefits in Kind</v>
          </cell>
        </row>
        <row r="144">
          <cell r="C144" t="str">
            <v>OTS: Abolishing the £8500 threshold for Benefits in Kind</v>
          </cell>
        </row>
        <row r="145">
          <cell r="C145" t="str">
            <v>OTS: Abolishing the £8500 threshold for Benefits in Kind</v>
          </cell>
        </row>
        <row r="146">
          <cell r="C146" t="str">
            <v>OTS: Abolishing the £8500 threshold for Benefits in Kind</v>
          </cell>
        </row>
        <row r="147">
          <cell r="C147" t="str">
            <v>OTS: Abolishing the £8500 threshold for Benefits in Kind</v>
          </cell>
        </row>
        <row r="148">
          <cell r="C148" t="str">
            <v>OTS: Abolishing the £8500 threshold for Benefits in Kind</v>
          </cell>
        </row>
        <row r="149">
          <cell r="C149" t="str">
            <v>OTS: Statutory exemption for Trivial Benefits in Kind</v>
          </cell>
        </row>
        <row r="150">
          <cell r="C150" t="str">
            <v>OTS: Statutory exemption for Trivial Benefits in Kind</v>
          </cell>
        </row>
        <row r="151">
          <cell r="C151" t="str">
            <v>OTS: Statutory exemption for Trivial Benefits in Kind</v>
          </cell>
        </row>
        <row r="152">
          <cell r="C152" t="str">
            <v>OTS: Statutory exemption for Trivial Benefits in Kind</v>
          </cell>
        </row>
        <row r="153">
          <cell r="C153" t="str">
            <v>OTS: Statutory exemption for Trivial Benefits in Kind</v>
          </cell>
        </row>
        <row r="154">
          <cell r="C154" t="str">
            <v>OTS: Statutory exemption for Trivial Benefits in Kind</v>
          </cell>
        </row>
        <row r="155">
          <cell r="C155" t="str">
            <v>Debt Market Integrator</v>
          </cell>
        </row>
        <row r="156">
          <cell r="C156" t="str">
            <v>Debt Market Integrator</v>
          </cell>
        </row>
        <row r="157">
          <cell r="C157" t="str">
            <v>Debt Market Integrator</v>
          </cell>
        </row>
        <row r="158">
          <cell r="C158" t="str">
            <v>Debt Market Integrator</v>
          </cell>
        </row>
        <row r="159">
          <cell r="C159" t="str">
            <v>Debt Market Integrator</v>
          </cell>
        </row>
        <row r="160">
          <cell r="C160" t="str">
            <v>CGT Digital Calculator</v>
          </cell>
        </row>
        <row r="161">
          <cell r="C161" t="str">
            <v>DOTAS Taskforce</v>
          </cell>
        </row>
        <row r="162">
          <cell r="C162" t="str">
            <v>DOTAS Taskforce</v>
          </cell>
        </row>
        <row r="163">
          <cell r="C163" t="str">
            <v>DOTAS Taskforce</v>
          </cell>
        </row>
        <row r="164">
          <cell r="C164" t="str">
            <v>Bolstering Large Business Risk Working</v>
          </cell>
        </row>
        <row r="165">
          <cell r="C165" t="str">
            <v>Bolstering Large Business Risk Working</v>
          </cell>
        </row>
        <row r="166">
          <cell r="C166" t="str">
            <v>Bolstering Large Business Risk Working</v>
          </cell>
        </row>
        <row r="167">
          <cell r="C167" t="str">
            <v>Strengthening DOTAS</v>
          </cell>
        </row>
        <row r="168">
          <cell r="C168" t="str">
            <v>Strengthening DOTAS</v>
          </cell>
        </row>
        <row r="169">
          <cell r="C169" t="str">
            <v>Strengthening DOTAS</v>
          </cell>
        </row>
        <row r="170">
          <cell r="C170" t="str">
            <v>Strengthening DOTAS</v>
          </cell>
        </row>
        <row r="171">
          <cell r="C171" t="str">
            <v>Accelerated Payments and group relief</v>
          </cell>
        </row>
        <row r="172">
          <cell r="C172" t="str">
            <v>Pensions Revaluation</v>
          </cell>
        </row>
        <row r="173">
          <cell r="C173" t="str">
            <v>Adjustment</v>
          </cell>
        </row>
        <row r="174">
          <cell r="C174" t="str">
            <v>Special Reserve</v>
          </cell>
        </row>
        <row r="175">
          <cell r="C175" t="str">
            <v>DWP - funding for measures</v>
          </cell>
        </row>
        <row r="176">
          <cell r="C176" t="str">
            <v>DWP - funding for measures (Barnett)</v>
          </cell>
        </row>
        <row r="177">
          <cell r="C177" t="str">
            <v>HMRC - funding for measures</v>
          </cell>
        </row>
        <row r="178">
          <cell r="C178" t="str">
            <v>Pool Re (knocking through to TME)</v>
          </cell>
        </row>
        <row r="179">
          <cell r="C179" t="str">
            <v>Bereavement benefit reform</v>
          </cell>
        </row>
        <row r="180">
          <cell r="C180" t="str">
            <v>Migrant access to benefits: GPOW</v>
          </cell>
        </row>
        <row r="181">
          <cell r="C181" t="str">
            <v>Migrant access to benefits: GPOW</v>
          </cell>
        </row>
        <row r="182">
          <cell r="C182" t="str">
            <v>Migrant access to benefits: time-limiting EEA access to JSA</v>
          </cell>
        </row>
        <row r="183">
          <cell r="C183" t="str">
            <v>ESA: Inhouse WCA capacity</v>
          </cell>
        </row>
        <row r="184">
          <cell r="C184" t="str">
            <v>DWP: Fraud and error capacity</v>
          </cell>
        </row>
        <row r="185">
          <cell r="C185" t="str">
            <v>DWP: Fraud and error capacity</v>
          </cell>
        </row>
        <row r="186">
          <cell r="C186" t="str">
            <v>ESA package: Repeat claims</v>
          </cell>
        </row>
        <row r="187">
          <cell r="C187" t="str">
            <v>Pension Credit Pass-through</v>
          </cell>
        </row>
        <row r="188">
          <cell r="C188" t="str">
            <v>Housing benefit fraud and error local authority incentive scheme</v>
          </cell>
        </row>
        <row r="189">
          <cell r="C189" t="str">
            <v>DWP Not in Welfare Cap Measures Barnett</v>
          </cell>
        </row>
        <row r="190">
          <cell r="C190" t="str">
            <v>UC migration schedule</v>
          </cell>
        </row>
        <row r="191">
          <cell r="C191" t="str">
            <v>UC: Childcare announcement</v>
          </cell>
        </row>
        <row r="192">
          <cell r="C192" t="str">
            <v>UC: Simplifying assessment periods</v>
          </cell>
        </row>
        <row r="193">
          <cell r="C193" t="str">
            <v>UC: Work allowances at 1%</v>
          </cell>
        </row>
        <row r="194">
          <cell r="C194" t="str">
            <v>ESA: Inhouse WCA capacity</v>
          </cell>
        </row>
        <row r="195">
          <cell r="C195" t="str">
            <v>DWP: Fraud and error capacity</v>
          </cell>
        </row>
        <row r="196">
          <cell r="C196" t="str">
            <v>DWP: Fraud and error capacity</v>
          </cell>
        </row>
        <row r="197">
          <cell r="C197" t="str">
            <v>DWP: Fraud and error capacity</v>
          </cell>
        </row>
        <row r="198">
          <cell r="C198" t="str">
            <v>DWP: Fraud and error capacity</v>
          </cell>
        </row>
        <row r="199">
          <cell r="C199" t="str">
            <v>ESA package: Repeat claims</v>
          </cell>
        </row>
        <row r="200">
          <cell r="C200" t="str">
            <v>PIP: Delay the roll out of natural reassessments to Atos regions.</v>
          </cell>
        </row>
        <row r="201">
          <cell r="C201" t="str">
            <v>Pensions Flexibility: Notional income</v>
          </cell>
        </row>
        <row r="202">
          <cell r="C202" t="str">
            <v>Pensions Flexibility: Notional income</v>
          </cell>
        </row>
        <row r="203">
          <cell r="C203" t="str">
            <v>Housing benefit fraud and error local authority incentive scheme</v>
          </cell>
        </row>
        <row r="204">
          <cell r="C204" t="str">
            <v>Bereavement benefit reform</v>
          </cell>
        </row>
        <row r="205">
          <cell r="C205" t="str">
            <v>Pension Credit Pass-through</v>
          </cell>
        </row>
        <row r="206">
          <cell r="C206" t="str">
            <v>Pension Credit Pass-through</v>
          </cell>
        </row>
        <row r="207">
          <cell r="C207" t="str">
            <v>Pension Credit Pass-through</v>
          </cell>
        </row>
        <row r="208">
          <cell r="C208" t="str">
            <v>Carer's Allowance: Increasing earnings threshold to £110</v>
          </cell>
        </row>
        <row r="209">
          <cell r="C209" t="str">
            <v>PA: Increase by £100 in 15-16, passing on full gains</v>
          </cell>
        </row>
        <row r="210">
          <cell r="C210" t="str">
            <v>DWP Welfare Cap Measures Barnett</v>
          </cell>
        </row>
        <row r="211">
          <cell r="C211" t="str">
            <v>UC migration schedule</v>
          </cell>
        </row>
        <row r="212">
          <cell r="C212" t="str">
            <v xml:space="preserve">Tax credits: Stopping/reducing tax credits to prevent overpayments following income increases in-year </v>
          </cell>
        </row>
        <row r="213">
          <cell r="C213" t="str">
            <v>Direct Recovery of Debts: safeguards</v>
          </cell>
        </row>
        <row r="214">
          <cell r="C214" t="str">
            <v xml:space="preserve">Tax Credits: self-employed - genuine and effective prospect of work test </v>
          </cell>
        </row>
        <row r="215">
          <cell r="C215" t="str">
            <v>Tax Credits: self-employed - requiring self-employed to have a Unique Tax Reference (UTR)</v>
          </cell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/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/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</sheetData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  <sheetName val="Figure_1_14"/>
      <sheetName val="Frameworks_comparison_2_1_2_24"/>
      <sheetName val="Figures_3_1_3_24"/>
      <sheetName val="Table_3_14"/>
      <sheetName val="3_1_Inflation_expectations4"/>
      <sheetName val="3_2_Taylor_rules4"/>
      <sheetName val="3_3_UK_Taylor_rule4"/>
      <sheetName val="Chart_3_44"/>
      <sheetName val="3_5_10_years_ahead4"/>
      <sheetName val="3_6_M3_growth4"/>
      <sheetName val="Box_D_Red_triangle4"/>
      <sheetName val="Figure_4_1_UK_fiscal_fwork4"/>
      <sheetName val="Table_4_14"/>
      <sheetName val="Box_D_table4"/>
      <sheetName val="4_1_UK4"/>
      <sheetName val="4_3_and_4_44"/>
      <sheetName val="4_5_deficit_and_interest_rate4"/>
      <sheetName val="4_6_ten_year_bonds4"/>
      <sheetName val="5_1_share_of_gdp4"/>
      <sheetName val="Figure_6_14"/>
      <sheetName val="Table_6_1_Bank_Supervisors4"/>
      <sheetName val="Carbon_Price_Floor1"/>
      <sheetName val="Baseline_results1"/>
      <sheetName val="DECC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A4">
            <v>35877</v>
          </cell>
        </row>
      </sheetData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35877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">
          <cell r="A4">
            <v>35877</v>
          </cell>
        </row>
      </sheetData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package"/>
      <sheetName val="Other"/>
      <sheetName val="Lead (both)"/>
      <sheetName val="Full Tally"/>
      <sheetName val="Summary Table"/>
      <sheetName val="Conference"/>
      <sheetName val="Menus"/>
      <sheetName val="Ex-Measures"/>
      <sheetName val="DWP"/>
      <sheetName val="HMRC"/>
      <sheetName val="ENGLAND parameters"/>
      <sheetName val="4.6 ten year bond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RAME</v>
          </cell>
        </row>
        <row r="3">
          <cell r="C3" t="str">
            <v>RDEL</v>
          </cell>
        </row>
        <row r="4">
          <cell r="C4" t="str">
            <v>CAME</v>
          </cell>
        </row>
        <row r="5">
          <cell r="C5" t="str">
            <v>CDEL</v>
          </cell>
        </row>
        <row r="6">
          <cell r="C6" t="str">
            <v>RDEL/CDEL</v>
          </cell>
        </row>
      </sheetData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ly summary"/>
      <sheetName val="Dint 11 outputs"/>
      <sheetName val="Dint 11"/>
      <sheetName val="F'cast bud 11 (2)"/>
      <sheetName val="Expresumm"/>
      <sheetName val="SotND"/>
      <sheetName val="Data (monthly)"/>
      <sheetName val="Output to BRIAN"/>
      <sheetName val="Output to eTC  (F) "/>
      <sheetName val="Output to eTC  "/>
      <sheetName val="OutturnNotes"/>
      <sheetName val="DINT 2010"/>
      <sheetName val="Dint2011"/>
      <sheetName val="Menus"/>
    </sheetNames>
    <sheetDataSet>
      <sheetData sheetId="0"/>
      <sheetData sheetId="1"/>
      <sheetData sheetId="2">
        <row r="3">
          <cell r="B3" t="str">
            <v>OT</v>
          </cell>
        </row>
      </sheetData>
      <sheetData sheetId="3"/>
      <sheetData sheetId="4"/>
      <sheetData sheetId="5"/>
      <sheetData sheetId="6">
        <row r="6">
          <cell r="A6" t="str">
            <v xml:space="preserve">  NSBF</v>
          </cell>
          <cell r="B6" t="str">
            <v xml:space="preserve">  NILO gilts totalexcl NIF etc.</v>
          </cell>
          <cell r="C6">
            <v>6.0000000000000001E-3</v>
          </cell>
          <cell r="D6">
            <v>0</v>
          </cell>
          <cell r="E6">
            <v>2.6840000000000002</v>
          </cell>
          <cell r="F6">
            <v>5.9999999999997833E-3</v>
          </cell>
          <cell r="G6">
            <v>2.3370000000000002</v>
          </cell>
          <cell r="H6">
            <v>0.107</v>
          </cell>
          <cell r="I6">
            <v>6.0000000000000001E-3</v>
          </cell>
          <cell r="J6">
            <v>0</v>
          </cell>
          <cell r="K6">
            <v>2.6840000000000002</v>
          </cell>
          <cell r="L6">
            <v>5.9999999999997833E-3</v>
          </cell>
          <cell r="M6">
            <v>2.3370000000000006</v>
          </cell>
          <cell r="N6">
            <v>-21.177999999999997</v>
          </cell>
          <cell r="O6">
            <v>-11.004999999999995</v>
          </cell>
          <cell r="P6" t="str">
            <v>|</v>
          </cell>
          <cell r="Q6">
            <v>2.69</v>
          </cell>
          <cell r="R6">
            <v>2.4500000000000002</v>
          </cell>
          <cell r="S6">
            <v>2.69</v>
          </cell>
          <cell r="T6">
            <v>-18.834999999999997</v>
          </cell>
          <cell r="U6">
            <v>-11.004999999999997</v>
          </cell>
          <cell r="V6" t="str">
            <v>|</v>
          </cell>
        </row>
        <row r="7">
          <cell r="A7" t="str">
            <v xml:space="preserve">  ISIA</v>
          </cell>
          <cell r="B7" t="str">
            <v xml:space="preserve">  of which ISIA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|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|</v>
          </cell>
        </row>
        <row r="8">
          <cell r="A8" t="str">
            <v xml:space="preserve">  CFIA</v>
          </cell>
          <cell r="B8" t="str">
            <v xml:space="preserve">  of which CFIA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-10.204000000000001</v>
          </cell>
          <cell r="N8">
            <v>10.26</v>
          </cell>
          <cell r="O8">
            <v>5.5999999999999162E-2</v>
          </cell>
          <cell r="P8" t="str">
            <v>|</v>
          </cell>
          <cell r="Q8">
            <v>0</v>
          </cell>
          <cell r="R8">
            <v>0</v>
          </cell>
          <cell r="S8">
            <v>0</v>
          </cell>
          <cell r="T8">
            <v>5.5999999999999162E-2</v>
          </cell>
          <cell r="U8">
            <v>5.5999999999999162E-2</v>
          </cell>
          <cell r="V8" t="str">
            <v>|</v>
          </cell>
        </row>
        <row r="9">
          <cell r="A9" t="str">
            <v xml:space="preserve">  NSBIF</v>
          </cell>
          <cell r="B9" t="str">
            <v xml:space="preserve">    </v>
          </cell>
        </row>
        <row r="12">
          <cell r="A12" t="str">
            <v>PAYMENTS TO LOCAL AUTHORS</v>
          </cell>
          <cell r="B12" t="str">
            <v>PAYMENTS TO LOCAL AUTHORitieS</v>
          </cell>
          <cell r="P12" t="str">
            <v>|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|</v>
          </cell>
        </row>
        <row r="13">
          <cell r="P13" t="str">
            <v>|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|</v>
          </cell>
        </row>
        <row r="14">
          <cell r="A14" t="str">
            <v xml:space="preserve">  Gilts</v>
          </cell>
          <cell r="B14" t="str">
            <v xml:space="preserve">  Gilts</v>
          </cell>
          <cell r="C14">
            <v>2</v>
          </cell>
          <cell r="D14">
            <v>2</v>
          </cell>
          <cell r="E14">
            <v>2</v>
          </cell>
          <cell r="F14">
            <v>2</v>
          </cell>
          <cell r="G14">
            <v>2</v>
          </cell>
          <cell r="H14">
            <v>2</v>
          </cell>
          <cell r="I14">
            <v>2</v>
          </cell>
          <cell r="J14">
            <v>2</v>
          </cell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24</v>
          </cell>
          <cell r="P14" t="str">
            <v>|</v>
          </cell>
          <cell r="Q14">
            <v>6</v>
          </cell>
          <cell r="R14">
            <v>6</v>
          </cell>
          <cell r="S14">
            <v>6</v>
          </cell>
          <cell r="T14">
            <v>6</v>
          </cell>
          <cell r="U14">
            <v>24</v>
          </cell>
          <cell r="V14" t="str">
            <v>|</v>
          </cell>
        </row>
        <row r="15">
          <cell r="A15" t="str">
            <v xml:space="preserve">  T bills</v>
          </cell>
          <cell r="B15" t="str">
            <v xml:space="preserve">  T bills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 t="str">
            <v>|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|</v>
          </cell>
        </row>
        <row r="16">
          <cell r="A16" t="str">
            <v xml:space="preserve">  National savings</v>
          </cell>
          <cell r="B16" t="str">
            <v xml:space="preserve">  National savings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str">
            <v>|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|</v>
          </cell>
        </row>
        <row r="17">
          <cell r="A17" t="str">
            <v xml:space="preserve">  NHS xferred funds</v>
          </cell>
          <cell r="B17" t="str">
            <v xml:space="preserve">  NHS xferred funds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 t="str">
            <v>|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|</v>
          </cell>
        </row>
        <row r="19">
          <cell r="A19" t="str">
            <v>PAYMENTS TO PUBLIC CORPS</v>
          </cell>
          <cell r="B19" t="str">
            <v>PAYMENTS TO PUBLIC CORPS</v>
          </cell>
          <cell r="P19" t="str">
            <v>|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|</v>
          </cell>
        </row>
        <row r="20">
          <cell r="P20" t="str">
            <v>|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|</v>
          </cell>
        </row>
        <row r="21">
          <cell r="A21" t="str">
            <v xml:space="preserve">  T bills</v>
          </cell>
          <cell r="B21" t="str">
            <v xml:space="preserve">  T bills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str">
            <v>|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|</v>
          </cell>
        </row>
        <row r="22">
          <cell r="A22" t="str">
            <v xml:space="preserve">  Gilts</v>
          </cell>
          <cell r="B22" t="str">
            <v xml:space="preserve">  Gilts</v>
          </cell>
          <cell r="C22">
            <v>3</v>
          </cell>
          <cell r="D22">
            <v>3</v>
          </cell>
          <cell r="E22">
            <v>3</v>
          </cell>
          <cell r="F22">
            <v>3</v>
          </cell>
          <cell r="G22">
            <v>3</v>
          </cell>
          <cell r="H22">
            <v>3</v>
          </cell>
          <cell r="I22">
            <v>3</v>
          </cell>
          <cell r="J22">
            <v>3</v>
          </cell>
          <cell r="K22">
            <v>3</v>
          </cell>
          <cell r="L22">
            <v>3</v>
          </cell>
          <cell r="M22">
            <v>3</v>
          </cell>
          <cell r="N22">
            <v>3</v>
          </cell>
          <cell r="O22">
            <v>36</v>
          </cell>
          <cell r="P22" t="str">
            <v>|</v>
          </cell>
          <cell r="Q22">
            <v>9</v>
          </cell>
          <cell r="R22">
            <v>9</v>
          </cell>
          <cell r="S22">
            <v>9</v>
          </cell>
          <cell r="T22">
            <v>9</v>
          </cell>
          <cell r="U22">
            <v>36</v>
          </cell>
          <cell r="V22" t="str">
            <v>|</v>
          </cell>
        </row>
        <row r="23">
          <cell r="A23" t="str">
            <v xml:space="preserve">  Crown Estate - divis</v>
          </cell>
          <cell r="B23" t="str">
            <v xml:space="preserve">  Crown Estate gilts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str">
            <v>|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|</v>
          </cell>
        </row>
        <row r="24">
          <cell r="A24" t="str">
            <v xml:space="preserve">  CTDs</v>
          </cell>
          <cell r="B24" t="str">
            <v xml:space="preserve">  CTDs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str">
            <v>|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>|</v>
          </cell>
        </row>
        <row r="26">
          <cell r="A26" t="str">
            <v>Northern Ireland pmts</v>
          </cell>
          <cell r="B26" t="str">
            <v>Northern Ireland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str">
            <v>|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str">
            <v>|</v>
          </cell>
        </row>
        <row r="28">
          <cell r="B28" t="str">
            <v>CFERs from:</v>
          </cell>
        </row>
        <row r="29">
          <cell r="A29" t="str">
            <v>CFERs: LAs</v>
          </cell>
          <cell r="B29" t="str">
            <v xml:space="preserve">   subtotal CFERs (S15)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str">
            <v>|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|</v>
          </cell>
        </row>
        <row r="30">
          <cell r="A30" t="str">
            <v>CFERs: PC</v>
          </cell>
          <cell r="B30" t="str">
            <v xml:space="preserve">   subtotal CFERs (S20)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str">
            <v>|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|</v>
          </cell>
        </row>
        <row r="31">
          <cell r="A31" t="str">
            <v>CFERs: other</v>
          </cell>
          <cell r="B31" t="str">
            <v xml:space="preserve">   subtotal CFERs (S10 and S25)</v>
          </cell>
          <cell r="C31">
            <v>70.32842857639244</v>
          </cell>
          <cell r="D31">
            <v>22.672672813607949</v>
          </cell>
          <cell r="E31">
            <v>23.328428576392433</v>
          </cell>
          <cell r="F31">
            <v>22.620946335096505</v>
          </cell>
          <cell r="G31">
            <v>23.061175094759772</v>
          </cell>
          <cell r="H31">
            <v>22.937606286536361</v>
          </cell>
          <cell r="I31">
            <v>70.013431128974602</v>
          </cell>
          <cell r="J31">
            <v>22.363417243461466</v>
          </cell>
          <cell r="K31">
            <v>21.719323926641039</v>
          </cell>
          <cell r="L31">
            <v>22.343301392260937</v>
          </cell>
          <cell r="M31">
            <v>22.332099650302183</v>
          </cell>
          <cell r="N31">
            <v>20.442449295124622</v>
          </cell>
          <cell r="O31">
            <v>364.16328031955021</v>
          </cell>
          <cell r="P31" t="str">
            <v>|</v>
          </cell>
          <cell r="Q31">
            <v>116.32952996639281</v>
          </cell>
          <cell r="R31">
            <v>68.619727716392646</v>
          </cell>
          <cell r="S31">
            <v>114.09617229907711</v>
          </cell>
          <cell r="T31">
            <v>65.117850337687742</v>
          </cell>
          <cell r="U31">
            <v>364.16328031955032</v>
          </cell>
          <cell r="V31" t="str">
            <v>|</v>
          </cell>
        </row>
        <row r="33">
          <cell r="A33" t="str">
            <v>NIF - LA</v>
          </cell>
          <cell r="B33" t="str">
            <v>NIF - LA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 t="str">
            <v>|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|</v>
          </cell>
        </row>
        <row r="34">
          <cell r="A34" t="str">
            <v>NLD  - LA</v>
          </cell>
        </row>
        <row r="36">
          <cell r="A36" t="str">
            <v>Northern Ireland rcpts from:</v>
          </cell>
          <cell r="B36" t="str">
            <v>Northern Ireland rcpts from:</v>
          </cell>
          <cell r="P36" t="str">
            <v>|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|</v>
          </cell>
        </row>
        <row r="37">
          <cell r="A37" t="str">
            <v xml:space="preserve">   Local authorities</v>
          </cell>
          <cell r="B37" t="str">
            <v xml:space="preserve">   Local authorities</v>
          </cell>
          <cell r="C37">
            <v>2</v>
          </cell>
          <cell r="D37">
            <v>2</v>
          </cell>
          <cell r="E37">
            <v>2</v>
          </cell>
          <cell r="F37">
            <v>2</v>
          </cell>
          <cell r="G37">
            <v>2</v>
          </cell>
          <cell r="H37">
            <v>2</v>
          </cell>
          <cell r="I37">
            <v>2</v>
          </cell>
          <cell r="J37">
            <v>2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24</v>
          </cell>
          <cell r="P37" t="str">
            <v>|</v>
          </cell>
          <cell r="Q37">
            <v>6</v>
          </cell>
          <cell r="R37">
            <v>6</v>
          </cell>
          <cell r="S37">
            <v>6</v>
          </cell>
          <cell r="T37">
            <v>6</v>
          </cell>
          <cell r="U37">
            <v>24</v>
          </cell>
          <cell r="V37" t="str">
            <v>|</v>
          </cell>
        </row>
        <row r="38">
          <cell r="A38" t="str">
            <v xml:space="preserve">   Public corporations</v>
          </cell>
          <cell r="B38" t="str">
            <v xml:space="preserve">   Public corporations</v>
          </cell>
          <cell r="C38">
            <v>9</v>
          </cell>
          <cell r="D38">
            <v>9</v>
          </cell>
          <cell r="E38">
            <v>9</v>
          </cell>
          <cell r="F38">
            <v>9</v>
          </cell>
          <cell r="G38">
            <v>9</v>
          </cell>
          <cell r="H38">
            <v>9</v>
          </cell>
          <cell r="I38">
            <v>9</v>
          </cell>
          <cell r="J38">
            <v>9</v>
          </cell>
          <cell r="K38">
            <v>9</v>
          </cell>
          <cell r="L38">
            <v>9</v>
          </cell>
          <cell r="M38">
            <v>9</v>
          </cell>
          <cell r="N38">
            <v>9</v>
          </cell>
          <cell r="O38">
            <v>108</v>
          </cell>
          <cell r="P38" t="str">
            <v>|</v>
          </cell>
          <cell r="Q38">
            <v>27</v>
          </cell>
          <cell r="R38">
            <v>27</v>
          </cell>
          <cell r="S38">
            <v>27</v>
          </cell>
          <cell r="T38">
            <v>27</v>
          </cell>
          <cell r="U38">
            <v>108</v>
          </cell>
          <cell r="V38" t="str">
            <v>|</v>
          </cell>
        </row>
        <row r="39">
          <cell r="A39" t="str">
            <v xml:space="preserve"> NHS Trusts (incl PDC divi</v>
          </cell>
          <cell r="B39" t="str">
            <v xml:space="preserve"> NHS Trusts (incl PDC divi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str">
            <v>|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|</v>
          </cell>
        </row>
        <row r="40">
          <cell r="A40" t="str">
            <v xml:space="preserve">   Other</v>
          </cell>
          <cell r="B40" t="str">
            <v xml:space="preserve">   Other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|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|</v>
          </cell>
        </row>
        <row r="41">
          <cell r="P41" t="str">
            <v>|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>|</v>
          </cell>
        </row>
        <row r="42">
          <cell r="A42" t="str">
            <v>Miscellaneous rcpts from:</v>
          </cell>
          <cell r="B42" t="str">
            <v>Miscellaneous rcpts from:</v>
          </cell>
          <cell r="P42" t="str">
            <v>|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|</v>
          </cell>
        </row>
        <row r="43">
          <cell r="A43" t="str">
            <v xml:space="preserve">   Local authorities</v>
          </cell>
          <cell r="B43" t="str">
            <v xml:space="preserve">   Local authorities</v>
          </cell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12</v>
          </cell>
          <cell r="P43" t="str">
            <v>|</v>
          </cell>
          <cell r="Q43">
            <v>3</v>
          </cell>
          <cell r="R43">
            <v>3</v>
          </cell>
          <cell r="S43">
            <v>3</v>
          </cell>
          <cell r="T43">
            <v>3</v>
          </cell>
          <cell r="U43">
            <v>12</v>
          </cell>
          <cell r="V43" t="str">
            <v>|</v>
          </cell>
        </row>
        <row r="44">
          <cell r="A44" t="str">
            <v xml:space="preserve">   Public corporations</v>
          </cell>
          <cell r="B44" t="str">
            <v xml:space="preserve">   Public corporations</v>
          </cell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12</v>
          </cell>
          <cell r="P44" t="str">
            <v>|</v>
          </cell>
          <cell r="Q44">
            <v>3</v>
          </cell>
          <cell r="R44">
            <v>3</v>
          </cell>
          <cell r="S44">
            <v>3</v>
          </cell>
          <cell r="T44">
            <v>3</v>
          </cell>
          <cell r="U44">
            <v>12</v>
          </cell>
          <cell r="V44" t="str">
            <v>|</v>
          </cell>
        </row>
        <row r="45">
          <cell r="A45" t="str">
            <v xml:space="preserve">   Other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 t="str">
            <v>|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|</v>
          </cell>
        </row>
        <row r="46">
          <cell r="P46" t="str">
            <v>|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|</v>
          </cell>
        </row>
        <row r="47">
          <cell r="A47" t="str">
            <v>Int from housing assocs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str">
            <v>|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|</v>
          </cell>
        </row>
        <row r="48">
          <cell r="C48" t="str">
            <v xml:space="preserve"> </v>
          </cell>
          <cell r="O48">
            <v>0</v>
          </cell>
          <cell r="P48" t="str">
            <v>|</v>
          </cell>
          <cell r="V48" t="str">
            <v>|</v>
          </cell>
        </row>
        <row r="49">
          <cell r="A49" t="str">
            <v>GEFCO</v>
          </cell>
          <cell r="B49" t="str">
            <v>GEFCO</v>
          </cell>
          <cell r="C49" t="str">
            <v xml:space="preserve"> </v>
          </cell>
          <cell r="O49" t="str">
            <v xml:space="preserve"> </v>
          </cell>
        </row>
        <row r="50">
          <cell r="A50" t="str">
            <v>Buy-outs (-ve)</v>
          </cell>
          <cell r="B50" t="str">
            <v>Buy-outs (-ve)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Drawings (-ve)</v>
          </cell>
          <cell r="B51" t="str">
            <v>Drawings (-ve)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Repayments  (+ve)</v>
          </cell>
          <cell r="B52" t="str">
            <v>Repayments  (+ve)</v>
          </cell>
          <cell r="C52">
            <v>24.693368331578945</v>
          </cell>
          <cell r="D52">
            <v>14.761265126315793</v>
          </cell>
          <cell r="E52">
            <v>12.14272236</v>
          </cell>
          <cell r="F52">
            <v>22.686846250000002</v>
          </cell>
          <cell r="G52">
            <v>9.6809232826315803</v>
          </cell>
          <cell r="H52">
            <v>26.867566499999995</v>
          </cell>
          <cell r="I52">
            <v>19.677218660000001</v>
          </cell>
          <cell r="J52">
            <v>44.082273519999994</v>
          </cell>
          <cell r="K52">
            <v>6.7601182500000006</v>
          </cell>
          <cell r="L52">
            <v>12.43250402</v>
          </cell>
          <cell r="M52">
            <v>7.9439738900000005</v>
          </cell>
          <cell r="N52">
            <v>10.930205299999999</v>
          </cell>
          <cell r="O52">
            <v>212.65898549052633</v>
          </cell>
          <cell r="Q52">
            <v>51.597355817894737</v>
          </cell>
          <cell r="R52">
            <v>59.235336032631579</v>
          </cell>
          <cell r="S52">
            <v>70.51961043</v>
          </cell>
          <cell r="T52">
            <v>31.306683209999996</v>
          </cell>
          <cell r="U52">
            <v>212.65898549052631</v>
          </cell>
        </row>
        <row r="53">
          <cell r="A53" t="str">
            <v>Net policy loans &gt;&gt; -iii</v>
          </cell>
          <cell r="B53" t="str">
            <v>Net policy loans &gt;&gt; -iii</v>
          </cell>
          <cell r="C53">
            <v>24.693368331578945</v>
          </cell>
          <cell r="D53">
            <v>14.761265126315793</v>
          </cell>
          <cell r="E53">
            <v>12.14272236</v>
          </cell>
          <cell r="F53">
            <v>22.686846250000002</v>
          </cell>
          <cell r="G53">
            <v>9.6809232826315803</v>
          </cell>
          <cell r="H53">
            <v>26.867566499999995</v>
          </cell>
          <cell r="I53">
            <v>19.677218660000001</v>
          </cell>
          <cell r="J53">
            <v>44.082273519999994</v>
          </cell>
          <cell r="K53">
            <v>6.7601182500000006</v>
          </cell>
          <cell r="L53">
            <v>12.43250402</v>
          </cell>
          <cell r="M53">
            <v>7.9439738900000005</v>
          </cell>
          <cell r="N53">
            <v>10.930205299999999</v>
          </cell>
          <cell r="O53">
            <v>212.65898549052633</v>
          </cell>
          <cell r="Q53">
            <v>51.597355817894737</v>
          </cell>
          <cell r="R53">
            <v>59.235336032631579</v>
          </cell>
          <cell r="S53">
            <v>70.51961043</v>
          </cell>
          <cell r="T53">
            <v>31.306683209999996</v>
          </cell>
          <cell r="U53">
            <v>212.65898549052631</v>
          </cell>
        </row>
        <row r="54">
          <cell r="B54" t="str">
            <v xml:space="preserve">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Int pmts: swaps (-ve)</v>
          </cell>
          <cell r="B55" t="str">
            <v>Int pmts: swaps (-ve)</v>
          </cell>
          <cell r="C55">
            <v>0</v>
          </cell>
          <cell r="D55">
            <v>0</v>
          </cell>
          <cell r="E55">
            <v>-0.36749040999999999</v>
          </cell>
          <cell r="F55">
            <v>-2.35083047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-0.37354795000000002</v>
          </cell>
          <cell r="L55">
            <v>-0.59547944999999991</v>
          </cell>
          <cell r="M55">
            <v>0</v>
          </cell>
          <cell r="N55">
            <v>0</v>
          </cell>
          <cell r="O55">
            <v>-3.6873482799999997</v>
          </cell>
          <cell r="Q55">
            <v>-0.36749040999999999</v>
          </cell>
          <cell r="R55">
            <v>-2.35083047</v>
          </cell>
          <cell r="S55">
            <v>-0.37354795000000002</v>
          </cell>
          <cell r="T55">
            <v>-0.59547944999999991</v>
          </cell>
          <cell r="U55">
            <v>-3.6873482799999997</v>
          </cell>
        </row>
        <row r="56">
          <cell r="A56" t="str">
            <v>Int pmts: bonds</v>
          </cell>
          <cell r="B56" t="str">
            <v>Int pmts: bonds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-24.375</v>
          </cell>
          <cell r="M56">
            <v>0</v>
          </cell>
          <cell r="N56">
            <v>0</v>
          </cell>
          <cell r="O56">
            <v>-24.375</v>
          </cell>
          <cell r="Q56">
            <v>0</v>
          </cell>
          <cell r="R56">
            <v>0</v>
          </cell>
          <cell r="S56">
            <v>0</v>
          </cell>
          <cell r="T56">
            <v>-24.375</v>
          </cell>
          <cell r="U56">
            <v>-24.375</v>
          </cell>
        </row>
        <row r="57">
          <cell r="A57" t="str">
            <v>Int pmts: libor/OD</v>
          </cell>
          <cell r="B57" t="str">
            <v>Int pmts: libor/OD</v>
          </cell>
          <cell r="C57">
            <v>-3.6213984210526323E-2</v>
          </cell>
          <cell r="D57">
            <v>-1.3414208189442526E-2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-8.4068105263157902E-3</v>
          </cell>
          <cell r="J57">
            <v>-1.10204E-2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-6.9055402926284648E-2</v>
          </cell>
          <cell r="Q57">
            <v>-4.9628192399968851E-2</v>
          </cell>
          <cell r="R57">
            <v>0</v>
          </cell>
          <cell r="S57">
            <v>-1.942721052631579E-2</v>
          </cell>
          <cell r="T57">
            <v>0</v>
          </cell>
          <cell r="U57">
            <v>-6.9055402926284648E-2</v>
          </cell>
        </row>
        <row r="58">
          <cell r="A58" t="str">
            <v>Int pmts: to CG &gt;&gt; iv</v>
          </cell>
          <cell r="B58" t="str">
            <v>Int pmts: to CG &gt;&gt; iv</v>
          </cell>
          <cell r="C58">
            <v>-2.5387177799999998</v>
          </cell>
          <cell r="D58">
            <v>-1.59587715</v>
          </cell>
          <cell r="E58">
            <v>-2.1481347599999996</v>
          </cell>
          <cell r="F58">
            <v>-2.8004129299999998</v>
          </cell>
          <cell r="G58">
            <v>-1.06637859</v>
          </cell>
          <cell r="H58">
            <v>-4.8797985700000002</v>
          </cell>
          <cell r="I58">
            <v>-1.87952293</v>
          </cell>
          <cell r="J58">
            <v>-1.4376979599999999</v>
          </cell>
          <cell r="K58">
            <v>-1.6232989099999999</v>
          </cell>
          <cell r="L58">
            <v>-1.75623606</v>
          </cell>
          <cell r="M58">
            <v>-0.77327086</v>
          </cell>
          <cell r="N58">
            <v>-4.5609903899999997</v>
          </cell>
          <cell r="O58">
            <v>-27.060336889999999</v>
          </cell>
          <cell r="Q58">
            <v>-6.2827296899999991</v>
          </cell>
          <cell r="R58">
            <v>-8.7465900899999998</v>
          </cell>
          <cell r="S58">
            <v>-4.9405197999999997</v>
          </cell>
          <cell r="T58">
            <v>-7.0904973099999999</v>
          </cell>
          <cell r="U58">
            <v>-27.060336889999999</v>
          </cell>
        </row>
        <row r="59">
          <cell r="B59" t="str">
            <v xml:space="preserve">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Int rcpts: Loans (+ve)</v>
          </cell>
          <cell r="B60" t="str">
            <v>Int rcpts: Loans (+ve)</v>
          </cell>
          <cell r="C60">
            <v>2.1246523736842109</v>
          </cell>
          <cell r="D60">
            <v>1.6270560477701037</v>
          </cell>
          <cell r="E60">
            <v>1.8114986887606697</v>
          </cell>
          <cell r="F60">
            <v>1.3287467278947371</v>
          </cell>
          <cell r="G60">
            <v>0.76606815631578939</v>
          </cell>
          <cell r="H60">
            <v>5.3824491594736843</v>
          </cell>
          <cell r="I60">
            <v>1.5803414257894737</v>
          </cell>
          <cell r="J60">
            <v>1.632849264736842</v>
          </cell>
          <cell r="K60">
            <v>1.3347442736842106</v>
          </cell>
          <cell r="L60">
            <v>0.80857235999999999</v>
          </cell>
          <cell r="M60">
            <v>0.59345131789473693</v>
          </cell>
          <cell r="N60">
            <v>4.8734856436842104</v>
          </cell>
          <cell r="O60">
            <v>23.863915439688668</v>
          </cell>
          <cell r="Q60">
            <v>5.563207110214984</v>
          </cell>
          <cell r="R60">
            <v>7.4772640436842108</v>
          </cell>
          <cell r="S60">
            <v>4.5479349642105262</v>
          </cell>
          <cell r="T60">
            <v>6.2755093215789479</v>
          </cell>
          <cell r="U60">
            <v>23.863915439688668</v>
          </cell>
        </row>
        <row r="61">
          <cell r="A61" t="str">
            <v>Int rcpts: surp assets</v>
          </cell>
          <cell r="B61" t="str">
            <v>Int rcpts: surp assets</v>
          </cell>
          <cell r="C61">
            <v>0</v>
          </cell>
          <cell r="D61">
            <v>0</v>
          </cell>
          <cell r="E61">
            <v>0</v>
          </cell>
          <cell r="F61">
            <v>4.0888627700000004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1.60292313</v>
          </cell>
          <cell r="M61">
            <v>0</v>
          </cell>
          <cell r="N61">
            <v>0</v>
          </cell>
          <cell r="O61">
            <v>5.6917859000000002</v>
          </cell>
          <cell r="Q61">
            <v>0</v>
          </cell>
          <cell r="R61">
            <v>4.0888627700000004</v>
          </cell>
          <cell r="S61">
            <v>0</v>
          </cell>
          <cell r="T61">
            <v>1.60292313</v>
          </cell>
          <cell r="U61">
            <v>5.6917859000000002</v>
          </cell>
        </row>
        <row r="62">
          <cell r="A62" t="str">
            <v>Int rcpts: swaps etc</v>
          </cell>
          <cell r="B62" t="str">
            <v>Int rcpts: swaps etc</v>
          </cell>
          <cell r="C62">
            <v>0</v>
          </cell>
          <cell r="D62">
            <v>0</v>
          </cell>
          <cell r="E62">
            <v>0.17325526999999999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8.1504820000000006E-2</v>
          </cell>
          <cell r="L62">
            <v>24.375</v>
          </cell>
          <cell r="M62">
            <v>0</v>
          </cell>
          <cell r="N62">
            <v>0</v>
          </cell>
          <cell r="O62">
            <v>24.629760090000001</v>
          </cell>
          <cell r="Q62">
            <v>0.17325526999999999</v>
          </cell>
          <cell r="R62">
            <v>0</v>
          </cell>
          <cell r="S62">
            <v>8.1504820000000006E-2</v>
          </cell>
          <cell r="T62">
            <v>24.375</v>
          </cell>
          <cell r="U62">
            <v>24.629760090000001</v>
          </cell>
        </row>
        <row r="63">
          <cell r="B63" t="str">
            <v xml:space="preserve">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Int equalisation: rcpts &gt;&gt; -i</v>
          </cell>
          <cell r="B64" t="str">
            <v>Int equalisation: rcpts &gt;&gt; -i</v>
          </cell>
          <cell r="C64">
            <v>7.4944280000000002E-2</v>
          </cell>
          <cell r="D64">
            <v>6.862958999999999E-2</v>
          </cell>
          <cell r="E64">
            <v>0.26828802000000002</v>
          </cell>
          <cell r="F64">
            <v>-0.61749763999999929</v>
          </cell>
          <cell r="G64">
            <v>6.3293929999999998E-2</v>
          </cell>
          <cell r="H64">
            <v>6.2E-2</v>
          </cell>
          <cell r="I64">
            <v>6.0499999999999998E-2</v>
          </cell>
          <cell r="J64">
            <v>5.9499999999999997E-2</v>
          </cell>
          <cell r="K64">
            <v>0.34904312999999998</v>
          </cell>
          <cell r="L64">
            <v>-0.28186856999999998</v>
          </cell>
          <cell r="M64">
            <v>5.5500000000000001E-2</v>
          </cell>
          <cell r="N64">
            <v>0</v>
          </cell>
          <cell r="O64">
            <v>0.1623327400000007</v>
          </cell>
          <cell r="Q64">
            <v>0.41186189000000001</v>
          </cell>
          <cell r="R64">
            <v>-0.49220370999999924</v>
          </cell>
          <cell r="S64">
            <v>0.46904312999999997</v>
          </cell>
          <cell r="T64">
            <v>-0.22636856999999999</v>
          </cell>
          <cell r="U64">
            <v>0.16233274000000075</v>
          </cell>
        </row>
        <row r="65">
          <cell r="A65" t="str">
            <v>Costs and fees (-ve)</v>
          </cell>
          <cell r="B65" t="str">
            <v>Costs and fees (-ve)</v>
          </cell>
          <cell r="C65">
            <v>-6.862958999999999E-2</v>
          </cell>
          <cell r="D65">
            <v>-6.862958999999999E-2</v>
          </cell>
          <cell r="E65">
            <v>-6.7695369999999991E-2</v>
          </cell>
          <cell r="F65">
            <v>-6.4892900000000003E-2</v>
          </cell>
          <cell r="G65">
            <v>-6.2628740000000002E-2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-0.33247619</v>
          </cell>
          <cell r="Q65">
            <v>-0.20495454999999996</v>
          </cell>
          <cell r="R65">
            <v>-0.12752163999999999</v>
          </cell>
          <cell r="S65">
            <v>0</v>
          </cell>
          <cell r="T65">
            <v>0</v>
          </cell>
          <cell r="U65">
            <v>-0.33247618999999995</v>
          </cell>
        </row>
        <row r="66">
          <cell r="A66" t="str">
            <v>Other</v>
          </cell>
          <cell r="B66" t="str">
            <v>Other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 xml:space="preserve">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Change in balance &gt;&gt; v</v>
          </cell>
          <cell r="B68" t="str">
            <v>Change in balance &gt;&gt; v</v>
          </cell>
          <cell r="C68">
            <v>24.24940363105263</v>
          </cell>
          <cell r="D68">
            <v>14.779029815896456</v>
          </cell>
          <cell r="E68">
            <v>11.812443798760672</v>
          </cell>
          <cell r="F68">
            <v>22.270821807894741</v>
          </cell>
          <cell r="G68">
            <v>9.3812780389473716</v>
          </cell>
          <cell r="H68">
            <v>27.432217089473681</v>
          </cell>
          <cell r="I68">
            <v>19.430130345263159</v>
          </cell>
          <cell r="J68">
            <v>44.325904424736834</v>
          </cell>
          <cell r="K68">
            <v>6.528563613684212</v>
          </cell>
          <cell r="L68">
            <v>12.210415430000001</v>
          </cell>
          <cell r="M68">
            <v>7.8196543478947378</v>
          </cell>
          <cell r="N68">
            <v>11.242700553684209</v>
          </cell>
          <cell r="O68">
            <v>211.48256289728872</v>
          </cell>
          <cell r="Q68">
            <v>50.840877245709763</v>
          </cell>
          <cell r="R68">
            <v>59.084316936315794</v>
          </cell>
          <cell r="S68">
            <v>70.284598383684198</v>
          </cell>
          <cell r="T68">
            <v>31.272770331578947</v>
          </cell>
          <cell r="U68">
            <v>211.48256289728872</v>
          </cell>
        </row>
        <row r="69">
          <cell r="B69" t="str">
            <v xml:space="preserve">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A70" t="str">
            <v>memo: net pmts pte</v>
          </cell>
          <cell r="B70" t="str">
            <v>memo: net int pmts pte</v>
          </cell>
          <cell r="C70">
            <v>-3.6213984210526323E-2</v>
          </cell>
          <cell r="D70">
            <v>-1.3414208189442526E-2</v>
          </cell>
          <cell r="E70">
            <v>-0.19423514</v>
          </cell>
          <cell r="F70">
            <v>1.7380323000000004</v>
          </cell>
          <cell r="G70">
            <v>0</v>
          </cell>
          <cell r="H70">
            <v>0</v>
          </cell>
          <cell r="I70">
            <v>-8.4068105263157902E-3</v>
          </cell>
          <cell r="J70">
            <v>-1.10204E-2</v>
          </cell>
          <cell r="K70">
            <v>-0.29204313000000004</v>
          </cell>
          <cell r="L70">
            <v>1.0074436800000008</v>
          </cell>
          <cell r="M70">
            <v>0</v>
          </cell>
          <cell r="N70">
            <v>0</v>
          </cell>
          <cell r="O70">
            <v>2.1901423070737165</v>
          </cell>
          <cell r="Q70">
            <v>-0.24386333239996885</v>
          </cell>
          <cell r="R70">
            <v>1.7380323000000004</v>
          </cell>
          <cell r="S70">
            <v>-0.31147034052631584</v>
          </cell>
          <cell r="T70">
            <v>1.0074436800000008</v>
          </cell>
          <cell r="U70">
            <v>2.1901423070737165</v>
          </cell>
        </row>
        <row r="71">
          <cell r="A71" t="str">
            <v xml:space="preserve">           net rcpts</v>
          </cell>
          <cell r="B71" t="str">
            <v xml:space="preserve">           net int rcpts (loans only)</v>
          </cell>
          <cell r="C71">
            <v>2.1246523736842109</v>
          </cell>
          <cell r="D71">
            <v>1.6270560477701037</v>
          </cell>
          <cell r="E71">
            <v>1.8114986887606697</v>
          </cell>
          <cell r="F71">
            <v>1.3287467278947371</v>
          </cell>
          <cell r="G71">
            <v>0.76606815631578939</v>
          </cell>
          <cell r="H71">
            <v>5.3824491594736843</v>
          </cell>
          <cell r="I71">
            <v>1.5803414257894737</v>
          </cell>
          <cell r="J71">
            <v>1.632849264736842</v>
          </cell>
          <cell r="K71">
            <v>1.3347442736842106</v>
          </cell>
          <cell r="L71">
            <v>0.80857235999999999</v>
          </cell>
          <cell r="M71">
            <v>0.59345131789473693</v>
          </cell>
          <cell r="N71">
            <v>4.8734856436842104</v>
          </cell>
          <cell r="O71">
            <v>23.863915439688668</v>
          </cell>
          <cell r="Q71">
            <v>5.563207110214984</v>
          </cell>
          <cell r="R71">
            <v>7.4772640436842108</v>
          </cell>
          <cell r="S71">
            <v>4.5479349642105262</v>
          </cell>
          <cell r="T71">
            <v>6.2755093215789479</v>
          </cell>
          <cell r="U71">
            <v>23.863915439688668</v>
          </cell>
        </row>
        <row r="72">
          <cell r="B72" t="str">
            <v xml:space="preserve">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financed by ECGD &gt;&gt; -ii</v>
          </cell>
          <cell r="B73" t="str">
            <v>financed by ECGD &gt;&gt; ii</v>
          </cell>
          <cell r="C73">
            <v>21.486406799999997</v>
          </cell>
          <cell r="D73">
            <v>11.445618520000002</v>
          </cell>
          <cell r="E73">
            <v>12.439058080000001</v>
          </cell>
          <cell r="F73">
            <v>22.686846249999999</v>
          </cell>
          <cell r="G73">
            <v>9.0633000299999971</v>
          </cell>
          <cell r="H73">
            <v>-1.023437120000003</v>
          </cell>
          <cell r="I73">
            <v>17.162302760000003</v>
          </cell>
          <cell r="J73">
            <v>-13.935949359999997</v>
          </cell>
          <cell r="K73">
            <v>6.7601182499999997</v>
          </cell>
          <cell r="L73">
            <v>12.43250402</v>
          </cell>
          <cell r="M73">
            <v>7.9439738900000005</v>
          </cell>
          <cell r="N73">
            <v>10.930205299999999</v>
          </cell>
          <cell r="O73">
            <v>117.39094742</v>
          </cell>
          <cell r="Q73">
            <v>45.371083400000003</v>
          </cell>
          <cell r="R73">
            <v>30.726709159999992</v>
          </cell>
          <cell r="S73">
            <v>9.9864716500000057</v>
          </cell>
          <cell r="T73">
            <v>31.306683209999996</v>
          </cell>
          <cell r="U73">
            <v>117.39094741999997</v>
          </cell>
        </row>
        <row r="74">
          <cell r="A74" t="str">
            <v>and other</v>
          </cell>
          <cell r="B74" t="str">
            <v>and other</v>
          </cell>
          <cell r="C74">
            <v>2.7629968310526323</v>
          </cell>
          <cell r="D74">
            <v>3.3334112958964539</v>
          </cell>
          <cell r="E74">
            <v>-0.62661428123932872</v>
          </cell>
          <cell r="F74">
            <v>-0.41602444210525746</v>
          </cell>
          <cell r="G74">
            <v>0.31797800894737449</v>
          </cell>
          <cell r="H74">
            <v>28.455654209473686</v>
          </cell>
          <cell r="I74">
            <v>2.2678275852631558</v>
          </cell>
          <cell r="J74">
            <v>58.261853784736829</v>
          </cell>
          <cell r="K74">
            <v>-0.23155463631578765</v>
          </cell>
          <cell r="L74">
            <v>-0.22208858999999848</v>
          </cell>
          <cell r="M74">
            <v>-0.12431954210526275</v>
          </cell>
          <cell r="N74">
            <v>0.31249525368420983</v>
          </cell>
          <cell r="O74">
            <v>94.091615477288684</v>
          </cell>
          <cell r="Q74">
            <v>5.4697938457097575</v>
          </cell>
          <cell r="R74">
            <v>28.357607776315803</v>
          </cell>
          <cell r="S74">
            <v>60.2981267336842</v>
          </cell>
          <cell r="T74">
            <v>-3.3912878421051396E-2</v>
          </cell>
          <cell r="U74">
            <v>94.091615477288713</v>
          </cell>
        </row>
        <row r="75">
          <cell r="T75" t="str">
            <v xml:space="preserve"> 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 refreshError="1"/>
      <sheetData sheetId="1"/>
      <sheetData sheetId="2">
        <row r="1">
          <cell r="A1">
            <v>1965</v>
          </cell>
          <cell r="J1">
            <v>36158</v>
          </cell>
        </row>
        <row r="2">
          <cell r="J2">
            <v>36159</v>
          </cell>
        </row>
        <row r="3">
          <cell r="J3">
            <v>36160</v>
          </cell>
        </row>
        <row r="4">
          <cell r="J4">
            <v>36161</v>
          </cell>
        </row>
        <row r="5">
          <cell r="J5">
            <v>36164</v>
          </cell>
        </row>
        <row r="6">
          <cell r="J6">
            <v>36165</v>
          </cell>
        </row>
        <row r="7">
          <cell r="J7">
            <v>36166</v>
          </cell>
        </row>
        <row r="8">
          <cell r="J8">
            <v>36167</v>
          </cell>
        </row>
        <row r="9">
          <cell r="J9">
            <v>36168</v>
          </cell>
        </row>
        <row r="10">
          <cell r="J10">
            <v>36171</v>
          </cell>
        </row>
        <row r="11">
          <cell r="J11">
            <v>36172</v>
          </cell>
        </row>
        <row r="12">
          <cell r="J12">
            <v>36173</v>
          </cell>
        </row>
        <row r="13">
          <cell r="J13">
            <v>36174</v>
          </cell>
        </row>
        <row r="14">
          <cell r="J14">
            <v>36175</v>
          </cell>
        </row>
        <row r="15">
          <cell r="J15">
            <v>36178</v>
          </cell>
        </row>
        <row r="16">
          <cell r="J16">
            <v>36179</v>
          </cell>
        </row>
        <row r="17">
          <cell r="J17">
            <v>36180</v>
          </cell>
        </row>
        <row r="18">
          <cell r="J18">
            <v>36181</v>
          </cell>
        </row>
        <row r="19">
          <cell r="J19">
            <v>36182</v>
          </cell>
        </row>
        <row r="20">
          <cell r="J20">
            <v>36185</v>
          </cell>
        </row>
        <row r="21">
          <cell r="J21">
            <v>36186</v>
          </cell>
        </row>
        <row r="22">
          <cell r="J22">
            <v>36187</v>
          </cell>
        </row>
        <row r="23">
          <cell r="J23">
            <v>36188</v>
          </cell>
        </row>
        <row r="24">
          <cell r="J24">
            <v>36189</v>
          </cell>
        </row>
        <row r="25">
          <cell r="J25">
            <v>36192</v>
          </cell>
        </row>
        <row r="26">
          <cell r="J26">
            <v>36193</v>
          </cell>
        </row>
        <row r="27">
          <cell r="J27">
            <v>36194</v>
          </cell>
        </row>
        <row r="28">
          <cell r="J28">
            <v>36195</v>
          </cell>
        </row>
        <row r="29">
          <cell r="J29">
            <v>36196</v>
          </cell>
        </row>
        <row r="30">
          <cell r="J30">
            <v>36199</v>
          </cell>
        </row>
        <row r="31">
          <cell r="J31">
            <v>36200</v>
          </cell>
        </row>
        <row r="32">
          <cell r="J32">
            <v>36201</v>
          </cell>
        </row>
        <row r="33">
          <cell r="J33">
            <v>36202</v>
          </cell>
        </row>
        <row r="34">
          <cell r="J34">
            <v>36203</v>
          </cell>
        </row>
        <row r="35">
          <cell r="J35">
            <v>36206</v>
          </cell>
        </row>
        <row r="36">
          <cell r="J36">
            <v>36207</v>
          </cell>
        </row>
        <row r="37">
          <cell r="J37">
            <v>36208</v>
          </cell>
        </row>
        <row r="38">
          <cell r="J38">
            <v>36209</v>
          </cell>
        </row>
        <row r="39">
          <cell r="J39">
            <v>36210</v>
          </cell>
        </row>
        <row r="40">
          <cell r="J40">
            <v>36213</v>
          </cell>
        </row>
        <row r="41">
          <cell r="J41">
            <v>36214</v>
          </cell>
        </row>
        <row r="42">
          <cell r="J42">
            <v>36215</v>
          </cell>
        </row>
        <row r="43">
          <cell r="J43">
            <v>36216</v>
          </cell>
        </row>
        <row r="44">
          <cell r="J44">
            <v>36217</v>
          </cell>
        </row>
        <row r="45">
          <cell r="J45">
            <v>36220</v>
          </cell>
        </row>
        <row r="46">
          <cell r="J46">
            <v>36221</v>
          </cell>
        </row>
        <row r="47">
          <cell r="J47">
            <v>36222</v>
          </cell>
        </row>
        <row r="48">
          <cell r="J48">
            <v>36223</v>
          </cell>
        </row>
        <row r="49">
          <cell r="J49">
            <v>36224</v>
          </cell>
        </row>
        <row r="50">
          <cell r="J50">
            <v>36227</v>
          </cell>
        </row>
        <row r="51">
          <cell r="J51">
            <v>36228</v>
          </cell>
        </row>
        <row r="52">
          <cell r="J52">
            <v>36229</v>
          </cell>
        </row>
        <row r="53">
          <cell r="J53">
            <v>36230</v>
          </cell>
        </row>
        <row r="54">
          <cell r="J54">
            <v>36231</v>
          </cell>
        </row>
        <row r="55">
          <cell r="J55">
            <v>36234</v>
          </cell>
        </row>
        <row r="56">
          <cell r="J56">
            <v>36235</v>
          </cell>
        </row>
        <row r="57">
          <cell r="J57">
            <v>36236</v>
          </cell>
        </row>
        <row r="58">
          <cell r="J58">
            <v>36237</v>
          </cell>
        </row>
        <row r="59">
          <cell r="J59">
            <v>36238</v>
          </cell>
        </row>
        <row r="60">
          <cell r="J60">
            <v>36241</v>
          </cell>
        </row>
        <row r="61">
          <cell r="J61">
            <v>36242</v>
          </cell>
        </row>
        <row r="62">
          <cell r="J62">
            <v>36243</v>
          </cell>
        </row>
        <row r="63">
          <cell r="J63">
            <v>36244</v>
          </cell>
        </row>
        <row r="64">
          <cell r="J64">
            <v>36245</v>
          </cell>
        </row>
        <row r="65">
          <cell r="J65">
            <v>36248</v>
          </cell>
        </row>
        <row r="66">
          <cell r="J66">
            <v>36249</v>
          </cell>
        </row>
        <row r="67">
          <cell r="J67">
            <v>36250</v>
          </cell>
        </row>
        <row r="68">
          <cell r="J68">
            <v>36251</v>
          </cell>
        </row>
        <row r="69">
          <cell r="J69">
            <v>36252</v>
          </cell>
        </row>
        <row r="70">
          <cell r="J70">
            <v>36255</v>
          </cell>
        </row>
        <row r="71">
          <cell r="J71">
            <v>36256</v>
          </cell>
        </row>
        <row r="72">
          <cell r="J72">
            <v>36257</v>
          </cell>
        </row>
        <row r="73">
          <cell r="J73">
            <v>36258</v>
          </cell>
        </row>
        <row r="74">
          <cell r="J74">
            <v>36259</v>
          </cell>
        </row>
        <row r="75">
          <cell r="J75">
            <v>36262</v>
          </cell>
        </row>
        <row r="76">
          <cell r="J76">
            <v>36263</v>
          </cell>
        </row>
        <row r="77">
          <cell r="J77">
            <v>36264</v>
          </cell>
        </row>
        <row r="78">
          <cell r="J78">
            <v>36265</v>
          </cell>
        </row>
        <row r="79">
          <cell r="J79">
            <v>36266</v>
          </cell>
        </row>
        <row r="80">
          <cell r="J80">
            <v>36269</v>
          </cell>
        </row>
        <row r="81">
          <cell r="J81">
            <v>36270</v>
          </cell>
        </row>
        <row r="82">
          <cell r="J82">
            <v>36271</v>
          </cell>
        </row>
        <row r="83">
          <cell r="J83">
            <v>36272</v>
          </cell>
        </row>
        <row r="84">
          <cell r="J84">
            <v>36273</v>
          </cell>
        </row>
        <row r="85">
          <cell r="J85">
            <v>36276</v>
          </cell>
        </row>
        <row r="86">
          <cell r="J86">
            <v>36277</v>
          </cell>
        </row>
        <row r="87">
          <cell r="J87">
            <v>36278</v>
          </cell>
        </row>
        <row r="88">
          <cell r="J88">
            <v>36279</v>
          </cell>
        </row>
        <row r="89">
          <cell r="J89">
            <v>36280</v>
          </cell>
        </row>
        <row r="90">
          <cell r="J90">
            <v>36283</v>
          </cell>
        </row>
        <row r="91">
          <cell r="J91">
            <v>36284</v>
          </cell>
        </row>
        <row r="92">
          <cell r="J92">
            <v>36285</v>
          </cell>
        </row>
        <row r="93">
          <cell r="J93">
            <v>36286</v>
          </cell>
        </row>
        <row r="94">
          <cell r="J94">
            <v>36287</v>
          </cell>
        </row>
        <row r="95">
          <cell r="J95">
            <v>36290</v>
          </cell>
        </row>
        <row r="96">
          <cell r="J96">
            <v>36291</v>
          </cell>
        </row>
        <row r="97">
          <cell r="J97">
            <v>36292</v>
          </cell>
        </row>
        <row r="98">
          <cell r="J98">
            <v>36293</v>
          </cell>
        </row>
        <row r="99">
          <cell r="J99">
            <v>36294</v>
          </cell>
        </row>
        <row r="100">
          <cell r="J100">
            <v>36297</v>
          </cell>
        </row>
        <row r="101">
          <cell r="J101">
            <v>36298</v>
          </cell>
        </row>
        <row r="102">
          <cell r="J102">
            <v>36299</v>
          </cell>
        </row>
        <row r="103">
          <cell r="J103">
            <v>36300</v>
          </cell>
        </row>
        <row r="104">
          <cell r="J104">
            <v>36301</v>
          </cell>
        </row>
        <row r="105">
          <cell r="J105">
            <v>36304</v>
          </cell>
        </row>
        <row r="106">
          <cell r="J106">
            <v>36305</v>
          </cell>
        </row>
        <row r="107">
          <cell r="J107">
            <v>36306</v>
          </cell>
        </row>
        <row r="108">
          <cell r="J108">
            <v>36307</v>
          </cell>
        </row>
        <row r="109">
          <cell r="J109">
            <v>36308</v>
          </cell>
        </row>
        <row r="110">
          <cell r="J110">
            <v>36311</v>
          </cell>
        </row>
        <row r="111">
          <cell r="J111">
            <v>36312</v>
          </cell>
        </row>
        <row r="112">
          <cell r="J112">
            <v>36313</v>
          </cell>
        </row>
        <row r="113">
          <cell r="J113">
            <v>36314</v>
          </cell>
        </row>
        <row r="114">
          <cell r="J114">
            <v>36315</v>
          </cell>
        </row>
        <row r="115">
          <cell r="J115">
            <v>36318</v>
          </cell>
        </row>
        <row r="116">
          <cell r="J116">
            <v>36319</v>
          </cell>
        </row>
        <row r="117">
          <cell r="J117">
            <v>36320</v>
          </cell>
        </row>
        <row r="118">
          <cell r="J118">
            <v>36321</v>
          </cell>
        </row>
        <row r="119">
          <cell r="J119">
            <v>36322</v>
          </cell>
        </row>
        <row r="120">
          <cell r="J120">
            <v>36325</v>
          </cell>
        </row>
        <row r="121">
          <cell r="J121">
            <v>36326</v>
          </cell>
        </row>
        <row r="122">
          <cell r="J122">
            <v>36327</v>
          </cell>
        </row>
        <row r="123">
          <cell r="J123">
            <v>36328</v>
          </cell>
        </row>
        <row r="124">
          <cell r="J124">
            <v>36329</v>
          </cell>
        </row>
        <row r="125">
          <cell r="J125">
            <v>36332</v>
          </cell>
        </row>
        <row r="126">
          <cell r="J126">
            <v>36333</v>
          </cell>
        </row>
        <row r="127">
          <cell r="J127">
            <v>36334</v>
          </cell>
        </row>
        <row r="128">
          <cell r="J128">
            <v>36335</v>
          </cell>
        </row>
        <row r="129">
          <cell r="J129">
            <v>36336</v>
          </cell>
        </row>
        <row r="130">
          <cell r="J130">
            <v>36339</v>
          </cell>
        </row>
        <row r="131">
          <cell r="J131">
            <v>36340</v>
          </cell>
        </row>
        <row r="132">
          <cell r="J132">
            <v>36341</v>
          </cell>
        </row>
        <row r="133">
          <cell r="J133">
            <v>36342</v>
          </cell>
        </row>
        <row r="134">
          <cell r="J134">
            <v>36343</v>
          </cell>
        </row>
        <row r="135">
          <cell r="J135">
            <v>36346</v>
          </cell>
        </row>
        <row r="136">
          <cell r="J136">
            <v>36347</v>
          </cell>
        </row>
        <row r="137">
          <cell r="J137">
            <v>36348</v>
          </cell>
        </row>
        <row r="138">
          <cell r="J138">
            <v>36349</v>
          </cell>
        </row>
        <row r="139">
          <cell r="J139">
            <v>36350</v>
          </cell>
        </row>
        <row r="140">
          <cell r="J140">
            <v>36353</v>
          </cell>
        </row>
        <row r="141">
          <cell r="J141">
            <v>36354</v>
          </cell>
        </row>
        <row r="142">
          <cell r="J142">
            <v>36355</v>
          </cell>
        </row>
        <row r="143">
          <cell r="J143">
            <v>36356</v>
          </cell>
        </row>
        <row r="144">
          <cell r="J144">
            <v>36357</v>
          </cell>
        </row>
        <row r="145">
          <cell r="J145">
            <v>36360</v>
          </cell>
        </row>
        <row r="146">
          <cell r="J146">
            <v>36361</v>
          </cell>
        </row>
        <row r="147">
          <cell r="J147">
            <v>36362</v>
          </cell>
        </row>
        <row r="148">
          <cell r="J148">
            <v>36363</v>
          </cell>
        </row>
        <row r="149">
          <cell r="J149">
            <v>36364</v>
          </cell>
        </row>
        <row r="150">
          <cell r="J150">
            <v>36367</v>
          </cell>
        </row>
        <row r="151">
          <cell r="J151">
            <v>36368</v>
          </cell>
        </row>
        <row r="152">
          <cell r="J152">
            <v>36369</v>
          </cell>
        </row>
        <row r="153">
          <cell r="J153">
            <v>36370</v>
          </cell>
        </row>
        <row r="154">
          <cell r="J154">
            <v>36371</v>
          </cell>
        </row>
        <row r="155">
          <cell r="J155">
            <v>36374</v>
          </cell>
        </row>
        <row r="156">
          <cell r="J156">
            <v>36375</v>
          </cell>
        </row>
        <row r="157">
          <cell r="J157">
            <v>36376</v>
          </cell>
        </row>
        <row r="158">
          <cell r="J158">
            <v>36377</v>
          </cell>
        </row>
        <row r="159">
          <cell r="J159">
            <v>36378</v>
          </cell>
        </row>
        <row r="160">
          <cell r="J160">
            <v>36381</v>
          </cell>
        </row>
        <row r="161">
          <cell r="J161">
            <v>36382</v>
          </cell>
        </row>
        <row r="162">
          <cell r="J162">
            <v>36383</v>
          </cell>
        </row>
        <row r="163">
          <cell r="J163">
            <v>36384</v>
          </cell>
        </row>
        <row r="164">
          <cell r="J164">
            <v>36385</v>
          </cell>
        </row>
        <row r="165">
          <cell r="J165">
            <v>36388</v>
          </cell>
        </row>
        <row r="166">
          <cell r="J166">
            <v>36389</v>
          </cell>
        </row>
        <row r="167">
          <cell r="J167">
            <v>36390</v>
          </cell>
        </row>
        <row r="168">
          <cell r="J168">
            <v>36391</v>
          </cell>
        </row>
        <row r="169">
          <cell r="J169">
            <v>36392</v>
          </cell>
        </row>
        <row r="170">
          <cell r="J170">
            <v>36395</v>
          </cell>
        </row>
        <row r="171">
          <cell r="J171">
            <v>36396</v>
          </cell>
        </row>
        <row r="172">
          <cell r="J172">
            <v>36397</v>
          </cell>
        </row>
        <row r="173">
          <cell r="J173">
            <v>36398</v>
          </cell>
        </row>
        <row r="174">
          <cell r="J174">
            <v>36399</v>
          </cell>
        </row>
        <row r="175">
          <cell r="J175">
            <v>36402</v>
          </cell>
        </row>
        <row r="176">
          <cell r="J176">
            <v>36403</v>
          </cell>
        </row>
        <row r="177">
          <cell r="J177">
            <v>36404</v>
          </cell>
        </row>
        <row r="178">
          <cell r="J178">
            <v>36405</v>
          </cell>
        </row>
        <row r="179">
          <cell r="J179">
            <v>36406</v>
          </cell>
        </row>
        <row r="180">
          <cell r="J180">
            <v>36409</v>
          </cell>
        </row>
        <row r="181">
          <cell r="J181">
            <v>36410</v>
          </cell>
        </row>
        <row r="182">
          <cell r="J182">
            <v>36411</v>
          </cell>
        </row>
        <row r="183">
          <cell r="J183">
            <v>36412</v>
          </cell>
        </row>
        <row r="184">
          <cell r="J184">
            <v>36413</v>
          </cell>
        </row>
        <row r="185">
          <cell r="J185">
            <v>36416</v>
          </cell>
        </row>
        <row r="186">
          <cell r="J186">
            <v>36417</v>
          </cell>
        </row>
        <row r="187">
          <cell r="J187">
            <v>36418</v>
          </cell>
        </row>
        <row r="188">
          <cell r="J188">
            <v>36419</v>
          </cell>
        </row>
        <row r="189">
          <cell r="J189">
            <v>36420</v>
          </cell>
        </row>
        <row r="190">
          <cell r="J190">
            <v>36423</v>
          </cell>
        </row>
        <row r="191">
          <cell r="J191">
            <v>36424</v>
          </cell>
        </row>
        <row r="192">
          <cell r="J192">
            <v>36425</v>
          </cell>
        </row>
        <row r="193">
          <cell r="J193">
            <v>36426</v>
          </cell>
        </row>
        <row r="194">
          <cell r="J194">
            <v>36427</v>
          </cell>
        </row>
        <row r="195">
          <cell r="J195">
            <v>36430</v>
          </cell>
        </row>
        <row r="196">
          <cell r="J196">
            <v>36431</v>
          </cell>
        </row>
        <row r="197">
          <cell r="J197">
            <v>36432</v>
          </cell>
        </row>
        <row r="198">
          <cell r="J198">
            <v>36433</v>
          </cell>
        </row>
        <row r="199">
          <cell r="J199">
            <v>36434</v>
          </cell>
        </row>
        <row r="200">
          <cell r="J200">
            <v>36437</v>
          </cell>
        </row>
        <row r="201">
          <cell r="J201">
            <v>36438</v>
          </cell>
        </row>
        <row r="202">
          <cell r="J202">
            <v>36439</v>
          </cell>
        </row>
        <row r="203">
          <cell r="J203">
            <v>36440</v>
          </cell>
        </row>
        <row r="204">
          <cell r="J204">
            <v>36441</v>
          </cell>
        </row>
        <row r="205">
          <cell r="J205">
            <v>36444</v>
          </cell>
        </row>
        <row r="206">
          <cell r="J206">
            <v>36445</v>
          </cell>
        </row>
        <row r="207">
          <cell r="J207">
            <v>36446</v>
          </cell>
        </row>
        <row r="208">
          <cell r="J208">
            <v>36447</v>
          </cell>
        </row>
        <row r="209">
          <cell r="J209">
            <v>36448</v>
          </cell>
        </row>
        <row r="210">
          <cell r="J210">
            <v>36451</v>
          </cell>
        </row>
        <row r="211">
          <cell r="J211">
            <v>36452</v>
          </cell>
        </row>
        <row r="212">
          <cell r="J212">
            <v>36453</v>
          </cell>
        </row>
        <row r="213">
          <cell r="J213">
            <v>36454</v>
          </cell>
        </row>
        <row r="214">
          <cell r="J214">
            <v>36455</v>
          </cell>
        </row>
        <row r="215">
          <cell r="J215">
            <v>36458</v>
          </cell>
        </row>
        <row r="216">
          <cell r="J216">
            <v>36459</v>
          </cell>
        </row>
        <row r="217">
          <cell r="J217">
            <v>36460</v>
          </cell>
        </row>
        <row r="218">
          <cell r="J218">
            <v>36461</v>
          </cell>
        </row>
        <row r="219">
          <cell r="J219">
            <v>36462</v>
          </cell>
        </row>
        <row r="220">
          <cell r="J220">
            <v>36465</v>
          </cell>
        </row>
        <row r="221">
          <cell r="J221">
            <v>36466</v>
          </cell>
        </row>
        <row r="222">
          <cell r="J222">
            <v>36467</v>
          </cell>
        </row>
        <row r="223">
          <cell r="J223">
            <v>36468</v>
          </cell>
        </row>
        <row r="224">
          <cell r="J224">
            <v>36469</v>
          </cell>
        </row>
        <row r="225">
          <cell r="J225">
            <v>36472</v>
          </cell>
        </row>
        <row r="226">
          <cell r="J226">
            <v>36473</v>
          </cell>
        </row>
        <row r="227">
          <cell r="J227">
            <v>36474</v>
          </cell>
        </row>
        <row r="228">
          <cell r="J228">
            <v>36475</v>
          </cell>
        </row>
        <row r="229">
          <cell r="J229">
            <v>36476</v>
          </cell>
        </row>
        <row r="230">
          <cell r="J230">
            <v>36479</v>
          </cell>
        </row>
        <row r="231">
          <cell r="J231">
            <v>36480</v>
          </cell>
        </row>
        <row r="232">
          <cell r="J232">
            <v>36481</v>
          </cell>
        </row>
        <row r="233">
          <cell r="J233">
            <v>36482</v>
          </cell>
        </row>
        <row r="234">
          <cell r="J234">
            <v>36483</v>
          </cell>
        </row>
        <row r="235">
          <cell r="J235">
            <v>36486</v>
          </cell>
        </row>
        <row r="236">
          <cell r="J236">
            <v>36487</v>
          </cell>
        </row>
        <row r="237">
          <cell r="J237">
            <v>36488</v>
          </cell>
        </row>
        <row r="238">
          <cell r="J238">
            <v>36489</v>
          </cell>
        </row>
        <row r="239">
          <cell r="J239">
            <v>36490</v>
          </cell>
        </row>
        <row r="240">
          <cell r="J240">
            <v>36493</v>
          </cell>
        </row>
        <row r="241">
          <cell r="J241">
            <v>36494</v>
          </cell>
        </row>
        <row r="242">
          <cell r="J242">
            <v>36495</v>
          </cell>
        </row>
        <row r="243">
          <cell r="J243">
            <v>36496</v>
          </cell>
        </row>
        <row r="244">
          <cell r="J244">
            <v>36497</v>
          </cell>
        </row>
        <row r="245">
          <cell r="J245">
            <v>36500</v>
          </cell>
        </row>
        <row r="246">
          <cell r="J246">
            <v>36501</v>
          </cell>
        </row>
        <row r="247">
          <cell r="J247">
            <v>36502</v>
          </cell>
        </row>
        <row r="248">
          <cell r="J248">
            <v>36503</v>
          </cell>
        </row>
        <row r="249">
          <cell r="J249">
            <v>36504</v>
          </cell>
        </row>
        <row r="250">
          <cell r="J250">
            <v>36507</v>
          </cell>
        </row>
        <row r="251">
          <cell r="J251">
            <v>36508</v>
          </cell>
        </row>
        <row r="252">
          <cell r="J252">
            <v>36509</v>
          </cell>
        </row>
        <row r="253">
          <cell r="J253">
            <v>36510</v>
          </cell>
        </row>
        <row r="254">
          <cell r="J254">
            <v>36511</v>
          </cell>
        </row>
        <row r="255">
          <cell r="J255">
            <v>36514</v>
          </cell>
        </row>
        <row r="256">
          <cell r="J256">
            <v>36515</v>
          </cell>
        </row>
        <row r="257">
          <cell r="J257">
            <v>36516</v>
          </cell>
        </row>
        <row r="258">
          <cell r="J258">
            <v>36517</v>
          </cell>
        </row>
        <row r="259">
          <cell r="J259">
            <v>36518</v>
          </cell>
        </row>
        <row r="260">
          <cell r="J260">
            <v>36521</v>
          </cell>
        </row>
        <row r="261">
          <cell r="J261">
            <v>36522</v>
          </cell>
        </row>
        <row r="262">
          <cell r="J262">
            <v>36523</v>
          </cell>
        </row>
        <row r="263">
          <cell r="J263">
            <v>36524</v>
          </cell>
        </row>
        <row r="264">
          <cell r="J264">
            <v>36525</v>
          </cell>
        </row>
        <row r="265">
          <cell r="J265">
            <v>36528</v>
          </cell>
        </row>
        <row r="266">
          <cell r="J266">
            <v>36529</v>
          </cell>
        </row>
        <row r="267">
          <cell r="J267">
            <v>36530</v>
          </cell>
        </row>
        <row r="268">
          <cell r="J268">
            <v>36531</v>
          </cell>
        </row>
        <row r="269">
          <cell r="J269">
            <v>36532</v>
          </cell>
        </row>
        <row r="270">
          <cell r="J270">
            <v>36535</v>
          </cell>
        </row>
        <row r="271">
          <cell r="J271">
            <v>36536</v>
          </cell>
        </row>
        <row r="272">
          <cell r="J272">
            <v>36537</v>
          </cell>
        </row>
        <row r="273">
          <cell r="J273">
            <v>36538</v>
          </cell>
        </row>
        <row r="274">
          <cell r="J274">
            <v>36539</v>
          </cell>
        </row>
        <row r="275">
          <cell r="J275">
            <v>36542</v>
          </cell>
        </row>
        <row r="276">
          <cell r="J276">
            <v>36543</v>
          </cell>
        </row>
        <row r="277">
          <cell r="J277">
            <v>36544</v>
          </cell>
        </row>
        <row r="278">
          <cell r="J278">
            <v>36545</v>
          </cell>
        </row>
        <row r="279">
          <cell r="J279">
            <v>36546</v>
          </cell>
        </row>
        <row r="280">
          <cell r="J280">
            <v>36549</v>
          </cell>
        </row>
        <row r="281">
          <cell r="J281">
            <v>36550</v>
          </cell>
        </row>
        <row r="282">
          <cell r="J282">
            <v>36551</v>
          </cell>
        </row>
        <row r="283">
          <cell r="J283">
            <v>36552</v>
          </cell>
        </row>
        <row r="284">
          <cell r="J284">
            <v>36553</v>
          </cell>
        </row>
        <row r="285">
          <cell r="J285">
            <v>36556</v>
          </cell>
        </row>
        <row r="286">
          <cell r="J286">
            <v>36557</v>
          </cell>
        </row>
        <row r="287">
          <cell r="J287">
            <v>36558</v>
          </cell>
        </row>
        <row r="288">
          <cell r="J288">
            <v>36559</v>
          </cell>
        </row>
        <row r="289">
          <cell r="J289">
            <v>36560</v>
          </cell>
        </row>
        <row r="290">
          <cell r="J290">
            <v>36563</v>
          </cell>
        </row>
        <row r="291">
          <cell r="J291">
            <v>36564</v>
          </cell>
        </row>
        <row r="292">
          <cell r="J292">
            <v>36565</v>
          </cell>
        </row>
        <row r="293">
          <cell r="J293">
            <v>36566</v>
          </cell>
        </row>
        <row r="294">
          <cell r="J294">
            <v>36567</v>
          </cell>
        </row>
        <row r="295">
          <cell r="J295">
            <v>36570</v>
          </cell>
        </row>
        <row r="296">
          <cell r="J296">
            <v>36571</v>
          </cell>
        </row>
        <row r="297">
          <cell r="J297">
            <v>36572</v>
          </cell>
        </row>
        <row r="298">
          <cell r="J298">
            <v>36573</v>
          </cell>
        </row>
        <row r="299">
          <cell r="J299">
            <v>36574</v>
          </cell>
        </row>
        <row r="300">
          <cell r="J300">
            <v>36577</v>
          </cell>
        </row>
        <row r="301">
          <cell r="J301">
            <v>36578</v>
          </cell>
        </row>
        <row r="302">
          <cell r="J302">
            <v>36579</v>
          </cell>
        </row>
        <row r="303">
          <cell r="J303">
            <v>36580</v>
          </cell>
        </row>
        <row r="304">
          <cell r="J304">
            <v>36581</v>
          </cell>
        </row>
        <row r="305">
          <cell r="J305">
            <v>36584</v>
          </cell>
        </row>
        <row r="306">
          <cell r="J306">
            <v>36585</v>
          </cell>
        </row>
        <row r="307">
          <cell r="J307">
            <v>36586</v>
          </cell>
        </row>
        <row r="308">
          <cell r="J308">
            <v>36587</v>
          </cell>
        </row>
        <row r="309">
          <cell r="J309">
            <v>36588</v>
          </cell>
        </row>
        <row r="310">
          <cell r="J310">
            <v>36591</v>
          </cell>
        </row>
        <row r="311">
          <cell r="J311">
            <v>36592</v>
          </cell>
        </row>
        <row r="312">
          <cell r="J312">
            <v>36593</v>
          </cell>
        </row>
        <row r="313">
          <cell r="J313">
            <v>36594</v>
          </cell>
        </row>
        <row r="314">
          <cell r="J314">
            <v>36595</v>
          </cell>
        </row>
        <row r="315">
          <cell r="J315">
            <v>36598</v>
          </cell>
        </row>
        <row r="316">
          <cell r="J316">
            <v>36599</v>
          </cell>
        </row>
        <row r="317">
          <cell r="J317">
            <v>36600</v>
          </cell>
        </row>
        <row r="318">
          <cell r="J318">
            <v>36601</v>
          </cell>
        </row>
        <row r="319">
          <cell r="J319">
            <v>36602</v>
          </cell>
        </row>
        <row r="320">
          <cell r="J320">
            <v>36605</v>
          </cell>
        </row>
        <row r="321">
          <cell r="J321">
            <v>36606</v>
          </cell>
        </row>
        <row r="322">
          <cell r="J322">
            <v>36607</v>
          </cell>
        </row>
        <row r="323">
          <cell r="J323">
            <v>36608</v>
          </cell>
        </row>
        <row r="324">
          <cell r="J324">
            <v>36609</v>
          </cell>
        </row>
        <row r="325">
          <cell r="J325">
            <v>36612</v>
          </cell>
        </row>
        <row r="326">
          <cell r="J326">
            <v>36613</v>
          </cell>
        </row>
        <row r="327">
          <cell r="J327">
            <v>36614</v>
          </cell>
        </row>
        <row r="328">
          <cell r="J328">
            <v>36615</v>
          </cell>
        </row>
        <row r="329">
          <cell r="J329">
            <v>36616</v>
          </cell>
        </row>
        <row r="330">
          <cell r="J330">
            <v>36619</v>
          </cell>
        </row>
        <row r="331">
          <cell r="J331">
            <v>36620</v>
          </cell>
        </row>
        <row r="332">
          <cell r="J332">
            <v>36621</v>
          </cell>
        </row>
        <row r="333">
          <cell r="J333">
            <v>36622</v>
          </cell>
        </row>
        <row r="334">
          <cell r="J334">
            <v>36623</v>
          </cell>
        </row>
        <row r="335">
          <cell r="J335">
            <v>36626</v>
          </cell>
        </row>
        <row r="336">
          <cell r="J336">
            <v>36627</v>
          </cell>
        </row>
        <row r="337">
          <cell r="J337">
            <v>36628</v>
          </cell>
        </row>
        <row r="338">
          <cell r="J338">
            <v>36629</v>
          </cell>
        </row>
        <row r="339">
          <cell r="J339">
            <v>36630</v>
          </cell>
        </row>
        <row r="340">
          <cell r="J340">
            <v>36633</v>
          </cell>
        </row>
        <row r="341">
          <cell r="J341">
            <v>36634</v>
          </cell>
        </row>
        <row r="342">
          <cell r="J342">
            <v>36635</v>
          </cell>
        </row>
        <row r="343">
          <cell r="J343">
            <v>36636</v>
          </cell>
        </row>
        <row r="344">
          <cell r="J344">
            <v>36637</v>
          </cell>
        </row>
        <row r="345">
          <cell r="J345">
            <v>36640</v>
          </cell>
        </row>
        <row r="346">
          <cell r="J346">
            <v>36641</v>
          </cell>
        </row>
        <row r="347">
          <cell r="J347">
            <v>36642</v>
          </cell>
        </row>
        <row r="348">
          <cell r="J348">
            <v>36643</v>
          </cell>
        </row>
        <row r="349">
          <cell r="J349">
            <v>36644</v>
          </cell>
        </row>
        <row r="350">
          <cell r="J350">
            <v>36647</v>
          </cell>
        </row>
        <row r="351">
          <cell r="J351">
            <v>36648</v>
          </cell>
        </row>
        <row r="352">
          <cell r="J352">
            <v>36649</v>
          </cell>
        </row>
        <row r="353">
          <cell r="J353">
            <v>36650</v>
          </cell>
        </row>
        <row r="354">
          <cell r="J354">
            <v>36651</v>
          </cell>
        </row>
        <row r="355">
          <cell r="J355">
            <v>36654</v>
          </cell>
        </row>
        <row r="356">
          <cell r="J356">
            <v>36655</v>
          </cell>
        </row>
        <row r="357">
          <cell r="J357">
            <v>36656</v>
          </cell>
        </row>
        <row r="358">
          <cell r="J358">
            <v>36657</v>
          </cell>
        </row>
        <row r="359">
          <cell r="J359">
            <v>36658</v>
          </cell>
        </row>
        <row r="360">
          <cell r="J360">
            <v>36661</v>
          </cell>
        </row>
        <row r="361">
          <cell r="J361">
            <v>36662</v>
          </cell>
        </row>
        <row r="362">
          <cell r="J362">
            <v>36663</v>
          </cell>
        </row>
        <row r="363">
          <cell r="J363">
            <v>36664</v>
          </cell>
        </row>
        <row r="364">
          <cell r="J364">
            <v>36665</v>
          </cell>
        </row>
        <row r="365">
          <cell r="J365">
            <v>36668</v>
          </cell>
        </row>
        <row r="366">
          <cell r="J366">
            <v>36669</v>
          </cell>
        </row>
        <row r="367">
          <cell r="J367">
            <v>36670</v>
          </cell>
        </row>
        <row r="368">
          <cell r="J368">
            <v>36671</v>
          </cell>
        </row>
        <row r="369">
          <cell r="J369">
            <v>36672</v>
          </cell>
        </row>
        <row r="370">
          <cell r="J370">
            <v>36675</v>
          </cell>
        </row>
        <row r="371">
          <cell r="J371">
            <v>36676</v>
          </cell>
        </row>
        <row r="372">
          <cell r="J372">
            <v>36677</v>
          </cell>
        </row>
        <row r="373">
          <cell r="J373">
            <v>36678</v>
          </cell>
        </row>
        <row r="374">
          <cell r="J374">
            <v>36679</v>
          </cell>
        </row>
        <row r="375">
          <cell r="J375">
            <v>36682</v>
          </cell>
        </row>
        <row r="376">
          <cell r="J376">
            <v>36683</v>
          </cell>
        </row>
        <row r="377">
          <cell r="J377">
            <v>36684</v>
          </cell>
        </row>
        <row r="378">
          <cell r="J378">
            <v>36685</v>
          </cell>
        </row>
        <row r="379">
          <cell r="J379">
            <v>36686</v>
          </cell>
        </row>
        <row r="380">
          <cell r="J380">
            <v>36689</v>
          </cell>
        </row>
        <row r="381">
          <cell r="J381">
            <v>36690</v>
          </cell>
        </row>
        <row r="382">
          <cell r="J382">
            <v>36691</v>
          </cell>
        </row>
        <row r="383">
          <cell r="J383">
            <v>36692</v>
          </cell>
        </row>
        <row r="384">
          <cell r="J384">
            <v>36693</v>
          </cell>
        </row>
        <row r="385">
          <cell r="J385">
            <v>36696</v>
          </cell>
        </row>
        <row r="386">
          <cell r="J386">
            <v>36697</v>
          </cell>
        </row>
        <row r="387">
          <cell r="J387">
            <v>36698</v>
          </cell>
        </row>
        <row r="388">
          <cell r="J388">
            <v>36699</v>
          </cell>
        </row>
        <row r="389">
          <cell r="J389">
            <v>36700</v>
          </cell>
        </row>
        <row r="390">
          <cell r="J390">
            <v>36703</v>
          </cell>
        </row>
        <row r="391">
          <cell r="J391">
            <v>36704</v>
          </cell>
        </row>
        <row r="392">
          <cell r="J392">
            <v>36705</v>
          </cell>
        </row>
        <row r="393">
          <cell r="J393">
            <v>36706</v>
          </cell>
        </row>
        <row r="394">
          <cell r="J394">
            <v>36707</v>
          </cell>
        </row>
        <row r="395">
          <cell r="J395">
            <v>36710</v>
          </cell>
        </row>
        <row r="396">
          <cell r="J396">
            <v>36711</v>
          </cell>
        </row>
        <row r="397">
          <cell r="J397">
            <v>36712</v>
          </cell>
        </row>
        <row r="398">
          <cell r="J398">
            <v>36713</v>
          </cell>
        </row>
        <row r="399">
          <cell r="J399">
            <v>36714</v>
          </cell>
        </row>
        <row r="400">
          <cell r="J400">
            <v>36717</v>
          </cell>
        </row>
        <row r="401">
          <cell r="J401">
            <v>36718</v>
          </cell>
        </row>
        <row r="402">
          <cell r="J402">
            <v>36719</v>
          </cell>
        </row>
        <row r="403">
          <cell r="J403">
            <v>36720</v>
          </cell>
        </row>
        <row r="404">
          <cell r="J404">
            <v>36721</v>
          </cell>
        </row>
        <row r="405">
          <cell r="J405">
            <v>36724</v>
          </cell>
        </row>
        <row r="406">
          <cell r="J406">
            <v>36725</v>
          </cell>
        </row>
        <row r="407">
          <cell r="J407">
            <v>36726</v>
          </cell>
        </row>
        <row r="408">
          <cell r="J408">
            <v>36727</v>
          </cell>
        </row>
        <row r="409">
          <cell r="J409">
            <v>36728</v>
          </cell>
        </row>
        <row r="410">
          <cell r="J410">
            <v>36731</v>
          </cell>
        </row>
        <row r="411">
          <cell r="J411">
            <v>36732</v>
          </cell>
        </row>
        <row r="412">
          <cell r="J412">
            <v>36733</v>
          </cell>
        </row>
        <row r="413">
          <cell r="J413">
            <v>36734</v>
          </cell>
        </row>
        <row r="414">
          <cell r="J414">
            <v>36735</v>
          </cell>
        </row>
        <row r="415">
          <cell r="J415">
            <v>36738</v>
          </cell>
        </row>
        <row r="416">
          <cell r="J416">
            <v>36739</v>
          </cell>
        </row>
        <row r="417">
          <cell r="J417">
            <v>36740</v>
          </cell>
        </row>
        <row r="418">
          <cell r="J418">
            <v>36741</v>
          </cell>
        </row>
        <row r="419">
          <cell r="J419">
            <v>36742</v>
          </cell>
        </row>
        <row r="420">
          <cell r="J420">
            <v>36745</v>
          </cell>
        </row>
        <row r="421">
          <cell r="J421">
            <v>36746</v>
          </cell>
        </row>
        <row r="422">
          <cell r="J422">
            <v>36747</v>
          </cell>
        </row>
        <row r="423">
          <cell r="J423">
            <v>36748</v>
          </cell>
        </row>
        <row r="424">
          <cell r="J424">
            <v>36749</v>
          </cell>
        </row>
        <row r="425">
          <cell r="J425">
            <v>36752</v>
          </cell>
        </row>
        <row r="426">
          <cell r="J426">
            <v>36753</v>
          </cell>
        </row>
        <row r="427">
          <cell r="J427">
            <v>36754</v>
          </cell>
        </row>
        <row r="428">
          <cell r="J428">
            <v>36755</v>
          </cell>
        </row>
        <row r="429">
          <cell r="J429">
            <v>36756</v>
          </cell>
        </row>
        <row r="430">
          <cell r="J430">
            <v>36759</v>
          </cell>
        </row>
        <row r="431">
          <cell r="J431">
            <v>36760</v>
          </cell>
        </row>
        <row r="432">
          <cell r="J432">
            <v>36761</v>
          </cell>
        </row>
        <row r="433">
          <cell r="J433">
            <v>36762</v>
          </cell>
        </row>
        <row r="434">
          <cell r="J434">
            <v>36763</v>
          </cell>
        </row>
        <row r="435">
          <cell r="J435">
            <v>36766</v>
          </cell>
        </row>
        <row r="436">
          <cell r="J436">
            <v>36767</v>
          </cell>
        </row>
        <row r="437">
          <cell r="J437">
            <v>36768</v>
          </cell>
        </row>
        <row r="438">
          <cell r="J438">
            <v>36769</v>
          </cell>
        </row>
        <row r="439">
          <cell r="J439">
            <v>36770</v>
          </cell>
        </row>
        <row r="440">
          <cell r="J440">
            <v>36773</v>
          </cell>
        </row>
        <row r="441">
          <cell r="J441">
            <v>36774</v>
          </cell>
        </row>
        <row r="442">
          <cell r="J442">
            <v>36775</v>
          </cell>
        </row>
        <row r="443">
          <cell r="J443">
            <v>36776</v>
          </cell>
        </row>
        <row r="444">
          <cell r="J444">
            <v>36777</v>
          </cell>
        </row>
        <row r="445">
          <cell r="J445">
            <v>36780</v>
          </cell>
        </row>
        <row r="446">
          <cell r="J446">
            <v>36781</v>
          </cell>
        </row>
        <row r="447">
          <cell r="J447">
            <v>36782</v>
          </cell>
        </row>
        <row r="448">
          <cell r="J448">
            <v>36783</v>
          </cell>
        </row>
        <row r="449">
          <cell r="J449">
            <v>36784</v>
          </cell>
        </row>
        <row r="450">
          <cell r="J450">
            <v>36787</v>
          </cell>
        </row>
        <row r="451">
          <cell r="J451">
            <v>36788</v>
          </cell>
        </row>
        <row r="452">
          <cell r="J452">
            <v>36789</v>
          </cell>
        </row>
        <row r="453">
          <cell r="J453">
            <v>36790</v>
          </cell>
        </row>
        <row r="454">
          <cell r="J454">
            <v>36791</v>
          </cell>
        </row>
        <row r="455">
          <cell r="J455">
            <v>36794</v>
          </cell>
        </row>
        <row r="456">
          <cell r="J456">
            <v>36795</v>
          </cell>
        </row>
        <row r="457">
          <cell r="J457">
            <v>36796</v>
          </cell>
        </row>
        <row r="458">
          <cell r="J458">
            <v>36797</v>
          </cell>
        </row>
        <row r="459">
          <cell r="J459">
            <v>36798</v>
          </cell>
        </row>
        <row r="460">
          <cell r="J460">
            <v>36801</v>
          </cell>
        </row>
        <row r="461">
          <cell r="J461">
            <v>36802</v>
          </cell>
        </row>
        <row r="462">
          <cell r="J462">
            <v>36803</v>
          </cell>
        </row>
        <row r="463">
          <cell r="J463">
            <v>36804</v>
          </cell>
        </row>
        <row r="464">
          <cell r="J464">
            <v>36805</v>
          </cell>
        </row>
        <row r="465">
          <cell r="J465">
            <v>36808</v>
          </cell>
        </row>
        <row r="466">
          <cell r="J466">
            <v>36809</v>
          </cell>
        </row>
        <row r="467">
          <cell r="J467">
            <v>36810</v>
          </cell>
        </row>
        <row r="468">
          <cell r="J468">
            <v>36811</v>
          </cell>
        </row>
        <row r="469">
          <cell r="J469">
            <v>36812</v>
          </cell>
        </row>
        <row r="470">
          <cell r="J470">
            <v>36815</v>
          </cell>
        </row>
        <row r="471">
          <cell r="J471">
            <v>36816</v>
          </cell>
        </row>
        <row r="472">
          <cell r="J472">
            <v>36817</v>
          </cell>
        </row>
        <row r="473">
          <cell r="J473">
            <v>36818</v>
          </cell>
        </row>
        <row r="474">
          <cell r="J474">
            <v>36819</v>
          </cell>
        </row>
        <row r="475">
          <cell r="J475">
            <v>36822</v>
          </cell>
        </row>
        <row r="476">
          <cell r="J476">
            <v>36823</v>
          </cell>
        </row>
        <row r="477">
          <cell r="J477">
            <v>36824</v>
          </cell>
        </row>
        <row r="478">
          <cell r="J478">
            <v>36825</v>
          </cell>
        </row>
        <row r="479">
          <cell r="J479">
            <v>36826</v>
          </cell>
        </row>
        <row r="480">
          <cell r="J480">
            <v>36829</v>
          </cell>
        </row>
        <row r="481">
          <cell r="J481">
            <v>36830</v>
          </cell>
        </row>
        <row r="482">
          <cell r="J482">
            <v>36831</v>
          </cell>
        </row>
        <row r="483">
          <cell r="J483">
            <v>36832</v>
          </cell>
        </row>
        <row r="484">
          <cell r="J484">
            <v>36833</v>
          </cell>
        </row>
        <row r="485">
          <cell r="J485">
            <v>36836</v>
          </cell>
        </row>
        <row r="486">
          <cell r="J486">
            <v>36837</v>
          </cell>
        </row>
        <row r="487">
          <cell r="J487">
            <v>36838</v>
          </cell>
        </row>
        <row r="488">
          <cell r="J488">
            <v>36839</v>
          </cell>
        </row>
        <row r="489">
          <cell r="J489">
            <v>36840</v>
          </cell>
        </row>
        <row r="490">
          <cell r="J490">
            <v>36843</v>
          </cell>
        </row>
        <row r="491">
          <cell r="J491">
            <v>36844</v>
          </cell>
        </row>
        <row r="492">
          <cell r="J492">
            <v>36845</v>
          </cell>
        </row>
        <row r="493">
          <cell r="J493">
            <v>36846</v>
          </cell>
        </row>
        <row r="494">
          <cell r="J494">
            <v>36847</v>
          </cell>
        </row>
        <row r="495">
          <cell r="J495">
            <v>36850</v>
          </cell>
        </row>
        <row r="496">
          <cell r="J496">
            <v>36851</v>
          </cell>
        </row>
        <row r="497">
          <cell r="J497">
            <v>36852</v>
          </cell>
        </row>
        <row r="498">
          <cell r="J498">
            <v>36853</v>
          </cell>
        </row>
        <row r="499">
          <cell r="J499">
            <v>36854</v>
          </cell>
        </row>
        <row r="500">
          <cell r="J500">
            <v>36857</v>
          </cell>
        </row>
        <row r="501">
          <cell r="J501">
            <v>36858</v>
          </cell>
        </row>
        <row r="502">
          <cell r="J502">
            <v>36859</v>
          </cell>
        </row>
        <row r="503">
          <cell r="J503">
            <v>36860</v>
          </cell>
        </row>
        <row r="504">
          <cell r="J504">
            <v>36861</v>
          </cell>
        </row>
        <row r="505">
          <cell r="J505">
            <v>36864</v>
          </cell>
        </row>
        <row r="506">
          <cell r="J506">
            <v>36865</v>
          </cell>
        </row>
        <row r="507">
          <cell r="J507">
            <v>36866</v>
          </cell>
        </row>
        <row r="508">
          <cell r="J508">
            <v>36867</v>
          </cell>
        </row>
        <row r="509">
          <cell r="J509">
            <v>36868</v>
          </cell>
        </row>
        <row r="510">
          <cell r="J510">
            <v>36871</v>
          </cell>
        </row>
        <row r="511">
          <cell r="J511">
            <v>36872</v>
          </cell>
        </row>
        <row r="512">
          <cell r="J512">
            <v>36873</v>
          </cell>
        </row>
        <row r="513">
          <cell r="J513">
            <v>36874</v>
          </cell>
        </row>
        <row r="514">
          <cell r="J514">
            <v>36875</v>
          </cell>
        </row>
        <row r="515">
          <cell r="J515">
            <v>36878</v>
          </cell>
        </row>
        <row r="516">
          <cell r="J516">
            <v>36879</v>
          </cell>
        </row>
        <row r="517">
          <cell r="J517">
            <v>36880</v>
          </cell>
        </row>
        <row r="518">
          <cell r="J518">
            <v>36881</v>
          </cell>
        </row>
        <row r="519">
          <cell r="J519">
            <v>36882</v>
          </cell>
        </row>
        <row r="520">
          <cell r="J520">
            <v>36885</v>
          </cell>
        </row>
        <row r="521">
          <cell r="J521">
            <v>36886</v>
          </cell>
        </row>
        <row r="522">
          <cell r="J522">
            <v>36887</v>
          </cell>
        </row>
        <row r="523">
          <cell r="J523">
            <v>36888</v>
          </cell>
        </row>
        <row r="524">
          <cell r="J524">
            <v>36889</v>
          </cell>
        </row>
        <row r="525">
          <cell r="J525">
            <v>36892</v>
          </cell>
        </row>
        <row r="526">
          <cell r="J526">
            <v>36893</v>
          </cell>
        </row>
        <row r="527">
          <cell r="J527">
            <v>36894</v>
          </cell>
        </row>
        <row r="528">
          <cell r="J528">
            <v>36895</v>
          </cell>
        </row>
        <row r="529">
          <cell r="J529">
            <v>36896</v>
          </cell>
        </row>
        <row r="530">
          <cell r="J530">
            <v>36899</v>
          </cell>
        </row>
        <row r="531">
          <cell r="J531">
            <v>36900</v>
          </cell>
        </row>
        <row r="532">
          <cell r="J532">
            <v>36901</v>
          </cell>
        </row>
        <row r="533">
          <cell r="J533">
            <v>36902</v>
          </cell>
        </row>
        <row r="534">
          <cell r="J534">
            <v>36903</v>
          </cell>
        </row>
        <row r="535">
          <cell r="J535">
            <v>36906</v>
          </cell>
        </row>
        <row r="536">
          <cell r="J536">
            <v>36907</v>
          </cell>
        </row>
        <row r="537">
          <cell r="J537">
            <v>36908</v>
          </cell>
        </row>
        <row r="538">
          <cell r="J538">
            <v>36909</v>
          </cell>
        </row>
        <row r="539">
          <cell r="J539">
            <v>36910</v>
          </cell>
        </row>
        <row r="540">
          <cell r="J540">
            <v>36913</v>
          </cell>
        </row>
        <row r="541">
          <cell r="J541">
            <v>36914</v>
          </cell>
        </row>
        <row r="542">
          <cell r="J542">
            <v>36915</v>
          </cell>
        </row>
        <row r="543">
          <cell r="J543">
            <v>36916</v>
          </cell>
        </row>
        <row r="544">
          <cell r="J544">
            <v>36917</v>
          </cell>
        </row>
        <row r="545">
          <cell r="J545">
            <v>36920</v>
          </cell>
        </row>
        <row r="546">
          <cell r="J546">
            <v>36921</v>
          </cell>
        </row>
        <row r="547">
          <cell r="J547">
            <v>36922</v>
          </cell>
        </row>
        <row r="548">
          <cell r="J548">
            <v>36923</v>
          </cell>
        </row>
        <row r="549">
          <cell r="J549">
            <v>36924</v>
          </cell>
        </row>
        <row r="550">
          <cell r="J550">
            <v>36927</v>
          </cell>
        </row>
        <row r="551">
          <cell r="J551">
            <v>36928</v>
          </cell>
        </row>
        <row r="552">
          <cell r="J552">
            <v>36929</v>
          </cell>
        </row>
        <row r="553">
          <cell r="J553">
            <v>36930</v>
          </cell>
        </row>
        <row r="554">
          <cell r="J554">
            <v>36931</v>
          </cell>
        </row>
        <row r="555">
          <cell r="J555">
            <v>36934</v>
          </cell>
        </row>
        <row r="556">
          <cell r="J556">
            <v>36935</v>
          </cell>
        </row>
        <row r="557">
          <cell r="J557">
            <v>36936</v>
          </cell>
        </row>
        <row r="558">
          <cell r="J558">
            <v>36937</v>
          </cell>
        </row>
        <row r="559">
          <cell r="J559">
            <v>36938</v>
          </cell>
        </row>
        <row r="560">
          <cell r="J560">
            <v>36941</v>
          </cell>
        </row>
        <row r="561">
          <cell r="J561">
            <v>36942</v>
          </cell>
        </row>
        <row r="562">
          <cell r="J562">
            <v>36943</v>
          </cell>
        </row>
        <row r="563">
          <cell r="J563">
            <v>36944</v>
          </cell>
        </row>
        <row r="564">
          <cell r="J564">
            <v>36945</v>
          </cell>
        </row>
        <row r="565">
          <cell r="J565">
            <v>36948</v>
          </cell>
        </row>
        <row r="566">
          <cell r="J566">
            <v>36949</v>
          </cell>
        </row>
        <row r="567">
          <cell r="J567">
            <v>36950</v>
          </cell>
        </row>
        <row r="568">
          <cell r="J568">
            <v>36951</v>
          </cell>
        </row>
        <row r="569">
          <cell r="J569">
            <v>36952</v>
          </cell>
        </row>
        <row r="570">
          <cell r="J570">
            <v>36955</v>
          </cell>
        </row>
        <row r="571">
          <cell r="J571">
            <v>36956</v>
          </cell>
        </row>
        <row r="572">
          <cell r="J572">
            <v>36957</v>
          </cell>
        </row>
        <row r="573">
          <cell r="J573">
            <v>36958</v>
          </cell>
        </row>
        <row r="574">
          <cell r="J574">
            <v>36959</v>
          </cell>
        </row>
        <row r="575">
          <cell r="J575">
            <v>36962</v>
          </cell>
        </row>
        <row r="576">
          <cell r="J576">
            <v>36963</v>
          </cell>
        </row>
        <row r="577">
          <cell r="J577">
            <v>36964</v>
          </cell>
        </row>
        <row r="578">
          <cell r="J578">
            <v>36965</v>
          </cell>
        </row>
        <row r="579">
          <cell r="J579">
            <v>36966</v>
          </cell>
        </row>
        <row r="580">
          <cell r="J580">
            <v>36969</v>
          </cell>
        </row>
        <row r="581">
          <cell r="J581">
            <v>36970</v>
          </cell>
        </row>
        <row r="582">
          <cell r="J582">
            <v>36971</v>
          </cell>
        </row>
        <row r="583">
          <cell r="J583">
            <v>36972</v>
          </cell>
        </row>
        <row r="584">
          <cell r="J584">
            <v>36973</v>
          </cell>
        </row>
        <row r="585">
          <cell r="J585">
            <v>36976</v>
          </cell>
        </row>
        <row r="586">
          <cell r="J586">
            <v>36977</v>
          </cell>
        </row>
        <row r="587">
          <cell r="J587">
            <v>36978</v>
          </cell>
        </row>
        <row r="588">
          <cell r="J588">
            <v>36979</v>
          </cell>
        </row>
        <row r="589">
          <cell r="J589">
            <v>36980</v>
          </cell>
        </row>
        <row r="590">
          <cell r="J590">
            <v>36983</v>
          </cell>
        </row>
        <row r="591">
          <cell r="J591">
            <v>36984</v>
          </cell>
        </row>
        <row r="592">
          <cell r="J592">
            <v>36985</v>
          </cell>
        </row>
        <row r="593">
          <cell r="J593">
            <v>36986</v>
          </cell>
        </row>
        <row r="594">
          <cell r="J594">
            <v>36987</v>
          </cell>
        </row>
        <row r="595">
          <cell r="J595">
            <v>36990</v>
          </cell>
        </row>
        <row r="596">
          <cell r="J596">
            <v>36991</v>
          </cell>
        </row>
        <row r="597">
          <cell r="J597">
            <v>36992</v>
          </cell>
        </row>
        <row r="598">
          <cell r="J598">
            <v>36993</v>
          </cell>
        </row>
        <row r="599">
          <cell r="J599">
            <v>36994</v>
          </cell>
        </row>
        <row r="600">
          <cell r="J600">
            <v>36997</v>
          </cell>
        </row>
        <row r="601">
          <cell r="J601">
            <v>36998</v>
          </cell>
        </row>
        <row r="602">
          <cell r="J602">
            <v>36999</v>
          </cell>
        </row>
        <row r="603">
          <cell r="J603">
            <v>37000</v>
          </cell>
        </row>
        <row r="604">
          <cell r="J604">
            <v>37001</v>
          </cell>
        </row>
        <row r="605">
          <cell r="J605">
            <v>37004</v>
          </cell>
        </row>
        <row r="606">
          <cell r="J606">
            <v>37005</v>
          </cell>
        </row>
        <row r="607">
          <cell r="J607">
            <v>37006</v>
          </cell>
        </row>
        <row r="608">
          <cell r="J608">
            <v>37007</v>
          </cell>
        </row>
        <row r="609">
          <cell r="J609">
            <v>37008</v>
          </cell>
        </row>
        <row r="610">
          <cell r="J610">
            <v>37011</v>
          </cell>
        </row>
        <row r="611">
          <cell r="J611">
            <v>37012</v>
          </cell>
        </row>
        <row r="612">
          <cell r="J612">
            <v>37013</v>
          </cell>
        </row>
        <row r="613">
          <cell r="J613">
            <v>37014</v>
          </cell>
        </row>
        <row r="614">
          <cell r="J614">
            <v>37015</v>
          </cell>
        </row>
        <row r="615">
          <cell r="J615">
            <v>37018</v>
          </cell>
        </row>
        <row r="616">
          <cell r="J616">
            <v>37019</v>
          </cell>
        </row>
        <row r="617">
          <cell r="J617">
            <v>37020</v>
          </cell>
        </row>
        <row r="618">
          <cell r="J618">
            <v>37021</v>
          </cell>
        </row>
        <row r="619">
          <cell r="J619">
            <v>37022</v>
          </cell>
        </row>
        <row r="620">
          <cell r="J620">
            <v>37025</v>
          </cell>
        </row>
        <row r="621">
          <cell r="J621">
            <v>37026</v>
          </cell>
        </row>
        <row r="622">
          <cell r="J622">
            <v>37027</v>
          </cell>
        </row>
        <row r="623">
          <cell r="J623">
            <v>37028</v>
          </cell>
        </row>
        <row r="624">
          <cell r="J624">
            <v>37029</v>
          </cell>
        </row>
        <row r="625">
          <cell r="J625">
            <v>37032</v>
          </cell>
        </row>
        <row r="626">
          <cell r="J626">
            <v>37033</v>
          </cell>
        </row>
        <row r="627">
          <cell r="J627">
            <v>37034</v>
          </cell>
        </row>
        <row r="628">
          <cell r="J628">
            <v>37035</v>
          </cell>
        </row>
        <row r="629">
          <cell r="J629">
            <v>37036</v>
          </cell>
        </row>
        <row r="630">
          <cell r="J630">
            <v>37039</v>
          </cell>
        </row>
        <row r="631">
          <cell r="J631">
            <v>37040</v>
          </cell>
        </row>
        <row r="632">
          <cell r="J632">
            <v>37041</v>
          </cell>
        </row>
        <row r="633">
          <cell r="J633">
            <v>37042</v>
          </cell>
        </row>
        <row r="634">
          <cell r="J634">
            <v>37043</v>
          </cell>
        </row>
        <row r="635">
          <cell r="J635">
            <v>37046</v>
          </cell>
        </row>
        <row r="636">
          <cell r="J636">
            <v>37047</v>
          </cell>
        </row>
        <row r="637">
          <cell r="J637">
            <v>37048</v>
          </cell>
        </row>
        <row r="638">
          <cell r="J638">
            <v>37049</v>
          </cell>
        </row>
        <row r="639">
          <cell r="J639">
            <v>37050</v>
          </cell>
        </row>
        <row r="640">
          <cell r="J640">
            <v>37053</v>
          </cell>
        </row>
        <row r="641">
          <cell r="J641">
            <v>37054</v>
          </cell>
        </row>
        <row r="642">
          <cell r="J642">
            <v>37055</v>
          </cell>
        </row>
        <row r="643">
          <cell r="J643">
            <v>37056</v>
          </cell>
        </row>
        <row r="644">
          <cell r="J644">
            <v>37057</v>
          </cell>
        </row>
        <row r="645">
          <cell r="J645">
            <v>37060</v>
          </cell>
        </row>
        <row r="646">
          <cell r="J646">
            <v>37061</v>
          </cell>
        </row>
        <row r="647">
          <cell r="J647">
            <v>37062</v>
          </cell>
        </row>
        <row r="648">
          <cell r="J648">
            <v>37063</v>
          </cell>
        </row>
        <row r="649">
          <cell r="J649">
            <v>37064</v>
          </cell>
        </row>
        <row r="650">
          <cell r="J650">
            <v>37067</v>
          </cell>
        </row>
        <row r="651">
          <cell r="J651">
            <v>37068</v>
          </cell>
        </row>
        <row r="652">
          <cell r="J652">
            <v>37069</v>
          </cell>
        </row>
        <row r="653">
          <cell r="J653">
            <v>37070</v>
          </cell>
        </row>
        <row r="654">
          <cell r="J654">
            <v>37071</v>
          </cell>
        </row>
        <row r="655">
          <cell r="J655">
            <v>37074</v>
          </cell>
        </row>
        <row r="656">
          <cell r="J656">
            <v>37075</v>
          </cell>
        </row>
        <row r="657">
          <cell r="J657">
            <v>37076</v>
          </cell>
        </row>
        <row r="658">
          <cell r="J658">
            <v>37077</v>
          </cell>
        </row>
        <row r="659">
          <cell r="J659">
            <v>37078</v>
          </cell>
        </row>
        <row r="660">
          <cell r="J660">
            <v>37081</v>
          </cell>
        </row>
        <row r="661">
          <cell r="J661">
            <v>37082</v>
          </cell>
        </row>
        <row r="662">
          <cell r="J662">
            <v>37083</v>
          </cell>
        </row>
        <row r="663">
          <cell r="J663">
            <v>37084</v>
          </cell>
        </row>
        <row r="664">
          <cell r="J664">
            <v>37085</v>
          </cell>
        </row>
        <row r="665">
          <cell r="J665">
            <v>37088</v>
          </cell>
        </row>
        <row r="666">
          <cell r="J666">
            <v>37089</v>
          </cell>
        </row>
        <row r="667">
          <cell r="J667">
            <v>37090</v>
          </cell>
        </row>
        <row r="668">
          <cell r="J668">
            <v>37091</v>
          </cell>
        </row>
        <row r="669">
          <cell r="J669">
            <v>37092</v>
          </cell>
        </row>
        <row r="670">
          <cell r="J670">
            <v>37095</v>
          </cell>
        </row>
        <row r="671">
          <cell r="J671">
            <v>37096</v>
          </cell>
        </row>
        <row r="672">
          <cell r="J672">
            <v>37097</v>
          </cell>
        </row>
        <row r="673">
          <cell r="J673">
            <v>37098</v>
          </cell>
        </row>
        <row r="674">
          <cell r="J674">
            <v>37099</v>
          </cell>
        </row>
        <row r="675">
          <cell r="J675">
            <v>37102</v>
          </cell>
        </row>
        <row r="676">
          <cell r="J676">
            <v>37103</v>
          </cell>
        </row>
        <row r="677">
          <cell r="J677">
            <v>37104</v>
          </cell>
        </row>
        <row r="678">
          <cell r="J678">
            <v>37105</v>
          </cell>
        </row>
        <row r="679">
          <cell r="J679">
            <v>37106</v>
          </cell>
        </row>
        <row r="680">
          <cell r="J680">
            <v>37109</v>
          </cell>
        </row>
        <row r="681">
          <cell r="J681">
            <v>37110</v>
          </cell>
        </row>
        <row r="682">
          <cell r="J682">
            <v>37111</v>
          </cell>
        </row>
        <row r="683">
          <cell r="J683">
            <v>37112</v>
          </cell>
        </row>
        <row r="684">
          <cell r="J684">
            <v>37113</v>
          </cell>
        </row>
        <row r="685">
          <cell r="J685">
            <v>37116</v>
          </cell>
        </row>
        <row r="686">
          <cell r="J686">
            <v>37117</v>
          </cell>
        </row>
        <row r="687">
          <cell r="J687">
            <v>37118</v>
          </cell>
        </row>
        <row r="688">
          <cell r="J688">
            <v>37119</v>
          </cell>
        </row>
        <row r="689">
          <cell r="J689">
            <v>37120</v>
          </cell>
        </row>
        <row r="690">
          <cell r="J690">
            <v>37123</v>
          </cell>
        </row>
        <row r="691">
          <cell r="J691">
            <v>37124</v>
          </cell>
        </row>
        <row r="692">
          <cell r="J692">
            <v>37125</v>
          </cell>
        </row>
        <row r="693">
          <cell r="J693">
            <v>37126</v>
          </cell>
        </row>
        <row r="694">
          <cell r="J694">
            <v>37127</v>
          </cell>
        </row>
        <row r="695">
          <cell r="J695">
            <v>37130</v>
          </cell>
        </row>
        <row r="696">
          <cell r="J696">
            <v>37131</v>
          </cell>
        </row>
        <row r="697">
          <cell r="J697">
            <v>37132</v>
          </cell>
        </row>
        <row r="698">
          <cell r="J698">
            <v>37133</v>
          </cell>
        </row>
        <row r="699">
          <cell r="J699">
            <v>37134</v>
          </cell>
        </row>
        <row r="700">
          <cell r="J700">
            <v>37137</v>
          </cell>
        </row>
        <row r="701">
          <cell r="J701">
            <v>37138</v>
          </cell>
        </row>
        <row r="702">
          <cell r="J702">
            <v>37139</v>
          </cell>
        </row>
        <row r="703">
          <cell r="J703">
            <v>37140</v>
          </cell>
        </row>
        <row r="704">
          <cell r="J704">
            <v>37141</v>
          </cell>
        </row>
        <row r="705">
          <cell r="J705">
            <v>37144</v>
          </cell>
        </row>
        <row r="706">
          <cell r="J706">
            <v>37145</v>
          </cell>
        </row>
        <row r="707">
          <cell r="J707">
            <v>37146</v>
          </cell>
        </row>
        <row r="708">
          <cell r="J708">
            <v>37147</v>
          </cell>
        </row>
        <row r="709">
          <cell r="J709">
            <v>37148</v>
          </cell>
        </row>
        <row r="710">
          <cell r="J710">
            <v>37151</v>
          </cell>
        </row>
        <row r="711">
          <cell r="J711">
            <v>37152</v>
          </cell>
        </row>
        <row r="712">
          <cell r="J712">
            <v>37153</v>
          </cell>
        </row>
        <row r="713">
          <cell r="J713">
            <v>37154</v>
          </cell>
        </row>
        <row r="714">
          <cell r="J714">
            <v>37155</v>
          </cell>
        </row>
        <row r="715">
          <cell r="J715">
            <v>37158</v>
          </cell>
        </row>
        <row r="716">
          <cell r="J716">
            <v>37159</v>
          </cell>
        </row>
        <row r="717">
          <cell r="J717">
            <v>37160</v>
          </cell>
        </row>
        <row r="718">
          <cell r="J718">
            <v>37161</v>
          </cell>
        </row>
        <row r="719">
          <cell r="J719">
            <v>37162</v>
          </cell>
        </row>
        <row r="720">
          <cell r="J720">
            <v>37165</v>
          </cell>
        </row>
        <row r="721">
          <cell r="J721">
            <v>37166</v>
          </cell>
        </row>
        <row r="722">
          <cell r="J722">
            <v>37167</v>
          </cell>
        </row>
        <row r="723">
          <cell r="J723">
            <v>37168</v>
          </cell>
        </row>
        <row r="724">
          <cell r="J724">
            <v>37169</v>
          </cell>
        </row>
        <row r="725">
          <cell r="J725">
            <v>37172</v>
          </cell>
        </row>
        <row r="726">
          <cell r="J726">
            <v>37173</v>
          </cell>
        </row>
        <row r="727">
          <cell r="J727">
            <v>37174</v>
          </cell>
        </row>
        <row r="728">
          <cell r="J728">
            <v>37175</v>
          </cell>
        </row>
        <row r="729">
          <cell r="J729">
            <v>37176</v>
          </cell>
        </row>
        <row r="730">
          <cell r="J730">
            <v>37179</v>
          </cell>
        </row>
        <row r="731">
          <cell r="J731">
            <v>37180</v>
          </cell>
        </row>
        <row r="732">
          <cell r="J732">
            <v>37181</v>
          </cell>
        </row>
        <row r="733">
          <cell r="J733">
            <v>37182</v>
          </cell>
        </row>
        <row r="734">
          <cell r="J734">
            <v>37183</v>
          </cell>
        </row>
        <row r="735">
          <cell r="J735">
            <v>37186</v>
          </cell>
        </row>
        <row r="736">
          <cell r="J736">
            <v>37187</v>
          </cell>
        </row>
        <row r="737">
          <cell r="J737">
            <v>37188</v>
          </cell>
        </row>
        <row r="738">
          <cell r="J738">
            <v>37189</v>
          </cell>
        </row>
        <row r="739">
          <cell r="J739">
            <v>37190</v>
          </cell>
        </row>
        <row r="740">
          <cell r="J740">
            <v>37193</v>
          </cell>
        </row>
        <row r="741">
          <cell r="J741">
            <v>37194</v>
          </cell>
        </row>
        <row r="742">
          <cell r="J742">
            <v>37195</v>
          </cell>
        </row>
        <row r="743">
          <cell r="J743">
            <v>37196</v>
          </cell>
        </row>
        <row r="744">
          <cell r="J744">
            <v>37197</v>
          </cell>
        </row>
        <row r="745">
          <cell r="J745">
            <v>37200</v>
          </cell>
        </row>
        <row r="746">
          <cell r="J746">
            <v>37201</v>
          </cell>
        </row>
        <row r="747">
          <cell r="J747">
            <v>37202</v>
          </cell>
        </row>
        <row r="748">
          <cell r="J748">
            <v>37203</v>
          </cell>
        </row>
        <row r="749">
          <cell r="J749">
            <v>37204</v>
          </cell>
        </row>
        <row r="750">
          <cell r="J750">
            <v>37207</v>
          </cell>
        </row>
        <row r="751">
          <cell r="J751">
            <v>37208</v>
          </cell>
        </row>
        <row r="752">
          <cell r="J752">
            <v>37209</v>
          </cell>
        </row>
        <row r="753">
          <cell r="J753">
            <v>37210</v>
          </cell>
        </row>
        <row r="754">
          <cell r="J754">
            <v>37211</v>
          </cell>
        </row>
        <row r="755">
          <cell r="J755">
            <v>37214</v>
          </cell>
        </row>
        <row r="756">
          <cell r="J756">
            <v>37215</v>
          </cell>
        </row>
        <row r="757">
          <cell r="J757">
            <v>37216</v>
          </cell>
        </row>
        <row r="758">
          <cell r="J758">
            <v>37217</v>
          </cell>
        </row>
        <row r="759">
          <cell r="J759">
            <v>37218</v>
          </cell>
        </row>
        <row r="760">
          <cell r="J760">
            <v>37221</v>
          </cell>
        </row>
        <row r="761">
          <cell r="J761">
            <v>37222</v>
          </cell>
        </row>
        <row r="762">
          <cell r="J762">
            <v>37223</v>
          </cell>
        </row>
        <row r="763">
          <cell r="J763">
            <v>37224</v>
          </cell>
        </row>
        <row r="764">
          <cell r="J764">
            <v>37225</v>
          </cell>
        </row>
        <row r="765">
          <cell r="J765">
            <v>37228</v>
          </cell>
        </row>
        <row r="766">
          <cell r="J766">
            <v>37229</v>
          </cell>
        </row>
        <row r="767">
          <cell r="J767">
            <v>37230</v>
          </cell>
        </row>
        <row r="768">
          <cell r="J768">
            <v>37231</v>
          </cell>
        </row>
        <row r="769">
          <cell r="J769">
            <v>37232</v>
          </cell>
        </row>
        <row r="770">
          <cell r="J770">
            <v>37235</v>
          </cell>
        </row>
        <row r="771">
          <cell r="J771">
            <v>37236</v>
          </cell>
        </row>
        <row r="772">
          <cell r="J772">
            <v>37237</v>
          </cell>
        </row>
        <row r="773">
          <cell r="J773">
            <v>37238</v>
          </cell>
        </row>
        <row r="774">
          <cell r="J774">
            <v>37239</v>
          </cell>
        </row>
        <row r="775">
          <cell r="J775">
            <v>37242</v>
          </cell>
        </row>
        <row r="776">
          <cell r="J776">
            <v>37243</v>
          </cell>
        </row>
        <row r="777">
          <cell r="J777">
            <v>37244</v>
          </cell>
        </row>
        <row r="778">
          <cell r="J778">
            <v>37245</v>
          </cell>
        </row>
        <row r="779">
          <cell r="J779">
            <v>37246</v>
          </cell>
        </row>
        <row r="780">
          <cell r="J780">
            <v>37249</v>
          </cell>
        </row>
        <row r="781">
          <cell r="J781">
            <v>37250</v>
          </cell>
        </row>
        <row r="782">
          <cell r="J782">
            <v>37251</v>
          </cell>
        </row>
        <row r="783">
          <cell r="J783">
            <v>37252</v>
          </cell>
        </row>
        <row r="784">
          <cell r="J784">
            <v>37253</v>
          </cell>
        </row>
        <row r="785">
          <cell r="J785">
            <v>37256</v>
          </cell>
        </row>
        <row r="786">
          <cell r="J786">
            <v>37257</v>
          </cell>
        </row>
        <row r="787">
          <cell r="J787">
            <v>37258</v>
          </cell>
        </row>
        <row r="788">
          <cell r="J788">
            <v>37259</v>
          </cell>
        </row>
        <row r="789">
          <cell r="J789">
            <v>37260</v>
          </cell>
        </row>
        <row r="790">
          <cell r="J790">
            <v>37263</v>
          </cell>
        </row>
        <row r="791">
          <cell r="J791">
            <v>37264</v>
          </cell>
        </row>
        <row r="792">
          <cell r="J792">
            <v>37265</v>
          </cell>
        </row>
        <row r="793">
          <cell r="J793">
            <v>37266</v>
          </cell>
        </row>
        <row r="794">
          <cell r="J794">
            <v>37267</v>
          </cell>
        </row>
        <row r="795">
          <cell r="J795">
            <v>37270</v>
          </cell>
        </row>
        <row r="796">
          <cell r="J796">
            <v>37271</v>
          </cell>
        </row>
        <row r="797">
          <cell r="J797">
            <v>37272</v>
          </cell>
        </row>
        <row r="798">
          <cell r="J798">
            <v>37273</v>
          </cell>
        </row>
        <row r="799">
          <cell r="J799">
            <v>37274</v>
          </cell>
        </row>
        <row r="800">
          <cell r="J800">
            <v>37277</v>
          </cell>
        </row>
        <row r="801">
          <cell r="J801">
            <v>37278</v>
          </cell>
        </row>
        <row r="802">
          <cell r="J802">
            <v>37279</v>
          </cell>
        </row>
        <row r="803">
          <cell r="J803">
            <v>37280</v>
          </cell>
        </row>
        <row r="804">
          <cell r="J804">
            <v>37281</v>
          </cell>
        </row>
        <row r="805">
          <cell r="J805">
            <v>37284</v>
          </cell>
        </row>
        <row r="806">
          <cell r="J806">
            <v>37285</v>
          </cell>
        </row>
        <row r="807">
          <cell r="J807">
            <v>37286</v>
          </cell>
        </row>
        <row r="808">
          <cell r="J808">
            <v>37287</v>
          </cell>
        </row>
        <row r="809">
          <cell r="J809">
            <v>37288</v>
          </cell>
        </row>
        <row r="810">
          <cell r="J810">
            <v>37291</v>
          </cell>
        </row>
        <row r="811">
          <cell r="J811">
            <v>37292</v>
          </cell>
        </row>
        <row r="812">
          <cell r="J812">
            <v>37293</v>
          </cell>
        </row>
        <row r="813">
          <cell r="J813">
            <v>37294</v>
          </cell>
        </row>
        <row r="814">
          <cell r="J814">
            <v>37295</v>
          </cell>
        </row>
        <row r="815">
          <cell r="J815">
            <v>37298</v>
          </cell>
        </row>
        <row r="816">
          <cell r="J816">
            <v>37299</v>
          </cell>
        </row>
        <row r="817">
          <cell r="J817">
            <v>37300</v>
          </cell>
        </row>
        <row r="818">
          <cell r="J818">
            <v>37301</v>
          </cell>
        </row>
        <row r="819">
          <cell r="J819">
            <v>37302</v>
          </cell>
        </row>
        <row r="820">
          <cell r="J820">
            <v>37305</v>
          </cell>
        </row>
        <row r="821">
          <cell r="J821">
            <v>37306</v>
          </cell>
        </row>
        <row r="822">
          <cell r="J822">
            <v>37307</v>
          </cell>
        </row>
        <row r="823">
          <cell r="J823">
            <v>37308</v>
          </cell>
        </row>
        <row r="824">
          <cell r="J824">
            <v>37309</v>
          </cell>
        </row>
        <row r="825">
          <cell r="J825">
            <v>37312</v>
          </cell>
        </row>
        <row r="826">
          <cell r="J826">
            <v>37313</v>
          </cell>
        </row>
        <row r="827">
          <cell r="J827">
            <v>37314</v>
          </cell>
        </row>
        <row r="828">
          <cell r="J828">
            <v>37315</v>
          </cell>
        </row>
        <row r="829">
          <cell r="J829">
            <v>37316</v>
          </cell>
        </row>
        <row r="830">
          <cell r="J830">
            <v>37319</v>
          </cell>
        </row>
        <row r="831">
          <cell r="J831">
            <v>37320</v>
          </cell>
        </row>
        <row r="832">
          <cell r="J832">
            <v>37321</v>
          </cell>
        </row>
        <row r="833">
          <cell r="J833">
            <v>37322</v>
          </cell>
        </row>
        <row r="834">
          <cell r="J834">
            <v>37323</v>
          </cell>
        </row>
        <row r="835">
          <cell r="J835">
            <v>37326</v>
          </cell>
        </row>
        <row r="836">
          <cell r="J836">
            <v>37327</v>
          </cell>
        </row>
        <row r="837">
          <cell r="J837">
            <v>37328</v>
          </cell>
        </row>
        <row r="838">
          <cell r="J838">
            <v>37329</v>
          </cell>
        </row>
        <row r="839">
          <cell r="J839">
            <v>37330</v>
          </cell>
        </row>
        <row r="840">
          <cell r="J840">
            <v>37333</v>
          </cell>
        </row>
        <row r="841">
          <cell r="J841">
            <v>37334</v>
          </cell>
        </row>
        <row r="842">
          <cell r="J842">
            <v>37335</v>
          </cell>
        </row>
        <row r="843">
          <cell r="J843">
            <v>37336</v>
          </cell>
        </row>
        <row r="844">
          <cell r="J844">
            <v>37337</v>
          </cell>
        </row>
        <row r="845">
          <cell r="J845">
            <v>37340</v>
          </cell>
        </row>
        <row r="846">
          <cell r="J846">
            <v>37341</v>
          </cell>
        </row>
        <row r="847">
          <cell r="J847">
            <v>37342</v>
          </cell>
        </row>
        <row r="848">
          <cell r="J848">
            <v>37343</v>
          </cell>
        </row>
        <row r="849">
          <cell r="J849">
            <v>37344</v>
          </cell>
        </row>
        <row r="850">
          <cell r="J850">
            <v>37347</v>
          </cell>
        </row>
        <row r="851">
          <cell r="J851">
            <v>37348</v>
          </cell>
        </row>
        <row r="852">
          <cell r="J852">
            <v>37349</v>
          </cell>
        </row>
        <row r="853">
          <cell r="J853">
            <v>37350</v>
          </cell>
        </row>
        <row r="854">
          <cell r="J854">
            <v>37351</v>
          </cell>
        </row>
        <row r="855">
          <cell r="J855">
            <v>37354</v>
          </cell>
        </row>
        <row r="856">
          <cell r="J856">
            <v>37355</v>
          </cell>
        </row>
        <row r="857">
          <cell r="J857">
            <v>37356</v>
          </cell>
        </row>
        <row r="858">
          <cell r="J858">
            <v>37357</v>
          </cell>
        </row>
        <row r="859">
          <cell r="J859">
            <v>37358</v>
          </cell>
        </row>
        <row r="860">
          <cell r="J860">
            <v>37361</v>
          </cell>
        </row>
        <row r="861">
          <cell r="J861">
            <v>37362</v>
          </cell>
        </row>
        <row r="862">
          <cell r="J862">
            <v>37363</v>
          </cell>
        </row>
        <row r="863">
          <cell r="J863">
            <v>37364</v>
          </cell>
        </row>
        <row r="864">
          <cell r="J864">
            <v>37365</v>
          </cell>
        </row>
        <row r="865">
          <cell r="J865">
            <v>37368</v>
          </cell>
        </row>
        <row r="866">
          <cell r="J866">
            <v>37369</v>
          </cell>
        </row>
        <row r="867">
          <cell r="J867">
            <v>37370</v>
          </cell>
        </row>
        <row r="868">
          <cell r="J868">
            <v>37371</v>
          </cell>
        </row>
        <row r="869">
          <cell r="J869">
            <v>37372</v>
          </cell>
        </row>
        <row r="870">
          <cell r="J870">
            <v>37375</v>
          </cell>
        </row>
        <row r="871">
          <cell r="J871">
            <v>37376</v>
          </cell>
        </row>
        <row r="872">
          <cell r="J872">
            <v>37377</v>
          </cell>
        </row>
        <row r="873">
          <cell r="J873">
            <v>37378</v>
          </cell>
        </row>
        <row r="874">
          <cell r="J874">
            <v>37379</v>
          </cell>
        </row>
        <row r="875">
          <cell r="J875">
            <v>37382</v>
          </cell>
        </row>
        <row r="876">
          <cell r="J876">
            <v>37383</v>
          </cell>
        </row>
        <row r="877">
          <cell r="J877">
            <v>37384</v>
          </cell>
        </row>
        <row r="878">
          <cell r="J878">
            <v>37385</v>
          </cell>
        </row>
        <row r="879">
          <cell r="J879">
            <v>37386</v>
          </cell>
        </row>
        <row r="880">
          <cell r="J880">
            <v>37389</v>
          </cell>
        </row>
        <row r="881">
          <cell r="J881">
            <v>37390</v>
          </cell>
        </row>
        <row r="882">
          <cell r="J882">
            <v>37391</v>
          </cell>
        </row>
        <row r="883">
          <cell r="J883">
            <v>37392</v>
          </cell>
        </row>
        <row r="884">
          <cell r="J884">
            <v>37393</v>
          </cell>
        </row>
        <row r="885">
          <cell r="J885">
            <v>37396</v>
          </cell>
        </row>
        <row r="886">
          <cell r="J886">
            <v>37397</v>
          </cell>
        </row>
        <row r="887">
          <cell r="J887">
            <v>37398</v>
          </cell>
        </row>
        <row r="888">
          <cell r="J888">
            <v>37399</v>
          </cell>
        </row>
        <row r="889">
          <cell r="J889">
            <v>37400</v>
          </cell>
        </row>
        <row r="890">
          <cell r="J890">
            <v>37403</v>
          </cell>
        </row>
        <row r="891">
          <cell r="J891">
            <v>37404</v>
          </cell>
        </row>
        <row r="892">
          <cell r="J892">
            <v>37405</v>
          </cell>
        </row>
        <row r="893">
          <cell r="J893">
            <v>37406</v>
          </cell>
        </row>
        <row r="894">
          <cell r="J894">
            <v>37407</v>
          </cell>
        </row>
        <row r="895">
          <cell r="J895">
            <v>37410</v>
          </cell>
        </row>
        <row r="896">
          <cell r="J896">
            <v>37411</v>
          </cell>
        </row>
        <row r="897">
          <cell r="J897">
            <v>37412</v>
          </cell>
        </row>
        <row r="898">
          <cell r="J898">
            <v>37413</v>
          </cell>
        </row>
        <row r="899">
          <cell r="J899">
            <v>37414</v>
          </cell>
        </row>
        <row r="900">
          <cell r="J900">
            <v>37417</v>
          </cell>
        </row>
        <row r="901">
          <cell r="J901">
            <v>37418</v>
          </cell>
        </row>
        <row r="902">
          <cell r="J902">
            <v>37419</v>
          </cell>
        </row>
        <row r="903">
          <cell r="J903">
            <v>37420</v>
          </cell>
        </row>
        <row r="904">
          <cell r="J904">
            <v>37421</v>
          </cell>
        </row>
        <row r="905">
          <cell r="J905">
            <v>37424</v>
          </cell>
        </row>
        <row r="906">
          <cell r="J906">
            <v>37425</v>
          </cell>
        </row>
        <row r="907">
          <cell r="J907">
            <v>37426</v>
          </cell>
        </row>
        <row r="908">
          <cell r="J908">
            <v>37427</v>
          </cell>
        </row>
        <row r="909">
          <cell r="J909">
            <v>37428</v>
          </cell>
        </row>
        <row r="910">
          <cell r="J910">
            <v>37431</v>
          </cell>
        </row>
        <row r="911">
          <cell r="J911">
            <v>37432</v>
          </cell>
        </row>
        <row r="912">
          <cell r="J912">
            <v>37433</v>
          </cell>
        </row>
        <row r="913">
          <cell r="J913">
            <v>37434</v>
          </cell>
        </row>
        <row r="914">
          <cell r="J914">
            <v>37435</v>
          </cell>
        </row>
        <row r="915">
          <cell r="J915">
            <v>37438</v>
          </cell>
        </row>
        <row r="916">
          <cell r="J916">
            <v>37439</v>
          </cell>
        </row>
        <row r="917">
          <cell r="J917">
            <v>37440</v>
          </cell>
        </row>
        <row r="918">
          <cell r="J918">
            <v>37441</v>
          </cell>
        </row>
        <row r="919">
          <cell r="J919">
            <v>37442</v>
          </cell>
        </row>
        <row r="920">
          <cell r="J920">
            <v>37445</v>
          </cell>
        </row>
        <row r="921">
          <cell r="J921">
            <v>37446</v>
          </cell>
        </row>
        <row r="922">
          <cell r="J922">
            <v>37447</v>
          </cell>
        </row>
        <row r="923">
          <cell r="J923">
            <v>37448</v>
          </cell>
        </row>
        <row r="924">
          <cell r="J924">
            <v>37449</v>
          </cell>
        </row>
        <row r="925">
          <cell r="J925">
            <v>37452</v>
          </cell>
        </row>
        <row r="926">
          <cell r="J926">
            <v>37453</v>
          </cell>
        </row>
        <row r="927">
          <cell r="J927">
            <v>37454</v>
          </cell>
        </row>
        <row r="928">
          <cell r="J928">
            <v>37455</v>
          </cell>
        </row>
        <row r="929">
          <cell r="J929">
            <v>37456</v>
          </cell>
        </row>
        <row r="930">
          <cell r="J930">
            <v>37459</v>
          </cell>
        </row>
        <row r="931">
          <cell r="J931">
            <v>37460</v>
          </cell>
        </row>
        <row r="932">
          <cell r="J932">
            <v>37461</v>
          </cell>
        </row>
        <row r="933">
          <cell r="J933">
            <v>37462</v>
          </cell>
        </row>
        <row r="934">
          <cell r="J934">
            <v>37463</v>
          </cell>
        </row>
        <row r="935">
          <cell r="J935">
            <v>37466</v>
          </cell>
        </row>
        <row r="936">
          <cell r="J936">
            <v>37467</v>
          </cell>
        </row>
        <row r="937">
          <cell r="J937">
            <v>37468</v>
          </cell>
        </row>
        <row r="938">
          <cell r="J938">
            <v>37469</v>
          </cell>
        </row>
        <row r="939">
          <cell r="J939">
            <v>37470</v>
          </cell>
        </row>
        <row r="940">
          <cell r="J940">
            <v>37473</v>
          </cell>
        </row>
        <row r="941">
          <cell r="J941">
            <v>37474</v>
          </cell>
        </row>
        <row r="942">
          <cell r="J942">
            <v>37475</v>
          </cell>
        </row>
        <row r="943">
          <cell r="J943">
            <v>37476</v>
          </cell>
        </row>
        <row r="944">
          <cell r="J944">
            <v>37477</v>
          </cell>
        </row>
        <row r="945">
          <cell r="J945">
            <v>37480</v>
          </cell>
        </row>
        <row r="946">
          <cell r="J946">
            <v>37481</v>
          </cell>
        </row>
        <row r="947">
          <cell r="J947">
            <v>37482</v>
          </cell>
        </row>
        <row r="948">
          <cell r="J948">
            <v>37483</v>
          </cell>
        </row>
        <row r="949">
          <cell r="J949">
            <v>37484</v>
          </cell>
        </row>
        <row r="950">
          <cell r="J950">
            <v>37487</v>
          </cell>
        </row>
        <row r="951">
          <cell r="J951">
            <v>37488</v>
          </cell>
        </row>
        <row r="952">
          <cell r="J952">
            <v>37489</v>
          </cell>
        </row>
        <row r="953">
          <cell r="J953">
            <v>37490</v>
          </cell>
        </row>
        <row r="954">
          <cell r="J954">
            <v>37491</v>
          </cell>
        </row>
        <row r="955">
          <cell r="J955">
            <v>37494</v>
          </cell>
        </row>
        <row r="956">
          <cell r="J956">
            <v>37495</v>
          </cell>
        </row>
        <row r="957">
          <cell r="J957">
            <v>37496</v>
          </cell>
        </row>
        <row r="958">
          <cell r="J958">
            <v>37497</v>
          </cell>
        </row>
        <row r="959">
          <cell r="J959">
            <v>37498</v>
          </cell>
        </row>
        <row r="960">
          <cell r="J960">
            <v>37501</v>
          </cell>
        </row>
        <row r="961">
          <cell r="J961">
            <v>37502</v>
          </cell>
        </row>
        <row r="962">
          <cell r="J962">
            <v>37503</v>
          </cell>
        </row>
        <row r="963">
          <cell r="J963">
            <v>37504</v>
          </cell>
        </row>
        <row r="964">
          <cell r="J964">
            <v>37505</v>
          </cell>
        </row>
        <row r="965">
          <cell r="J965">
            <v>37508</v>
          </cell>
        </row>
        <row r="966">
          <cell r="J966">
            <v>37509</v>
          </cell>
        </row>
        <row r="967">
          <cell r="J967">
            <v>37510</v>
          </cell>
        </row>
        <row r="968">
          <cell r="J968">
            <v>37511</v>
          </cell>
        </row>
        <row r="969">
          <cell r="J969">
            <v>37512</v>
          </cell>
        </row>
        <row r="970">
          <cell r="J970">
            <v>37515</v>
          </cell>
        </row>
        <row r="971">
          <cell r="J971">
            <v>37516</v>
          </cell>
        </row>
        <row r="972">
          <cell r="J972">
            <v>37517</v>
          </cell>
        </row>
        <row r="973">
          <cell r="J973">
            <v>37518</v>
          </cell>
        </row>
        <row r="974">
          <cell r="J974">
            <v>37519</v>
          </cell>
        </row>
        <row r="975">
          <cell r="J975">
            <v>37522</v>
          </cell>
        </row>
        <row r="976">
          <cell r="J976">
            <v>37523</v>
          </cell>
        </row>
        <row r="977">
          <cell r="J977">
            <v>37524</v>
          </cell>
        </row>
        <row r="978">
          <cell r="J978">
            <v>37525</v>
          </cell>
        </row>
        <row r="979">
          <cell r="J979">
            <v>37526</v>
          </cell>
        </row>
        <row r="980">
          <cell r="J980">
            <v>37529</v>
          </cell>
        </row>
        <row r="981">
          <cell r="J981">
            <v>37530</v>
          </cell>
        </row>
        <row r="982">
          <cell r="J982">
            <v>37531</v>
          </cell>
        </row>
        <row r="983">
          <cell r="J983">
            <v>37532</v>
          </cell>
        </row>
        <row r="984">
          <cell r="J984">
            <v>37533</v>
          </cell>
        </row>
        <row r="985">
          <cell r="J985">
            <v>37536</v>
          </cell>
        </row>
        <row r="986">
          <cell r="J986">
            <v>37537</v>
          </cell>
        </row>
        <row r="987">
          <cell r="J987">
            <v>37538</v>
          </cell>
        </row>
        <row r="988">
          <cell r="J988">
            <v>37539</v>
          </cell>
        </row>
        <row r="989">
          <cell r="J989">
            <v>37540</v>
          </cell>
        </row>
        <row r="990">
          <cell r="J990">
            <v>37543</v>
          </cell>
        </row>
        <row r="991">
          <cell r="J991">
            <v>37544</v>
          </cell>
        </row>
        <row r="992">
          <cell r="J992">
            <v>37545</v>
          </cell>
        </row>
        <row r="993">
          <cell r="J993">
            <v>37546</v>
          </cell>
        </row>
        <row r="994">
          <cell r="J994">
            <v>37547</v>
          </cell>
        </row>
        <row r="995">
          <cell r="J995">
            <v>37550</v>
          </cell>
        </row>
        <row r="996">
          <cell r="J996">
            <v>37551</v>
          </cell>
        </row>
        <row r="997">
          <cell r="J997">
            <v>37552</v>
          </cell>
        </row>
        <row r="998">
          <cell r="J998">
            <v>37553</v>
          </cell>
        </row>
        <row r="999">
          <cell r="J999">
            <v>37554</v>
          </cell>
        </row>
        <row r="1000">
          <cell r="J1000">
            <v>37557</v>
          </cell>
        </row>
        <row r="1001">
          <cell r="J1001">
            <v>37558</v>
          </cell>
        </row>
        <row r="1002">
          <cell r="J1002">
            <v>37559</v>
          </cell>
        </row>
        <row r="1003">
          <cell r="J1003">
            <v>37560</v>
          </cell>
        </row>
        <row r="1004">
          <cell r="J1004">
            <v>37561</v>
          </cell>
        </row>
        <row r="1005">
          <cell r="J1005">
            <v>37564</v>
          </cell>
        </row>
        <row r="1006">
          <cell r="J1006">
            <v>37565</v>
          </cell>
        </row>
        <row r="1007">
          <cell r="J1007">
            <v>37566</v>
          </cell>
        </row>
        <row r="1008">
          <cell r="J1008">
            <v>37567</v>
          </cell>
        </row>
        <row r="1009">
          <cell r="J1009">
            <v>37568</v>
          </cell>
        </row>
        <row r="1010">
          <cell r="J1010">
            <v>37571</v>
          </cell>
        </row>
        <row r="1011">
          <cell r="J1011">
            <v>37572</v>
          </cell>
        </row>
        <row r="1012">
          <cell r="J1012">
            <v>37573</v>
          </cell>
        </row>
        <row r="1013">
          <cell r="J1013">
            <v>37574</v>
          </cell>
        </row>
        <row r="1014">
          <cell r="J1014">
            <v>37575</v>
          </cell>
        </row>
        <row r="1015">
          <cell r="J1015">
            <v>37578</v>
          </cell>
        </row>
        <row r="1016">
          <cell r="J1016">
            <v>37579</v>
          </cell>
        </row>
        <row r="1017">
          <cell r="J1017">
            <v>37580</v>
          </cell>
        </row>
        <row r="1018">
          <cell r="J1018">
            <v>37581</v>
          </cell>
        </row>
        <row r="1019">
          <cell r="J1019">
            <v>37582</v>
          </cell>
        </row>
        <row r="1020">
          <cell r="J1020">
            <v>37585</v>
          </cell>
        </row>
        <row r="1021">
          <cell r="J1021">
            <v>37586</v>
          </cell>
        </row>
        <row r="1022">
          <cell r="J1022">
            <v>37587</v>
          </cell>
        </row>
        <row r="1023">
          <cell r="J1023">
            <v>37588</v>
          </cell>
        </row>
        <row r="1024">
          <cell r="J1024">
            <v>37589</v>
          </cell>
        </row>
        <row r="1025">
          <cell r="J1025">
            <v>37592</v>
          </cell>
        </row>
        <row r="1026">
          <cell r="J1026">
            <v>37593</v>
          </cell>
        </row>
        <row r="1027">
          <cell r="J1027">
            <v>37594</v>
          </cell>
        </row>
        <row r="1028">
          <cell r="J1028">
            <v>37595</v>
          </cell>
        </row>
        <row r="1029">
          <cell r="J1029">
            <v>37596</v>
          </cell>
        </row>
        <row r="1030">
          <cell r="J1030">
            <v>37599</v>
          </cell>
        </row>
        <row r="1031">
          <cell r="J1031">
            <v>37600</v>
          </cell>
        </row>
        <row r="1032">
          <cell r="J1032">
            <v>37601</v>
          </cell>
        </row>
        <row r="1033">
          <cell r="J1033">
            <v>37602</v>
          </cell>
        </row>
        <row r="1034">
          <cell r="J1034">
            <v>37603</v>
          </cell>
        </row>
        <row r="1035">
          <cell r="J1035">
            <v>37606</v>
          </cell>
        </row>
        <row r="1036">
          <cell r="J1036">
            <v>37607</v>
          </cell>
        </row>
        <row r="1037">
          <cell r="J1037">
            <v>37608</v>
          </cell>
        </row>
        <row r="1038">
          <cell r="J1038">
            <v>37609</v>
          </cell>
        </row>
        <row r="1039">
          <cell r="J1039">
            <v>37610</v>
          </cell>
        </row>
        <row r="1040">
          <cell r="J1040">
            <v>37613</v>
          </cell>
        </row>
        <row r="1041">
          <cell r="J1041">
            <v>37614</v>
          </cell>
        </row>
        <row r="1042">
          <cell r="J1042">
            <v>37615</v>
          </cell>
        </row>
        <row r="1043">
          <cell r="J1043">
            <v>37616</v>
          </cell>
        </row>
        <row r="1044">
          <cell r="J1044">
            <v>37617</v>
          </cell>
        </row>
        <row r="1045">
          <cell r="J1045">
            <v>37620</v>
          </cell>
        </row>
        <row r="1046">
          <cell r="J1046">
            <v>37621</v>
          </cell>
        </row>
        <row r="1047">
          <cell r="J1047">
            <v>37622</v>
          </cell>
        </row>
        <row r="1048">
          <cell r="J1048">
            <v>37623</v>
          </cell>
        </row>
        <row r="1049">
          <cell r="J1049">
            <v>37624</v>
          </cell>
        </row>
        <row r="1050">
          <cell r="J1050">
            <v>37627</v>
          </cell>
        </row>
        <row r="1051">
          <cell r="J1051">
            <v>37628</v>
          </cell>
        </row>
        <row r="1052">
          <cell r="J1052">
            <v>37629</v>
          </cell>
        </row>
        <row r="1053">
          <cell r="J1053">
            <v>37630</v>
          </cell>
        </row>
        <row r="1054">
          <cell r="J1054">
            <v>37631</v>
          </cell>
        </row>
        <row r="1055">
          <cell r="J1055">
            <v>37634</v>
          </cell>
        </row>
        <row r="1056">
          <cell r="J1056">
            <v>37635</v>
          </cell>
        </row>
        <row r="1057">
          <cell r="J1057">
            <v>37636</v>
          </cell>
        </row>
        <row r="1058">
          <cell r="J1058">
            <v>37637</v>
          </cell>
        </row>
        <row r="1059">
          <cell r="J1059">
            <v>37638</v>
          </cell>
        </row>
        <row r="1060">
          <cell r="J1060">
            <v>37641</v>
          </cell>
        </row>
        <row r="1061">
          <cell r="J1061">
            <v>37642</v>
          </cell>
        </row>
        <row r="1062">
          <cell r="J1062">
            <v>37643</v>
          </cell>
        </row>
        <row r="1063">
          <cell r="J1063">
            <v>37644</v>
          </cell>
        </row>
        <row r="1064">
          <cell r="J1064">
            <v>37645</v>
          </cell>
        </row>
        <row r="1065">
          <cell r="J1065">
            <v>37648</v>
          </cell>
        </row>
        <row r="1066">
          <cell r="J1066">
            <v>37649</v>
          </cell>
        </row>
        <row r="1067">
          <cell r="J1067">
            <v>37650</v>
          </cell>
        </row>
        <row r="1068">
          <cell r="J1068">
            <v>37651</v>
          </cell>
        </row>
        <row r="1069">
          <cell r="J1069">
            <v>37652</v>
          </cell>
        </row>
        <row r="1070">
          <cell r="J1070">
            <v>37655</v>
          </cell>
        </row>
        <row r="1071">
          <cell r="J1071">
            <v>37656</v>
          </cell>
        </row>
        <row r="1072">
          <cell r="J1072">
            <v>37657</v>
          </cell>
        </row>
        <row r="1073">
          <cell r="J1073">
            <v>37658</v>
          </cell>
        </row>
        <row r="1074">
          <cell r="J1074">
            <v>37659</v>
          </cell>
        </row>
        <row r="1075">
          <cell r="J1075">
            <v>37662</v>
          </cell>
        </row>
        <row r="1076">
          <cell r="J1076">
            <v>37663</v>
          </cell>
        </row>
        <row r="1077">
          <cell r="J1077">
            <v>37664</v>
          </cell>
        </row>
        <row r="1078">
          <cell r="J1078">
            <v>37665</v>
          </cell>
        </row>
        <row r="1079">
          <cell r="J1079">
            <v>37666</v>
          </cell>
        </row>
        <row r="1080">
          <cell r="J1080">
            <v>37669</v>
          </cell>
        </row>
        <row r="1081">
          <cell r="J1081">
            <v>37670</v>
          </cell>
        </row>
        <row r="1082">
          <cell r="J1082">
            <v>37671</v>
          </cell>
        </row>
        <row r="1083">
          <cell r="J1083">
            <v>37672</v>
          </cell>
        </row>
        <row r="1084">
          <cell r="J1084">
            <v>37673</v>
          </cell>
        </row>
        <row r="1085">
          <cell r="J1085">
            <v>37676</v>
          </cell>
        </row>
        <row r="1086">
          <cell r="J1086">
            <v>37677</v>
          </cell>
        </row>
        <row r="1087">
          <cell r="J1087">
            <v>37678</v>
          </cell>
        </row>
        <row r="1088">
          <cell r="J1088">
            <v>37679</v>
          </cell>
        </row>
        <row r="1089">
          <cell r="J1089">
            <v>37680</v>
          </cell>
        </row>
        <row r="1090">
          <cell r="J1090">
            <v>37683</v>
          </cell>
        </row>
        <row r="1091">
          <cell r="J1091">
            <v>37684</v>
          </cell>
        </row>
        <row r="1092">
          <cell r="J1092">
            <v>37685</v>
          </cell>
        </row>
        <row r="1093">
          <cell r="J1093">
            <v>37686</v>
          </cell>
        </row>
        <row r="1094">
          <cell r="J1094">
            <v>37687</v>
          </cell>
        </row>
        <row r="1095">
          <cell r="J1095">
            <v>37690</v>
          </cell>
        </row>
        <row r="1096">
          <cell r="J1096">
            <v>37691</v>
          </cell>
        </row>
        <row r="1097">
          <cell r="J1097">
            <v>37692</v>
          </cell>
        </row>
        <row r="1098">
          <cell r="J1098">
            <v>37693</v>
          </cell>
        </row>
        <row r="1099">
          <cell r="J1099">
            <v>37694</v>
          </cell>
        </row>
        <row r="1100">
          <cell r="J1100">
            <v>37697</v>
          </cell>
        </row>
        <row r="1101">
          <cell r="J1101">
            <v>37698</v>
          </cell>
        </row>
        <row r="1102">
          <cell r="J1102">
            <v>37699</v>
          </cell>
        </row>
        <row r="1103">
          <cell r="J1103">
            <v>37700</v>
          </cell>
        </row>
        <row r="1104">
          <cell r="J1104">
            <v>37701</v>
          </cell>
        </row>
        <row r="1105">
          <cell r="J1105">
            <v>37704</v>
          </cell>
        </row>
        <row r="1106">
          <cell r="J1106">
            <v>37705</v>
          </cell>
        </row>
        <row r="1107">
          <cell r="J1107">
            <v>37706</v>
          </cell>
        </row>
        <row r="1108">
          <cell r="J1108">
            <v>37707</v>
          </cell>
        </row>
        <row r="1109">
          <cell r="J1109">
            <v>37708</v>
          </cell>
        </row>
        <row r="1110">
          <cell r="J1110">
            <v>37711</v>
          </cell>
        </row>
        <row r="1111">
          <cell r="J1111">
            <v>37712</v>
          </cell>
        </row>
        <row r="1112">
          <cell r="J1112">
            <v>37713</v>
          </cell>
        </row>
        <row r="1113">
          <cell r="J1113">
            <v>37714</v>
          </cell>
        </row>
        <row r="1114">
          <cell r="J1114">
            <v>37715</v>
          </cell>
        </row>
        <row r="1115">
          <cell r="J1115">
            <v>37718</v>
          </cell>
        </row>
        <row r="1116">
          <cell r="J1116">
            <v>37719</v>
          </cell>
        </row>
        <row r="1117">
          <cell r="J1117">
            <v>37720</v>
          </cell>
        </row>
        <row r="1118">
          <cell r="J1118">
            <v>37721</v>
          </cell>
        </row>
        <row r="1119">
          <cell r="J1119">
            <v>37722</v>
          </cell>
        </row>
        <row r="1120">
          <cell r="J1120">
            <v>37725</v>
          </cell>
        </row>
        <row r="1121">
          <cell r="J1121">
            <v>37726</v>
          </cell>
        </row>
        <row r="1122">
          <cell r="J1122">
            <v>37727</v>
          </cell>
        </row>
        <row r="1123">
          <cell r="J1123">
            <v>37728</v>
          </cell>
        </row>
        <row r="1124">
          <cell r="J1124">
            <v>37729</v>
          </cell>
        </row>
        <row r="1125">
          <cell r="J1125">
            <v>37732</v>
          </cell>
        </row>
        <row r="1126">
          <cell r="J1126">
            <v>37733</v>
          </cell>
        </row>
        <row r="1127">
          <cell r="J1127">
            <v>37734</v>
          </cell>
        </row>
        <row r="1128">
          <cell r="J1128">
            <v>37735</v>
          </cell>
        </row>
        <row r="1129">
          <cell r="J1129">
            <v>37736</v>
          </cell>
        </row>
        <row r="1130">
          <cell r="J1130">
            <v>37739</v>
          </cell>
        </row>
        <row r="1131">
          <cell r="J1131">
            <v>37740</v>
          </cell>
        </row>
        <row r="1132">
          <cell r="J1132">
            <v>37741</v>
          </cell>
        </row>
        <row r="1133">
          <cell r="J1133">
            <v>37742</v>
          </cell>
        </row>
        <row r="1134">
          <cell r="J1134">
            <v>37743</v>
          </cell>
        </row>
        <row r="1135">
          <cell r="J1135">
            <v>37746</v>
          </cell>
        </row>
        <row r="1136">
          <cell r="J1136">
            <v>37747</v>
          </cell>
        </row>
        <row r="1137">
          <cell r="J1137">
            <v>37748</v>
          </cell>
        </row>
        <row r="1138">
          <cell r="J1138">
            <v>37749</v>
          </cell>
        </row>
        <row r="1139">
          <cell r="J1139">
            <v>37750</v>
          </cell>
        </row>
        <row r="1140">
          <cell r="J1140">
            <v>37753</v>
          </cell>
        </row>
        <row r="1141">
          <cell r="J1141">
            <v>37754</v>
          </cell>
        </row>
        <row r="1142">
          <cell r="J1142">
            <v>37755</v>
          </cell>
        </row>
        <row r="1143">
          <cell r="J1143">
            <v>37756</v>
          </cell>
        </row>
        <row r="1144">
          <cell r="J1144">
            <v>37757</v>
          </cell>
        </row>
        <row r="1145">
          <cell r="J1145">
            <v>37760</v>
          </cell>
        </row>
        <row r="1146">
          <cell r="J1146">
            <v>37761</v>
          </cell>
        </row>
        <row r="1147">
          <cell r="J1147">
            <v>37762</v>
          </cell>
        </row>
        <row r="1148">
          <cell r="J1148">
            <v>37763</v>
          </cell>
        </row>
        <row r="1149">
          <cell r="J1149">
            <v>37764</v>
          </cell>
        </row>
        <row r="1150">
          <cell r="J1150">
            <v>37767</v>
          </cell>
        </row>
        <row r="1151">
          <cell r="J1151">
            <v>37768</v>
          </cell>
        </row>
        <row r="1152">
          <cell r="J1152">
            <v>37769</v>
          </cell>
        </row>
        <row r="1153">
          <cell r="J1153">
            <v>37770</v>
          </cell>
        </row>
        <row r="1154">
          <cell r="J1154">
            <v>37771</v>
          </cell>
        </row>
        <row r="1155">
          <cell r="J1155">
            <v>37774</v>
          </cell>
        </row>
        <row r="1156">
          <cell r="J1156">
            <v>37775</v>
          </cell>
        </row>
        <row r="1157">
          <cell r="J1157">
            <v>37776</v>
          </cell>
        </row>
        <row r="1158">
          <cell r="J1158">
            <v>37777</v>
          </cell>
        </row>
        <row r="1159">
          <cell r="J1159">
            <v>37778</v>
          </cell>
        </row>
        <row r="1160">
          <cell r="J1160">
            <v>37781</v>
          </cell>
        </row>
        <row r="1161">
          <cell r="J1161">
            <v>37782</v>
          </cell>
        </row>
        <row r="1162">
          <cell r="J1162">
            <v>37783</v>
          </cell>
        </row>
        <row r="1163">
          <cell r="J1163">
            <v>37784</v>
          </cell>
        </row>
        <row r="1164">
          <cell r="J1164">
            <v>37785</v>
          </cell>
        </row>
        <row r="1165">
          <cell r="J1165">
            <v>37788</v>
          </cell>
        </row>
        <row r="1166">
          <cell r="J1166">
            <v>37789</v>
          </cell>
        </row>
        <row r="1167">
          <cell r="J1167">
            <v>37790</v>
          </cell>
        </row>
        <row r="1168">
          <cell r="J1168">
            <v>37791</v>
          </cell>
        </row>
        <row r="1169">
          <cell r="J1169">
            <v>37792</v>
          </cell>
        </row>
        <row r="1170">
          <cell r="J1170">
            <v>37795</v>
          </cell>
        </row>
        <row r="1171">
          <cell r="J1171">
            <v>37796</v>
          </cell>
        </row>
        <row r="1172">
          <cell r="J1172">
            <v>37797</v>
          </cell>
        </row>
        <row r="1173">
          <cell r="J1173">
            <v>37798</v>
          </cell>
        </row>
        <row r="1174">
          <cell r="J1174">
            <v>37799</v>
          </cell>
        </row>
        <row r="1175">
          <cell r="J1175">
            <v>37802</v>
          </cell>
        </row>
        <row r="1176">
          <cell r="J1176">
            <v>37803</v>
          </cell>
        </row>
        <row r="1177">
          <cell r="J1177">
            <v>37804</v>
          </cell>
        </row>
        <row r="1178">
          <cell r="J1178">
            <v>37805</v>
          </cell>
        </row>
        <row r="1179">
          <cell r="J1179">
            <v>37806</v>
          </cell>
        </row>
        <row r="1180">
          <cell r="J1180">
            <v>37809</v>
          </cell>
        </row>
        <row r="1181">
          <cell r="J1181">
            <v>37810</v>
          </cell>
        </row>
        <row r="1182">
          <cell r="J1182">
            <v>37811</v>
          </cell>
        </row>
        <row r="1183">
          <cell r="J1183">
            <v>37812</v>
          </cell>
        </row>
        <row r="1184">
          <cell r="J1184">
            <v>37813</v>
          </cell>
        </row>
        <row r="1185">
          <cell r="J1185">
            <v>37816</v>
          </cell>
        </row>
        <row r="1186">
          <cell r="J1186">
            <v>37817</v>
          </cell>
        </row>
        <row r="1187">
          <cell r="J1187">
            <v>37818</v>
          </cell>
        </row>
        <row r="1188">
          <cell r="J1188">
            <v>37819</v>
          </cell>
        </row>
        <row r="1189">
          <cell r="J1189">
            <v>37820</v>
          </cell>
        </row>
        <row r="1190">
          <cell r="J1190">
            <v>37823</v>
          </cell>
        </row>
        <row r="1191">
          <cell r="J1191">
            <v>37824</v>
          </cell>
        </row>
        <row r="1192">
          <cell r="J1192">
            <v>37825</v>
          </cell>
        </row>
        <row r="1193">
          <cell r="J1193">
            <v>37826</v>
          </cell>
        </row>
        <row r="1194">
          <cell r="J1194">
            <v>37827</v>
          </cell>
        </row>
        <row r="1195">
          <cell r="J1195">
            <v>37830</v>
          </cell>
        </row>
        <row r="1196">
          <cell r="J1196">
            <v>37831</v>
          </cell>
        </row>
        <row r="1197">
          <cell r="J1197">
            <v>37832</v>
          </cell>
        </row>
        <row r="1198">
          <cell r="J1198">
            <v>37833</v>
          </cell>
        </row>
        <row r="1199">
          <cell r="J1199">
            <v>37834</v>
          </cell>
        </row>
        <row r="1200">
          <cell r="J1200">
            <v>37837</v>
          </cell>
        </row>
        <row r="1201">
          <cell r="J1201">
            <v>37838</v>
          </cell>
        </row>
        <row r="1202">
          <cell r="J1202">
            <v>37839</v>
          </cell>
        </row>
        <row r="1203">
          <cell r="J1203">
            <v>37840</v>
          </cell>
        </row>
        <row r="1204">
          <cell r="J1204">
            <v>37841</v>
          </cell>
        </row>
        <row r="1205">
          <cell r="J1205">
            <v>37844</v>
          </cell>
        </row>
        <row r="1206">
          <cell r="J1206">
            <v>37845</v>
          </cell>
        </row>
        <row r="1207">
          <cell r="J1207">
            <v>37846</v>
          </cell>
        </row>
        <row r="1208">
          <cell r="J1208">
            <v>37847</v>
          </cell>
        </row>
        <row r="1209">
          <cell r="J1209">
            <v>37848</v>
          </cell>
        </row>
        <row r="1210">
          <cell r="J1210">
            <v>37851</v>
          </cell>
        </row>
        <row r="1211">
          <cell r="J1211">
            <v>37852</v>
          </cell>
        </row>
        <row r="1212">
          <cell r="J1212">
            <v>37853</v>
          </cell>
        </row>
        <row r="1213">
          <cell r="J1213">
            <v>37854</v>
          </cell>
        </row>
        <row r="1214">
          <cell r="J1214">
            <v>37855</v>
          </cell>
        </row>
        <row r="1215">
          <cell r="J1215">
            <v>37858</v>
          </cell>
        </row>
        <row r="1216">
          <cell r="J1216">
            <v>37859</v>
          </cell>
        </row>
        <row r="1217">
          <cell r="J1217">
            <v>37860</v>
          </cell>
        </row>
        <row r="1218">
          <cell r="J1218">
            <v>37861</v>
          </cell>
        </row>
        <row r="1219">
          <cell r="J1219">
            <v>37862</v>
          </cell>
        </row>
        <row r="1220">
          <cell r="J1220">
            <v>37865</v>
          </cell>
        </row>
        <row r="1221">
          <cell r="J1221">
            <v>37866</v>
          </cell>
        </row>
        <row r="1222">
          <cell r="J1222">
            <v>37867</v>
          </cell>
        </row>
        <row r="1223">
          <cell r="J1223">
            <v>37868</v>
          </cell>
        </row>
        <row r="1224">
          <cell r="J1224">
            <v>37869</v>
          </cell>
        </row>
        <row r="1225">
          <cell r="J1225">
            <v>37872</v>
          </cell>
        </row>
        <row r="1226">
          <cell r="J1226">
            <v>37873</v>
          </cell>
        </row>
        <row r="1227">
          <cell r="J1227">
            <v>37874</v>
          </cell>
        </row>
        <row r="1228">
          <cell r="J1228">
            <v>37875</v>
          </cell>
        </row>
        <row r="1229">
          <cell r="J1229">
            <v>37876</v>
          </cell>
        </row>
        <row r="1230">
          <cell r="J1230">
            <v>37879</v>
          </cell>
        </row>
        <row r="1231">
          <cell r="J1231">
            <v>37880</v>
          </cell>
        </row>
        <row r="1232">
          <cell r="J1232">
            <v>37881</v>
          </cell>
        </row>
        <row r="1233">
          <cell r="J1233">
            <v>37882</v>
          </cell>
        </row>
        <row r="1234">
          <cell r="J1234">
            <v>37883</v>
          </cell>
        </row>
        <row r="1235">
          <cell r="J1235">
            <v>37886</v>
          </cell>
        </row>
        <row r="1236">
          <cell r="J1236">
            <v>37887</v>
          </cell>
        </row>
        <row r="1237">
          <cell r="J1237">
            <v>37888</v>
          </cell>
        </row>
        <row r="1238">
          <cell r="J1238">
            <v>37889</v>
          </cell>
        </row>
        <row r="1239">
          <cell r="J1239">
            <v>37890</v>
          </cell>
        </row>
        <row r="1240">
          <cell r="J1240">
            <v>37893</v>
          </cell>
        </row>
        <row r="1241">
          <cell r="J1241">
            <v>37894</v>
          </cell>
        </row>
        <row r="1242">
          <cell r="J1242">
            <v>37895</v>
          </cell>
        </row>
        <row r="1243">
          <cell r="J1243">
            <v>37896</v>
          </cell>
        </row>
        <row r="1244">
          <cell r="J1244">
            <v>37897</v>
          </cell>
        </row>
        <row r="1245">
          <cell r="J1245">
            <v>37900</v>
          </cell>
        </row>
        <row r="1246">
          <cell r="J1246">
            <v>37901</v>
          </cell>
        </row>
        <row r="1247">
          <cell r="J1247">
            <v>37902</v>
          </cell>
        </row>
        <row r="1248">
          <cell r="J1248">
            <v>37903</v>
          </cell>
        </row>
        <row r="1249">
          <cell r="J1249">
            <v>37904</v>
          </cell>
        </row>
        <row r="1250">
          <cell r="J1250">
            <v>37907</v>
          </cell>
        </row>
        <row r="1251">
          <cell r="J1251">
            <v>37908</v>
          </cell>
        </row>
        <row r="1252">
          <cell r="J1252">
            <v>37909</v>
          </cell>
        </row>
        <row r="1253">
          <cell r="J1253">
            <v>37910</v>
          </cell>
        </row>
        <row r="1254">
          <cell r="J1254">
            <v>37911</v>
          </cell>
        </row>
        <row r="1255">
          <cell r="J1255">
            <v>37914</v>
          </cell>
        </row>
        <row r="1256">
          <cell r="J1256">
            <v>37915</v>
          </cell>
        </row>
        <row r="1257">
          <cell r="J1257">
            <v>37916</v>
          </cell>
        </row>
        <row r="1258">
          <cell r="J1258">
            <v>37917</v>
          </cell>
        </row>
        <row r="1259">
          <cell r="J1259">
            <v>37918</v>
          </cell>
        </row>
        <row r="1260">
          <cell r="J1260">
            <v>37921</v>
          </cell>
        </row>
        <row r="1261">
          <cell r="J1261">
            <v>37922</v>
          </cell>
        </row>
        <row r="1262">
          <cell r="J1262">
            <v>37923</v>
          </cell>
        </row>
        <row r="1263">
          <cell r="J1263">
            <v>37924</v>
          </cell>
        </row>
        <row r="1264">
          <cell r="J1264">
            <v>37925</v>
          </cell>
        </row>
        <row r="1265">
          <cell r="J1265">
            <v>37928</v>
          </cell>
        </row>
        <row r="1266">
          <cell r="J1266">
            <v>37929</v>
          </cell>
        </row>
        <row r="1267">
          <cell r="J1267">
            <v>37930</v>
          </cell>
        </row>
        <row r="1268">
          <cell r="J1268">
            <v>37931</v>
          </cell>
        </row>
        <row r="1269">
          <cell r="J1269">
            <v>37932</v>
          </cell>
        </row>
        <row r="1270">
          <cell r="J1270">
            <v>37935</v>
          </cell>
        </row>
        <row r="1271">
          <cell r="J1271">
            <v>37936</v>
          </cell>
        </row>
        <row r="1272">
          <cell r="J1272">
            <v>37937</v>
          </cell>
        </row>
        <row r="1273">
          <cell r="J1273">
            <v>37938</v>
          </cell>
        </row>
        <row r="1274">
          <cell r="J1274">
            <v>37939</v>
          </cell>
        </row>
        <row r="1275">
          <cell r="J1275">
            <v>37942</v>
          </cell>
        </row>
        <row r="1276">
          <cell r="J1276">
            <v>37943</v>
          </cell>
        </row>
        <row r="1277">
          <cell r="J1277">
            <v>37944</v>
          </cell>
        </row>
        <row r="1278">
          <cell r="J1278">
            <v>37945</v>
          </cell>
        </row>
        <row r="1279">
          <cell r="J1279">
            <v>37946</v>
          </cell>
        </row>
        <row r="1280">
          <cell r="J1280">
            <v>37949</v>
          </cell>
        </row>
        <row r="1281">
          <cell r="J1281">
            <v>37950</v>
          </cell>
        </row>
        <row r="1282">
          <cell r="J1282">
            <v>37951</v>
          </cell>
        </row>
        <row r="1283">
          <cell r="J1283">
            <v>37952</v>
          </cell>
        </row>
        <row r="1284">
          <cell r="J1284">
            <v>37953</v>
          </cell>
        </row>
        <row r="1285">
          <cell r="J1285">
            <v>37956</v>
          </cell>
        </row>
        <row r="1286">
          <cell r="J1286">
            <v>37957</v>
          </cell>
        </row>
        <row r="1287">
          <cell r="J1287">
            <v>37958</v>
          </cell>
        </row>
        <row r="1288">
          <cell r="J1288">
            <v>37959</v>
          </cell>
        </row>
        <row r="1289">
          <cell r="J1289">
            <v>37960</v>
          </cell>
        </row>
        <row r="1290">
          <cell r="J1290">
            <v>37963</v>
          </cell>
        </row>
        <row r="1291">
          <cell r="J1291">
            <v>37964</v>
          </cell>
        </row>
        <row r="1292">
          <cell r="J1292">
            <v>37965</v>
          </cell>
        </row>
        <row r="1293">
          <cell r="J1293">
            <v>37966</v>
          </cell>
        </row>
        <row r="1294">
          <cell r="J1294">
            <v>37967</v>
          </cell>
        </row>
        <row r="1295">
          <cell r="J1295">
            <v>37970</v>
          </cell>
        </row>
        <row r="1296">
          <cell r="J1296">
            <v>37971</v>
          </cell>
        </row>
        <row r="1297">
          <cell r="J1297">
            <v>37972</v>
          </cell>
        </row>
        <row r="1298">
          <cell r="J1298">
            <v>37973</v>
          </cell>
        </row>
        <row r="1299">
          <cell r="J1299">
            <v>37974</v>
          </cell>
        </row>
        <row r="1300">
          <cell r="J1300">
            <v>37977</v>
          </cell>
        </row>
        <row r="1301">
          <cell r="J1301">
            <v>37978</v>
          </cell>
        </row>
        <row r="1302">
          <cell r="J1302">
            <v>37979</v>
          </cell>
        </row>
        <row r="1303">
          <cell r="J1303">
            <v>37980</v>
          </cell>
        </row>
        <row r="1304">
          <cell r="J1304">
            <v>37981</v>
          </cell>
        </row>
        <row r="1305">
          <cell r="J1305">
            <v>37984</v>
          </cell>
        </row>
        <row r="1306">
          <cell r="J1306">
            <v>37985</v>
          </cell>
        </row>
        <row r="1307">
          <cell r="J1307">
            <v>37986</v>
          </cell>
        </row>
        <row r="1308">
          <cell r="J1308">
            <v>37987</v>
          </cell>
        </row>
        <row r="1309">
          <cell r="J1309">
            <v>37988</v>
          </cell>
        </row>
        <row r="1310">
          <cell r="J1310">
            <v>37991</v>
          </cell>
        </row>
        <row r="1311">
          <cell r="J1311">
            <v>37992</v>
          </cell>
        </row>
        <row r="1312">
          <cell r="J1312">
            <v>37993</v>
          </cell>
        </row>
        <row r="1313">
          <cell r="J1313">
            <v>37994</v>
          </cell>
        </row>
        <row r="1314">
          <cell r="J1314">
            <v>37995</v>
          </cell>
        </row>
        <row r="1315">
          <cell r="J1315">
            <v>37998</v>
          </cell>
        </row>
        <row r="1316">
          <cell r="J1316">
            <v>37999</v>
          </cell>
        </row>
        <row r="1317">
          <cell r="J1317">
            <v>38000</v>
          </cell>
        </row>
        <row r="1318">
          <cell r="J1318">
            <v>38001</v>
          </cell>
        </row>
        <row r="1319">
          <cell r="J1319">
            <v>38002</v>
          </cell>
        </row>
        <row r="1320">
          <cell r="J1320">
            <v>38005</v>
          </cell>
        </row>
        <row r="1321">
          <cell r="J1321">
            <v>38006</v>
          </cell>
        </row>
        <row r="1322">
          <cell r="J1322">
            <v>38007</v>
          </cell>
        </row>
        <row r="1323">
          <cell r="J1323">
            <v>38008</v>
          </cell>
        </row>
        <row r="1324">
          <cell r="J1324">
            <v>38009</v>
          </cell>
        </row>
        <row r="1325">
          <cell r="J1325">
            <v>38012</v>
          </cell>
        </row>
        <row r="1326">
          <cell r="J1326">
            <v>38013</v>
          </cell>
        </row>
        <row r="1327">
          <cell r="J1327">
            <v>38014</v>
          </cell>
        </row>
        <row r="1328">
          <cell r="J1328">
            <v>38015</v>
          </cell>
        </row>
        <row r="1329">
          <cell r="J1329">
            <v>38016</v>
          </cell>
        </row>
        <row r="1330">
          <cell r="J1330">
            <v>38019</v>
          </cell>
        </row>
        <row r="1331">
          <cell r="J1331">
            <v>38020</v>
          </cell>
        </row>
        <row r="1332">
          <cell r="J1332">
            <v>38021</v>
          </cell>
        </row>
        <row r="1333">
          <cell r="J1333">
            <v>38022</v>
          </cell>
        </row>
        <row r="1334">
          <cell r="J1334">
            <v>38023</v>
          </cell>
        </row>
        <row r="1335">
          <cell r="J1335">
            <v>38026</v>
          </cell>
        </row>
        <row r="1336">
          <cell r="J1336">
            <v>38027</v>
          </cell>
        </row>
        <row r="1337">
          <cell r="J1337">
            <v>38028</v>
          </cell>
        </row>
        <row r="1338">
          <cell r="J1338">
            <v>38029</v>
          </cell>
        </row>
        <row r="1339">
          <cell r="J1339">
            <v>38030</v>
          </cell>
        </row>
        <row r="1340">
          <cell r="J1340">
            <v>38033</v>
          </cell>
        </row>
        <row r="1341">
          <cell r="J1341">
            <v>38034</v>
          </cell>
        </row>
        <row r="1342">
          <cell r="J1342">
            <v>38035</v>
          </cell>
        </row>
        <row r="1343">
          <cell r="J1343">
            <v>38036</v>
          </cell>
        </row>
        <row r="1344">
          <cell r="J1344">
            <v>38037</v>
          </cell>
        </row>
        <row r="1345">
          <cell r="J1345">
            <v>38040</v>
          </cell>
        </row>
        <row r="1346">
          <cell r="J1346">
            <v>38041</v>
          </cell>
        </row>
        <row r="1347">
          <cell r="J1347">
            <v>38042</v>
          </cell>
        </row>
        <row r="1348">
          <cell r="J1348">
            <v>38043</v>
          </cell>
        </row>
        <row r="1349">
          <cell r="J1349">
            <v>38044</v>
          </cell>
        </row>
        <row r="1350">
          <cell r="J1350">
            <v>38047</v>
          </cell>
        </row>
        <row r="1351">
          <cell r="J1351">
            <v>38048</v>
          </cell>
        </row>
        <row r="1352">
          <cell r="J1352">
            <v>38049</v>
          </cell>
        </row>
        <row r="1353">
          <cell r="J1353">
            <v>38050</v>
          </cell>
        </row>
        <row r="1354">
          <cell r="J1354">
            <v>38051</v>
          </cell>
        </row>
        <row r="1355">
          <cell r="J1355">
            <v>38054</v>
          </cell>
        </row>
        <row r="1356">
          <cell r="J1356">
            <v>38055</v>
          </cell>
        </row>
        <row r="1357">
          <cell r="J1357">
            <v>38056</v>
          </cell>
        </row>
        <row r="1358">
          <cell r="J1358">
            <v>38057</v>
          </cell>
        </row>
        <row r="1359">
          <cell r="J1359">
            <v>38058</v>
          </cell>
        </row>
        <row r="1360">
          <cell r="J1360">
            <v>38061</v>
          </cell>
        </row>
        <row r="1361">
          <cell r="J1361">
            <v>38062</v>
          </cell>
        </row>
        <row r="1362">
          <cell r="J1362">
            <v>38063</v>
          </cell>
        </row>
        <row r="1363">
          <cell r="J1363">
            <v>38064</v>
          </cell>
        </row>
        <row r="1364">
          <cell r="J1364">
            <v>38065</v>
          </cell>
        </row>
        <row r="1365">
          <cell r="J1365">
            <v>38068</v>
          </cell>
        </row>
        <row r="1366">
          <cell r="J1366">
            <v>38069</v>
          </cell>
        </row>
        <row r="1367">
          <cell r="J1367">
            <v>38070</v>
          </cell>
        </row>
        <row r="1368">
          <cell r="J1368">
            <v>38071</v>
          </cell>
        </row>
        <row r="1369">
          <cell r="J1369">
            <v>38072</v>
          </cell>
        </row>
        <row r="1370">
          <cell r="J1370">
            <v>38075</v>
          </cell>
        </row>
        <row r="1371">
          <cell r="J1371">
            <v>38076</v>
          </cell>
        </row>
        <row r="1372">
          <cell r="J1372">
            <v>38077</v>
          </cell>
        </row>
        <row r="1373">
          <cell r="J1373">
            <v>38078</v>
          </cell>
        </row>
        <row r="1374">
          <cell r="J1374">
            <v>38079</v>
          </cell>
        </row>
        <row r="1375">
          <cell r="J1375">
            <v>38082</v>
          </cell>
        </row>
        <row r="1376">
          <cell r="J1376">
            <v>38083</v>
          </cell>
        </row>
        <row r="1377">
          <cell r="J1377">
            <v>38084</v>
          </cell>
        </row>
        <row r="1378">
          <cell r="J1378">
            <v>38085</v>
          </cell>
        </row>
        <row r="1379">
          <cell r="J1379">
            <v>38086</v>
          </cell>
        </row>
        <row r="1380">
          <cell r="J1380">
            <v>38089</v>
          </cell>
        </row>
        <row r="1381">
          <cell r="J1381">
            <v>38090</v>
          </cell>
        </row>
        <row r="1382">
          <cell r="J1382">
            <v>38091</v>
          </cell>
        </row>
        <row r="1383">
          <cell r="J1383">
            <v>38092</v>
          </cell>
        </row>
        <row r="1384">
          <cell r="J1384">
            <v>38093</v>
          </cell>
        </row>
        <row r="1385">
          <cell r="J1385">
            <v>38096</v>
          </cell>
        </row>
        <row r="1386">
          <cell r="J1386">
            <v>38097</v>
          </cell>
        </row>
        <row r="1387">
          <cell r="J1387">
            <v>38098</v>
          </cell>
        </row>
        <row r="1388">
          <cell r="J1388">
            <v>38099</v>
          </cell>
        </row>
        <row r="1389">
          <cell r="J1389">
            <v>38100</v>
          </cell>
        </row>
        <row r="1390">
          <cell r="J1390">
            <v>38103</v>
          </cell>
        </row>
        <row r="1391">
          <cell r="J1391">
            <v>38104</v>
          </cell>
        </row>
        <row r="1392">
          <cell r="J1392">
            <v>38105</v>
          </cell>
        </row>
        <row r="1393">
          <cell r="J1393">
            <v>38106</v>
          </cell>
        </row>
        <row r="1394">
          <cell r="J1394">
            <v>38107</v>
          </cell>
        </row>
        <row r="1395">
          <cell r="J1395">
            <v>38110</v>
          </cell>
        </row>
        <row r="1396">
          <cell r="J1396">
            <v>38111</v>
          </cell>
        </row>
        <row r="1397">
          <cell r="J1397">
            <v>38112</v>
          </cell>
        </row>
        <row r="1398">
          <cell r="J1398">
            <v>38113</v>
          </cell>
        </row>
        <row r="1399">
          <cell r="J1399">
            <v>38114</v>
          </cell>
        </row>
        <row r="1400">
          <cell r="J1400">
            <v>38117</v>
          </cell>
        </row>
        <row r="1401">
          <cell r="J1401">
            <v>38118</v>
          </cell>
        </row>
        <row r="1402">
          <cell r="J1402">
            <v>38119</v>
          </cell>
        </row>
        <row r="1403">
          <cell r="J1403">
            <v>38120</v>
          </cell>
        </row>
        <row r="1404">
          <cell r="J1404">
            <v>38121</v>
          </cell>
        </row>
        <row r="1405">
          <cell r="J1405">
            <v>38124</v>
          </cell>
        </row>
        <row r="1406">
          <cell r="J1406">
            <v>38125</v>
          </cell>
        </row>
        <row r="1407">
          <cell r="J1407">
            <v>38126</v>
          </cell>
        </row>
        <row r="1408">
          <cell r="J1408">
            <v>38127</v>
          </cell>
        </row>
        <row r="1409">
          <cell r="J1409">
            <v>38128</v>
          </cell>
        </row>
        <row r="1410">
          <cell r="J1410">
            <v>38131</v>
          </cell>
        </row>
        <row r="1411">
          <cell r="J1411">
            <v>38132</v>
          </cell>
        </row>
        <row r="1412">
          <cell r="J1412">
            <v>38133</v>
          </cell>
        </row>
        <row r="1413">
          <cell r="J1413">
            <v>38134</v>
          </cell>
        </row>
        <row r="1414">
          <cell r="J1414">
            <v>38135</v>
          </cell>
        </row>
        <row r="1415">
          <cell r="J1415">
            <v>38138</v>
          </cell>
        </row>
        <row r="1416">
          <cell r="J1416">
            <v>38139</v>
          </cell>
        </row>
        <row r="1417">
          <cell r="J1417">
            <v>38140</v>
          </cell>
        </row>
        <row r="1418">
          <cell r="J1418">
            <v>38141</v>
          </cell>
        </row>
        <row r="1419">
          <cell r="J1419">
            <v>38142</v>
          </cell>
        </row>
        <row r="1420">
          <cell r="J1420">
            <v>38145</v>
          </cell>
        </row>
        <row r="1421">
          <cell r="J1421">
            <v>38146</v>
          </cell>
        </row>
        <row r="1422">
          <cell r="J1422">
            <v>38147</v>
          </cell>
        </row>
        <row r="1423">
          <cell r="J1423">
            <v>38148</v>
          </cell>
        </row>
        <row r="1424">
          <cell r="J1424">
            <v>38149</v>
          </cell>
        </row>
        <row r="1425">
          <cell r="J1425">
            <v>38152</v>
          </cell>
        </row>
        <row r="1426">
          <cell r="J1426">
            <v>38153</v>
          </cell>
        </row>
        <row r="1427">
          <cell r="J1427">
            <v>38154</v>
          </cell>
        </row>
        <row r="1428">
          <cell r="J1428">
            <v>38155</v>
          </cell>
        </row>
        <row r="1429">
          <cell r="J1429">
            <v>38156</v>
          </cell>
        </row>
        <row r="1430">
          <cell r="J1430">
            <v>38159</v>
          </cell>
        </row>
        <row r="1431">
          <cell r="J1431">
            <v>38160</v>
          </cell>
        </row>
        <row r="1432">
          <cell r="J1432">
            <v>38161</v>
          </cell>
        </row>
        <row r="1433">
          <cell r="J1433">
            <v>38162</v>
          </cell>
        </row>
        <row r="1434">
          <cell r="J1434">
            <v>38163</v>
          </cell>
        </row>
        <row r="1435">
          <cell r="J1435">
            <v>38166</v>
          </cell>
        </row>
        <row r="1436">
          <cell r="J1436">
            <v>38167</v>
          </cell>
        </row>
        <row r="1437">
          <cell r="J1437">
            <v>38168</v>
          </cell>
        </row>
        <row r="1438">
          <cell r="J1438">
            <v>38169</v>
          </cell>
        </row>
        <row r="1439">
          <cell r="J1439">
            <v>38170</v>
          </cell>
        </row>
        <row r="1440">
          <cell r="J1440">
            <v>38173</v>
          </cell>
        </row>
        <row r="1441">
          <cell r="J1441">
            <v>38174</v>
          </cell>
        </row>
        <row r="1442">
          <cell r="J1442">
            <v>38175</v>
          </cell>
        </row>
        <row r="1443">
          <cell r="J1443">
            <v>38176</v>
          </cell>
        </row>
        <row r="1444">
          <cell r="J1444">
            <v>38177</v>
          </cell>
        </row>
        <row r="1445">
          <cell r="J1445">
            <v>38180</v>
          </cell>
        </row>
        <row r="1446">
          <cell r="J1446">
            <v>38181</v>
          </cell>
        </row>
        <row r="1447">
          <cell r="J1447">
            <v>38182</v>
          </cell>
        </row>
        <row r="1448">
          <cell r="J1448">
            <v>38183</v>
          </cell>
        </row>
        <row r="1449">
          <cell r="J1449">
            <v>38184</v>
          </cell>
        </row>
        <row r="1450">
          <cell r="J1450">
            <v>38187</v>
          </cell>
        </row>
        <row r="1451">
          <cell r="J1451">
            <v>38188</v>
          </cell>
        </row>
        <row r="1452">
          <cell r="J1452">
            <v>38189</v>
          </cell>
        </row>
        <row r="1453">
          <cell r="J1453">
            <v>38190</v>
          </cell>
        </row>
        <row r="1454">
          <cell r="J1454">
            <v>38191</v>
          </cell>
        </row>
        <row r="1455">
          <cell r="J1455">
            <v>38194</v>
          </cell>
        </row>
        <row r="1456">
          <cell r="J1456">
            <v>38195</v>
          </cell>
        </row>
        <row r="1457">
          <cell r="J1457">
            <v>38196</v>
          </cell>
        </row>
        <row r="1458">
          <cell r="J1458">
            <v>38197</v>
          </cell>
        </row>
        <row r="1459">
          <cell r="J1459">
            <v>38198</v>
          </cell>
        </row>
        <row r="1460">
          <cell r="J1460">
            <v>38201</v>
          </cell>
        </row>
        <row r="1461">
          <cell r="J1461">
            <v>38202</v>
          </cell>
        </row>
        <row r="1462">
          <cell r="J1462">
            <v>38203</v>
          </cell>
        </row>
        <row r="1463">
          <cell r="J1463">
            <v>38204</v>
          </cell>
        </row>
        <row r="1464">
          <cell r="J1464">
            <v>38205</v>
          </cell>
        </row>
        <row r="1465">
          <cell r="J1465">
            <v>38208</v>
          </cell>
        </row>
        <row r="1466">
          <cell r="J1466">
            <v>38209</v>
          </cell>
        </row>
        <row r="1467">
          <cell r="J1467">
            <v>38210</v>
          </cell>
        </row>
        <row r="1468">
          <cell r="J1468">
            <v>38211</v>
          </cell>
        </row>
        <row r="1469">
          <cell r="J1469">
            <v>38212</v>
          </cell>
        </row>
        <row r="1470">
          <cell r="J1470">
            <v>38215</v>
          </cell>
        </row>
        <row r="1471">
          <cell r="J1471">
            <v>38216</v>
          </cell>
        </row>
        <row r="1472">
          <cell r="J1472">
            <v>38217</v>
          </cell>
        </row>
        <row r="1473">
          <cell r="J1473">
            <v>38218</v>
          </cell>
        </row>
        <row r="1474">
          <cell r="J1474">
            <v>38219</v>
          </cell>
        </row>
        <row r="1475">
          <cell r="J1475">
            <v>38222</v>
          </cell>
        </row>
        <row r="1476">
          <cell r="J1476">
            <v>38223</v>
          </cell>
        </row>
        <row r="1477">
          <cell r="J1477">
            <v>38224</v>
          </cell>
        </row>
        <row r="1478">
          <cell r="J1478">
            <v>38225</v>
          </cell>
        </row>
        <row r="1479">
          <cell r="J1479">
            <v>38226</v>
          </cell>
        </row>
        <row r="1480">
          <cell r="J1480">
            <v>38229</v>
          </cell>
        </row>
        <row r="1481">
          <cell r="J1481">
            <v>38230</v>
          </cell>
        </row>
        <row r="1482">
          <cell r="J1482">
            <v>38231</v>
          </cell>
        </row>
        <row r="1483">
          <cell r="J1483">
            <v>38232</v>
          </cell>
        </row>
        <row r="1484">
          <cell r="J1484">
            <v>38233</v>
          </cell>
        </row>
        <row r="1485">
          <cell r="J1485">
            <v>38236</v>
          </cell>
        </row>
        <row r="1486">
          <cell r="J1486">
            <v>38237</v>
          </cell>
        </row>
        <row r="1487">
          <cell r="J1487">
            <v>38238</v>
          </cell>
        </row>
        <row r="1488">
          <cell r="J1488">
            <v>38239</v>
          </cell>
        </row>
        <row r="1489">
          <cell r="J1489">
            <v>38240</v>
          </cell>
        </row>
        <row r="1490">
          <cell r="J1490">
            <v>38243</v>
          </cell>
        </row>
        <row r="1491">
          <cell r="J1491">
            <v>38244</v>
          </cell>
        </row>
        <row r="1492">
          <cell r="J1492">
            <v>38245</v>
          </cell>
        </row>
        <row r="1493">
          <cell r="J1493">
            <v>38246</v>
          </cell>
        </row>
        <row r="1494">
          <cell r="J1494">
            <v>38247</v>
          </cell>
        </row>
        <row r="1495">
          <cell r="J1495">
            <v>38250</v>
          </cell>
        </row>
        <row r="1496">
          <cell r="J1496">
            <v>38251</v>
          </cell>
        </row>
        <row r="1497">
          <cell r="J1497">
            <v>38252</v>
          </cell>
        </row>
        <row r="1498">
          <cell r="J1498">
            <v>38253</v>
          </cell>
        </row>
        <row r="1499">
          <cell r="J1499">
            <v>38254</v>
          </cell>
        </row>
        <row r="1500">
          <cell r="J1500">
            <v>38257</v>
          </cell>
        </row>
        <row r="1501">
          <cell r="J1501">
            <v>38258</v>
          </cell>
        </row>
        <row r="1502">
          <cell r="J1502">
            <v>38259</v>
          </cell>
        </row>
        <row r="1503">
          <cell r="J1503">
            <v>38260</v>
          </cell>
        </row>
        <row r="1504">
          <cell r="J1504">
            <v>38261</v>
          </cell>
        </row>
        <row r="1505">
          <cell r="J1505">
            <v>38264</v>
          </cell>
        </row>
        <row r="1506">
          <cell r="J1506">
            <v>38265</v>
          </cell>
        </row>
        <row r="1507">
          <cell r="J1507">
            <v>38266</v>
          </cell>
        </row>
        <row r="1508">
          <cell r="J1508">
            <v>38267</v>
          </cell>
        </row>
        <row r="1509">
          <cell r="J1509">
            <v>38268</v>
          </cell>
        </row>
        <row r="1510">
          <cell r="J1510">
            <v>38271</v>
          </cell>
        </row>
        <row r="1511">
          <cell r="J1511">
            <v>38272</v>
          </cell>
        </row>
        <row r="1512">
          <cell r="J1512">
            <v>38273</v>
          </cell>
        </row>
        <row r="1513">
          <cell r="J1513">
            <v>38274</v>
          </cell>
        </row>
        <row r="1514">
          <cell r="J1514">
            <v>38275</v>
          </cell>
        </row>
        <row r="1515">
          <cell r="J1515">
            <v>38278</v>
          </cell>
        </row>
        <row r="1516">
          <cell r="J1516">
            <v>38279</v>
          </cell>
        </row>
        <row r="1517">
          <cell r="J1517">
            <v>38280</v>
          </cell>
        </row>
        <row r="1518">
          <cell r="J1518">
            <v>38281</v>
          </cell>
        </row>
        <row r="1519">
          <cell r="J1519">
            <v>38282</v>
          </cell>
        </row>
        <row r="1520">
          <cell r="J1520">
            <v>38285</v>
          </cell>
        </row>
        <row r="1521">
          <cell r="J1521">
            <v>38286</v>
          </cell>
        </row>
        <row r="1522">
          <cell r="J1522">
            <v>38287</v>
          </cell>
        </row>
        <row r="1523">
          <cell r="J1523">
            <v>38288</v>
          </cell>
        </row>
        <row r="1524">
          <cell r="J1524">
            <v>38289</v>
          </cell>
        </row>
        <row r="1525">
          <cell r="J1525">
            <v>38292</v>
          </cell>
        </row>
        <row r="1526">
          <cell r="J1526">
            <v>38293</v>
          </cell>
        </row>
        <row r="1527">
          <cell r="J1527">
            <v>38294</v>
          </cell>
        </row>
        <row r="1528">
          <cell r="J1528">
            <v>38295</v>
          </cell>
        </row>
        <row r="1529">
          <cell r="J1529">
            <v>38296</v>
          </cell>
        </row>
        <row r="1530">
          <cell r="J1530">
            <v>38299</v>
          </cell>
        </row>
        <row r="1531">
          <cell r="J1531">
            <v>38300</v>
          </cell>
        </row>
        <row r="1532">
          <cell r="J1532">
            <v>38301</v>
          </cell>
        </row>
        <row r="1533">
          <cell r="J1533">
            <v>38302</v>
          </cell>
        </row>
        <row r="1534">
          <cell r="J1534">
            <v>38303</v>
          </cell>
        </row>
        <row r="1535">
          <cell r="J1535">
            <v>38306</v>
          </cell>
        </row>
        <row r="1536">
          <cell r="J1536">
            <v>38307</v>
          </cell>
        </row>
        <row r="1537">
          <cell r="J1537">
            <v>38308</v>
          </cell>
        </row>
        <row r="1538">
          <cell r="J1538">
            <v>38309</v>
          </cell>
        </row>
        <row r="1539">
          <cell r="J1539">
            <v>38310</v>
          </cell>
        </row>
        <row r="1540">
          <cell r="J1540">
            <v>38313</v>
          </cell>
        </row>
        <row r="1541">
          <cell r="J1541">
            <v>38314</v>
          </cell>
        </row>
        <row r="1542">
          <cell r="J1542">
            <v>38315</v>
          </cell>
        </row>
        <row r="1543">
          <cell r="J1543">
            <v>38316</v>
          </cell>
        </row>
        <row r="1544">
          <cell r="J1544">
            <v>38317</v>
          </cell>
        </row>
        <row r="1545">
          <cell r="J1545">
            <v>38320</v>
          </cell>
        </row>
        <row r="1546">
          <cell r="J1546">
            <v>38321</v>
          </cell>
        </row>
        <row r="1547">
          <cell r="J1547">
            <v>38322</v>
          </cell>
        </row>
        <row r="1548">
          <cell r="J1548">
            <v>38323</v>
          </cell>
        </row>
        <row r="1549">
          <cell r="J1549">
            <v>38324</v>
          </cell>
        </row>
        <row r="1550">
          <cell r="J1550">
            <v>38327</v>
          </cell>
        </row>
        <row r="1551">
          <cell r="J1551">
            <v>38328</v>
          </cell>
        </row>
        <row r="1552">
          <cell r="J1552">
            <v>38329</v>
          </cell>
        </row>
        <row r="1553">
          <cell r="J1553">
            <v>38330</v>
          </cell>
        </row>
        <row r="1554">
          <cell r="J1554">
            <v>38331</v>
          </cell>
        </row>
        <row r="1555">
          <cell r="J1555">
            <v>38334</v>
          </cell>
        </row>
        <row r="1556">
          <cell r="J1556">
            <v>38335</v>
          </cell>
        </row>
        <row r="1557">
          <cell r="J1557">
            <v>38336</v>
          </cell>
        </row>
        <row r="1558">
          <cell r="J1558">
            <v>38337</v>
          </cell>
        </row>
        <row r="1559">
          <cell r="J1559">
            <v>38338</v>
          </cell>
        </row>
        <row r="1560">
          <cell r="J1560">
            <v>38341</v>
          </cell>
        </row>
        <row r="1561">
          <cell r="J1561">
            <v>38342</v>
          </cell>
        </row>
        <row r="1562">
          <cell r="J1562">
            <v>38343</v>
          </cell>
        </row>
        <row r="1563">
          <cell r="J1563">
            <v>38344</v>
          </cell>
        </row>
        <row r="1564">
          <cell r="J1564">
            <v>38345</v>
          </cell>
        </row>
        <row r="1565">
          <cell r="J1565">
            <v>38348</v>
          </cell>
        </row>
        <row r="1566">
          <cell r="J1566">
            <v>38349</v>
          </cell>
        </row>
        <row r="1567">
          <cell r="J1567">
            <v>38350</v>
          </cell>
        </row>
        <row r="1568">
          <cell r="J1568">
            <v>38351</v>
          </cell>
        </row>
        <row r="1569">
          <cell r="J1569">
            <v>38352</v>
          </cell>
        </row>
        <row r="1570">
          <cell r="J1570">
            <v>38355</v>
          </cell>
        </row>
        <row r="1571">
          <cell r="J1571">
            <v>38356</v>
          </cell>
        </row>
        <row r="1572">
          <cell r="J1572">
            <v>38357</v>
          </cell>
        </row>
        <row r="1573">
          <cell r="J1573">
            <v>38358</v>
          </cell>
        </row>
        <row r="1574">
          <cell r="J1574">
            <v>38359</v>
          </cell>
        </row>
        <row r="1575">
          <cell r="J1575">
            <v>38362</v>
          </cell>
        </row>
        <row r="1576">
          <cell r="J1576">
            <v>38363</v>
          </cell>
        </row>
        <row r="1577">
          <cell r="J1577">
            <v>38364</v>
          </cell>
        </row>
        <row r="1578">
          <cell r="J1578">
            <v>38365</v>
          </cell>
        </row>
        <row r="1579">
          <cell r="J1579">
            <v>38366</v>
          </cell>
        </row>
        <row r="1580">
          <cell r="J1580">
            <v>38369</v>
          </cell>
        </row>
        <row r="1581">
          <cell r="J1581">
            <v>38370</v>
          </cell>
        </row>
        <row r="1582">
          <cell r="J1582">
            <v>38371</v>
          </cell>
        </row>
        <row r="1583">
          <cell r="J1583">
            <v>38372</v>
          </cell>
        </row>
        <row r="1584">
          <cell r="J1584">
            <v>38373</v>
          </cell>
        </row>
        <row r="1585">
          <cell r="J1585">
            <v>38376</v>
          </cell>
        </row>
        <row r="1586">
          <cell r="J1586">
            <v>38377</v>
          </cell>
        </row>
        <row r="1587">
          <cell r="J1587">
            <v>38378</v>
          </cell>
        </row>
        <row r="1588">
          <cell r="J1588">
            <v>38379</v>
          </cell>
        </row>
        <row r="1589">
          <cell r="J1589">
            <v>38380</v>
          </cell>
        </row>
        <row r="1590">
          <cell r="J1590">
            <v>38383</v>
          </cell>
        </row>
        <row r="1591">
          <cell r="J1591">
            <v>38384</v>
          </cell>
        </row>
        <row r="1592">
          <cell r="J1592">
            <v>38385</v>
          </cell>
        </row>
        <row r="1593">
          <cell r="J1593">
            <v>38386</v>
          </cell>
        </row>
        <row r="1594">
          <cell r="J1594">
            <v>38387</v>
          </cell>
        </row>
        <row r="1595">
          <cell r="J1595">
            <v>38390</v>
          </cell>
        </row>
        <row r="1596">
          <cell r="J1596">
            <v>38391</v>
          </cell>
        </row>
        <row r="1597">
          <cell r="J1597">
            <v>38392</v>
          </cell>
        </row>
        <row r="1598">
          <cell r="J1598">
            <v>38393</v>
          </cell>
        </row>
        <row r="1599">
          <cell r="J1599">
            <v>38394</v>
          </cell>
        </row>
        <row r="1600">
          <cell r="J1600">
            <v>38397</v>
          </cell>
        </row>
        <row r="1601">
          <cell r="J1601">
            <v>38398</v>
          </cell>
        </row>
        <row r="1602">
          <cell r="J1602">
            <v>38399</v>
          </cell>
        </row>
        <row r="1603">
          <cell r="J1603">
            <v>38400</v>
          </cell>
        </row>
        <row r="1604">
          <cell r="J1604">
            <v>38401</v>
          </cell>
        </row>
        <row r="1605">
          <cell r="J1605">
            <v>38404</v>
          </cell>
        </row>
        <row r="1606">
          <cell r="J1606">
            <v>38405</v>
          </cell>
        </row>
        <row r="1607">
          <cell r="J1607">
            <v>38406</v>
          </cell>
        </row>
        <row r="1608">
          <cell r="J1608">
            <v>38407</v>
          </cell>
        </row>
        <row r="1609">
          <cell r="J1609">
            <v>38408</v>
          </cell>
        </row>
        <row r="1610">
          <cell r="J1610">
            <v>38411</v>
          </cell>
        </row>
        <row r="1611">
          <cell r="J1611">
            <v>38412</v>
          </cell>
        </row>
        <row r="1612">
          <cell r="J1612">
            <v>38413</v>
          </cell>
        </row>
        <row r="1613">
          <cell r="J1613">
            <v>38414</v>
          </cell>
        </row>
        <row r="1614">
          <cell r="J1614">
            <v>38415</v>
          </cell>
        </row>
        <row r="1615">
          <cell r="J1615">
            <v>38418</v>
          </cell>
        </row>
        <row r="1616">
          <cell r="J1616">
            <v>38419</v>
          </cell>
        </row>
        <row r="1617">
          <cell r="J1617">
            <v>38420</v>
          </cell>
        </row>
        <row r="1618">
          <cell r="J1618">
            <v>38421</v>
          </cell>
        </row>
        <row r="1619">
          <cell r="J1619">
            <v>38422</v>
          </cell>
        </row>
        <row r="1620">
          <cell r="J1620">
            <v>38425</v>
          </cell>
        </row>
        <row r="1621">
          <cell r="J1621">
            <v>38426</v>
          </cell>
        </row>
        <row r="1622">
          <cell r="J1622">
            <v>38427</v>
          </cell>
        </row>
        <row r="1623">
          <cell r="J1623">
            <v>38428</v>
          </cell>
        </row>
        <row r="1624">
          <cell r="J1624">
            <v>38429</v>
          </cell>
        </row>
        <row r="1625">
          <cell r="J1625">
            <v>38432</v>
          </cell>
        </row>
        <row r="1626">
          <cell r="J1626">
            <v>38433</v>
          </cell>
        </row>
        <row r="1627">
          <cell r="J1627">
            <v>38434</v>
          </cell>
        </row>
        <row r="1628">
          <cell r="J1628">
            <v>38435</v>
          </cell>
        </row>
        <row r="1629">
          <cell r="J1629">
            <v>38436</v>
          </cell>
        </row>
        <row r="1630">
          <cell r="J1630">
            <v>38439</v>
          </cell>
        </row>
        <row r="1631">
          <cell r="J1631">
            <v>38440</v>
          </cell>
        </row>
        <row r="1632">
          <cell r="J1632">
            <v>38441</v>
          </cell>
        </row>
        <row r="1633">
          <cell r="J1633">
            <v>38442</v>
          </cell>
        </row>
        <row r="1634">
          <cell r="J1634">
            <v>38443</v>
          </cell>
        </row>
        <row r="1635">
          <cell r="J1635">
            <v>38446</v>
          </cell>
        </row>
        <row r="1636">
          <cell r="J1636">
            <v>38447</v>
          </cell>
        </row>
        <row r="1637">
          <cell r="J1637">
            <v>38448</v>
          </cell>
        </row>
        <row r="1638">
          <cell r="J1638">
            <v>38449</v>
          </cell>
        </row>
        <row r="1639">
          <cell r="J1639">
            <v>38450</v>
          </cell>
        </row>
        <row r="1640">
          <cell r="J1640">
            <v>38453</v>
          </cell>
        </row>
        <row r="1641">
          <cell r="J1641">
            <v>38454</v>
          </cell>
        </row>
        <row r="1642">
          <cell r="J1642">
            <v>38455</v>
          </cell>
        </row>
        <row r="1643">
          <cell r="J1643">
            <v>38456</v>
          </cell>
        </row>
        <row r="1644">
          <cell r="J1644">
            <v>38457</v>
          </cell>
        </row>
        <row r="1645">
          <cell r="J1645">
            <v>38460</v>
          </cell>
        </row>
        <row r="1646">
          <cell r="J1646">
            <v>38461</v>
          </cell>
        </row>
        <row r="1647">
          <cell r="J1647">
            <v>38462</v>
          </cell>
        </row>
        <row r="1648">
          <cell r="J1648">
            <v>38463</v>
          </cell>
        </row>
        <row r="1649">
          <cell r="J1649">
            <v>38464</v>
          </cell>
        </row>
        <row r="1650">
          <cell r="J1650">
            <v>38467</v>
          </cell>
        </row>
        <row r="1651">
          <cell r="J1651">
            <v>38468</v>
          </cell>
        </row>
        <row r="1652">
          <cell r="J1652">
            <v>38469</v>
          </cell>
        </row>
        <row r="1653">
          <cell r="J1653">
            <v>38470</v>
          </cell>
        </row>
        <row r="1654">
          <cell r="J1654">
            <v>38471</v>
          </cell>
        </row>
        <row r="1655">
          <cell r="J1655">
            <v>38474</v>
          </cell>
        </row>
        <row r="1656">
          <cell r="J1656">
            <v>38475</v>
          </cell>
        </row>
        <row r="1657">
          <cell r="J1657">
            <v>38476</v>
          </cell>
        </row>
        <row r="1658">
          <cell r="J1658">
            <v>38477</v>
          </cell>
        </row>
        <row r="1659">
          <cell r="J1659">
            <v>38478</v>
          </cell>
        </row>
        <row r="1660">
          <cell r="J1660">
            <v>38481</v>
          </cell>
        </row>
        <row r="1661">
          <cell r="J1661">
            <v>38482</v>
          </cell>
        </row>
        <row r="1662">
          <cell r="J1662">
            <v>38483</v>
          </cell>
        </row>
        <row r="1663">
          <cell r="J1663">
            <v>38484</v>
          </cell>
        </row>
        <row r="1664">
          <cell r="J1664">
            <v>38485</v>
          </cell>
        </row>
        <row r="1665">
          <cell r="J1665">
            <v>38488</v>
          </cell>
        </row>
        <row r="1666">
          <cell r="J1666">
            <v>38489</v>
          </cell>
        </row>
        <row r="1667">
          <cell r="J1667">
            <v>38490</v>
          </cell>
        </row>
        <row r="1668">
          <cell r="J1668">
            <v>38491</v>
          </cell>
        </row>
        <row r="1669">
          <cell r="J1669">
            <v>38492</v>
          </cell>
        </row>
        <row r="1670">
          <cell r="J1670">
            <v>38495</v>
          </cell>
        </row>
        <row r="1671">
          <cell r="J1671">
            <v>38496</v>
          </cell>
        </row>
        <row r="1672">
          <cell r="J1672">
            <v>38497</v>
          </cell>
        </row>
        <row r="1673">
          <cell r="J1673">
            <v>38498</v>
          </cell>
        </row>
        <row r="1674">
          <cell r="J1674">
            <v>38499</v>
          </cell>
        </row>
        <row r="1675">
          <cell r="J1675">
            <v>38502</v>
          </cell>
        </row>
        <row r="1676">
          <cell r="J1676">
            <v>38503</v>
          </cell>
        </row>
        <row r="1677">
          <cell r="J1677">
            <v>38504</v>
          </cell>
        </row>
        <row r="1678">
          <cell r="J1678">
            <v>38505</v>
          </cell>
        </row>
        <row r="1679">
          <cell r="J1679">
            <v>38506</v>
          </cell>
        </row>
        <row r="1680">
          <cell r="J1680">
            <v>38509</v>
          </cell>
        </row>
        <row r="1681">
          <cell r="J1681">
            <v>38510</v>
          </cell>
        </row>
        <row r="1682">
          <cell r="J1682">
            <v>38511</v>
          </cell>
        </row>
        <row r="1683">
          <cell r="J1683">
            <v>38512</v>
          </cell>
        </row>
        <row r="1684">
          <cell r="J1684">
            <v>38513</v>
          </cell>
        </row>
        <row r="1685">
          <cell r="J1685">
            <v>38516</v>
          </cell>
        </row>
        <row r="1686">
          <cell r="J1686">
            <v>38517</v>
          </cell>
        </row>
        <row r="1687">
          <cell r="J1687">
            <v>38518</v>
          </cell>
        </row>
        <row r="1688">
          <cell r="J1688">
            <v>38519</v>
          </cell>
        </row>
        <row r="1689">
          <cell r="J1689">
            <v>38520</v>
          </cell>
        </row>
        <row r="1690">
          <cell r="J1690">
            <v>38523</v>
          </cell>
        </row>
        <row r="1691">
          <cell r="J1691">
            <v>38524</v>
          </cell>
        </row>
        <row r="1692">
          <cell r="J1692">
            <v>38525</v>
          </cell>
        </row>
        <row r="1693">
          <cell r="J1693">
            <v>38526</v>
          </cell>
        </row>
        <row r="1694">
          <cell r="J1694">
            <v>38527</v>
          </cell>
        </row>
        <row r="1695">
          <cell r="J1695">
            <v>38530</v>
          </cell>
        </row>
        <row r="1696">
          <cell r="J1696">
            <v>38531</v>
          </cell>
        </row>
        <row r="1697">
          <cell r="J1697">
            <v>38532</v>
          </cell>
        </row>
        <row r="1698">
          <cell r="J1698">
            <v>38533</v>
          </cell>
        </row>
        <row r="1699">
          <cell r="J1699">
            <v>38534</v>
          </cell>
        </row>
        <row r="1700">
          <cell r="J1700">
            <v>38537</v>
          </cell>
        </row>
        <row r="1701">
          <cell r="J1701">
            <v>38538</v>
          </cell>
        </row>
        <row r="1702">
          <cell r="J1702">
            <v>38539</v>
          </cell>
        </row>
        <row r="1703">
          <cell r="J1703">
            <v>38540</v>
          </cell>
        </row>
        <row r="1704">
          <cell r="J1704">
            <v>38541</v>
          </cell>
        </row>
        <row r="1705">
          <cell r="J1705">
            <v>38544</v>
          </cell>
        </row>
        <row r="1706">
          <cell r="J1706">
            <v>38545</v>
          </cell>
        </row>
        <row r="1707">
          <cell r="J1707">
            <v>38546</v>
          </cell>
        </row>
        <row r="1708">
          <cell r="J1708">
            <v>38547</v>
          </cell>
        </row>
        <row r="1709">
          <cell r="J1709">
            <v>38548</v>
          </cell>
        </row>
        <row r="1710">
          <cell r="J1710">
            <v>38551</v>
          </cell>
        </row>
        <row r="1711">
          <cell r="J1711">
            <v>38552</v>
          </cell>
        </row>
        <row r="1712">
          <cell r="J1712">
            <v>38553</v>
          </cell>
        </row>
        <row r="1713">
          <cell r="J1713">
            <v>38554</v>
          </cell>
        </row>
        <row r="1714">
          <cell r="J1714">
            <v>38555</v>
          </cell>
        </row>
        <row r="1715">
          <cell r="J1715">
            <v>38558</v>
          </cell>
        </row>
        <row r="1716">
          <cell r="J1716">
            <v>38559</v>
          </cell>
        </row>
        <row r="1717">
          <cell r="J1717">
            <v>38560</v>
          </cell>
        </row>
        <row r="1718">
          <cell r="J1718">
            <v>38561</v>
          </cell>
        </row>
        <row r="1719">
          <cell r="J1719">
            <v>38562</v>
          </cell>
        </row>
        <row r="1720">
          <cell r="J1720">
            <v>38565</v>
          </cell>
        </row>
        <row r="1721">
          <cell r="J1721">
            <v>38566</v>
          </cell>
        </row>
        <row r="1722">
          <cell r="J1722">
            <v>38567</v>
          </cell>
        </row>
        <row r="1723">
          <cell r="J1723">
            <v>38568</v>
          </cell>
        </row>
        <row r="1724">
          <cell r="J1724">
            <v>38569</v>
          </cell>
        </row>
        <row r="1725">
          <cell r="J1725">
            <v>38572</v>
          </cell>
        </row>
        <row r="1726">
          <cell r="J1726">
            <v>38573</v>
          </cell>
        </row>
        <row r="1727">
          <cell r="J1727">
            <v>38574</v>
          </cell>
        </row>
        <row r="1728">
          <cell r="J1728">
            <v>38575</v>
          </cell>
        </row>
        <row r="1729">
          <cell r="J1729">
            <v>38576</v>
          </cell>
        </row>
        <row r="1730">
          <cell r="J1730">
            <v>38579</v>
          </cell>
        </row>
        <row r="1731">
          <cell r="J1731">
            <v>38580</v>
          </cell>
        </row>
        <row r="1732">
          <cell r="J1732">
            <v>38581</v>
          </cell>
        </row>
        <row r="1733">
          <cell r="J1733">
            <v>38582</v>
          </cell>
        </row>
        <row r="1734">
          <cell r="J1734">
            <v>38583</v>
          </cell>
        </row>
        <row r="1735">
          <cell r="J1735">
            <v>38586</v>
          </cell>
        </row>
        <row r="1736">
          <cell r="J1736">
            <v>38587</v>
          </cell>
        </row>
        <row r="1737">
          <cell r="J1737">
            <v>38588</v>
          </cell>
        </row>
        <row r="1738">
          <cell r="J1738">
            <v>38589</v>
          </cell>
        </row>
        <row r="1739">
          <cell r="J1739">
            <v>38590</v>
          </cell>
        </row>
        <row r="1740">
          <cell r="J1740">
            <v>38593</v>
          </cell>
        </row>
        <row r="1741">
          <cell r="J1741">
            <v>38594</v>
          </cell>
        </row>
        <row r="1742">
          <cell r="J1742">
            <v>38595</v>
          </cell>
        </row>
        <row r="1743">
          <cell r="J1743">
            <v>38596</v>
          </cell>
        </row>
        <row r="1744">
          <cell r="J1744">
            <v>38597</v>
          </cell>
        </row>
        <row r="1745">
          <cell r="J1745">
            <v>38600</v>
          </cell>
        </row>
        <row r="1746">
          <cell r="J1746">
            <v>38601</v>
          </cell>
        </row>
        <row r="1747">
          <cell r="J1747">
            <v>38602</v>
          </cell>
        </row>
        <row r="1748">
          <cell r="J1748">
            <v>38603</v>
          </cell>
        </row>
        <row r="1749">
          <cell r="J1749">
            <v>38604</v>
          </cell>
        </row>
        <row r="1750">
          <cell r="J1750">
            <v>38607</v>
          </cell>
        </row>
        <row r="1751">
          <cell r="J1751">
            <v>38608</v>
          </cell>
        </row>
        <row r="1752">
          <cell r="J1752">
            <v>38609</v>
          </cell>
        </row>
        <row r="1753">
          <cell r="J1753">
            <v>38610</v>
          </cell>
        </row>
        <row r="1754">
          <cell r="J1754">
            <v>38611</v>
          </cell>
        </row>
        <row r="1755">
          <cell r="J1755">
            <v>38614</v>
          </cell>
        </row>
        <row r="1756">
          <cell r="J1756">
            <v>38615</v>
          </cell>
        </row>
        <row r="1757">
          <cell r="J1757">
            <v>38616</v>
          </cell>
        </row>
        <row r="1758">
          <cell r="J1758">
            <v>38617</v>
          </cell>
        </row>
        <row r="1759">
          <cell r="J1759">
            <v>38618</v>
          </cell>
        </row>
        <row r="1760">
          <cell r="J1760">
            <v>38621</v>
          </cell>
        </row>
        <row r="1761">
          <cell r="J1761">
            <v>38622</v>
          </cell>
        </row>
        <row r="1762">
          <cell r="J1762">
            <v>38623</v>
          </cell>
        </row>
        <row r="1763">
          <cell r="J1763">
            <v>38624</v>
          </cell>
        </row>
        <row r="1764">
          <cell r="J1764">
            <v>38625</v>
          </cell>
        </row>
        <row r="1765">
          <cell r="J1765">
            <v>38628</v>
          </cell>
        </row>
        <row r="1766">
          <cell r="J1766">
            <v>38629</v>
          </cell>
        </row>
        <row r="1767">
          <cell r="J1767">
            <v>38630</v>
          </cell>
        </row>
        <row r="1768">
          <cell r="J1768">
            <v>38631</v>
          </cell>
        </row>
        <row r="1769">
          <cell r="J1769">
            <v>38632</v>
          </cell>
        </row>
        <row r="1770">
          <cell r="J1770">
            <v>38635</v>
          </cell>
        </row>
        <row r="1771">
          <cell r="J1771">
            <v>38636</v>
          </cell>
        </row>
        <row r="1772">
          <cell r="J1772">
            <v>38637</v>
          </cell>
        </row>
        <row r="1773">
          <cell r="J1773">
            <v>38638</v>
          </cell>
        </row>
        <row r="1774">
          <cell r="J1774">
            <v>38639</v>
          </cell>
        </row>
        <row r="1775">
          <cell r="J1775">
            <v>38642</v>
          </cell>
        </row>
        <row r="1776">
          <cell r="J1776">
            <v>38643</v>
          </cell>
        </row>
        <row r="1777">
          <cell r="J1777">
            <v>38644</v>
          </cell>
        </row>
        <row r="1778">
          <cell r="J1778">
            <v>38645</v>
          </cell>
        </row>
        <row r="1779">
          <cell r="J1779">
            <v>38646</v>
          </cell>
        </row>
        <row r="1780">
          <cell r="J1780">
            <v>38649</v>
          </cell>
        </row>
        <row r="1781">
          <cell r="J1781">
            <v>38650</v>
          </cell>
        </row>
        <row r="1782">
          <cell r="J1782">
            <v>38651</v>
          </cell>
        </row>
        <row r="1783">
          <cell r="J1783">
            <v>38652</v>
          </cell>
        </row>
        <row r="1784">
          <cell r="J1784">
            <v>38653</v>
          </cell>
        </row>
        <row r="1785">
          <cell r="J1785">
            <v>38656</v>
          </cell>
        </row>
        <row r="1786">
          <cell r="J1786">
            <v>38657</v>
          </cell>
        </row>
        <row r="1787">
          <cell r="J1787">
            <v>38658</v>
          </cell>
        </row>
        <row r="1788">
          <cell r="J1788">
            <v>38659</v>
          </cell>
        </row>
        <row r="1789">
          <cell r="J1789">
            <v>38660</v>
          </cell>
        </row>
        <row r="1790">
          <cell r="J1790">
            <v>38663</v>
          </cell>
        </row>
        <row r="1791">
          <cell r="J1791">
            <v>38664</v>
          </cell>
        </row>
        <row r="1792">
          <cell r="J1792">
            <v>38665</v>
          </cell>
        </row>
        <row r="1793">
          <cell r="J1793">
            <v>38666</v>
          </cell>
        </row>
        <row r="1794">
          <cell r="J1794">
            <v>38667</v>
          </cell>
        </row>
        <row r="1795">
          <cell r="J1795">
            <v>38670</v>
          </cell>
        </row>
        <row r="1796">
          <cell r="J1796">
            <v>38671</v>
          </cell>
        </row>
        <row r="1797">
          <cell r="J1797">
            <v>38672</v>
          </cell>
        </row>
        <row r="1798">
          <cell r="J1798">
            <v>38673</v>
          </cell>
        </row>
        <row r="1799">
          <cell r="J1799">
            <v>38674</v>
          </cell>
        </row>
        <row r="1800">
          <cell r="J1800">
            <v>38677</v>
          </cell>
        </row>
        <row r="1801">
          <cell r="J1801">
            <v>38678</v>
          </cell>
        </row>
        <row r="1802">
          <cell r="J1802">
            <v>38679</v>
          </cell>
        </row>
        <row r="1803">
          <cell r="J1803">
            <v>38680</v>
          </cell>
        </row>
        <row r="1804">
          <cell r="J1804">
            <v>38681</v>
          </cell>
        </row>
        <row r="1805">
          <cell r="J1805">
            <v>38684</v>
          </cell>
        </row>
        <row r="1806">
          <cell r="J1806">
            <v>38685</v>
          </cell>
        </row>
        <row r="1807">
          <cell r="J1807">
            <v>38686</v>
          </cell>
        </row>
        <row r="1808">
          <cell r="J1808">
            <v>38687</v>
          </cell>
        </row>
        <row r="1809">
          <cell r="J1809">
            <v>38688</v>
          </cell>
        </row>
        <row r="1810">
          <cell r="J1810">
            <v>38691</v>
          </cell>
        </row>
        <row r="1811">
          <cell r="J1811">
            <v>38692</v>
          </cell>
        </row>
        <row r="1812">
          <cell r="J1812">
            <v>38693</v>
          </cell>
        </row>
        <row r="1813">
          <cell r="J1813">
            <v>38694</v>
          </cell>
        </row>
        <row r="1814">
          <cell r="J1814">
            <v>38695</v>
          </cell>
        </row>
        <row r="1815">
          <cell r="J1815">
            <v>38698</v>
          </cell>
        </row>
        <row r="1816">
          <cell r="J1816">
            <v>38699</v>
          </cell>
        </row>
        <row r="1817">
          <cell r="J1817">
            <v>38700</v>
          </cell>
        </row>
        <row r="1818">
          <cell r="J1818">
            <v>38701</v>
          </cell>
        </row>
        <row r="1819">
          <cell r="J1819">
            <v>38702</v>
          </cell>
        </row>
        <row r="1820">
          <cell r="J1820">
            <v>38705</v>
          </cell>
        </row>
        <row r="1821">
          <cell r="J1821">
            <v>38706</v>
          </cell>
        </row>
        <row r="1822">
          <cell r="J1822">
            <v>38707</v>
          </cell>
        </row>
        <row r="1823">
          <cell r="J1823">
            <v>38708</v>
          </cell>
        </row>
        <row r="1824">
          <cell r="J1824">
            <v>38709</v>
          </cell>
        </row>
        <row r="1825">
          <cell r="J1825">
            <v>38712</v>
          </cell>
        </row>
        <row r="1826">
          <cell r="J1826">
            <v>38713</v>
          </cell>
        </row>
        <row r="1827">
          <cell r="J1827">
            <v>38714</v>
          </cell>
        </row>
        <row r="1828">
          <cell r="J1828">
            <v>38715</v>
          </cell>
        </row>
        <row r="1829">
          <cell r="J1829">
            <v>38716</v>
          </cell>
        </row>
        <row r="1830">
          <cell r="J1830">
            <v>38719</v>
          </cell>
        </row>
        <row r="1831">
          <cell r="J1831">
            <v>38720</v>
          </cell>
        </row>
        <row r="1832">
          <cell r="J1832">
            <v>38721</v>
          </cell>
        </row>
        <row r="1833">
          <cell r="J1833">
            <v>38722</v>
          </cell>
        </row>
        <row r="1834">
          <cell r="J1834">
            <v>38723</v>
          </cell>
        </row>
        <row r="1835">
          <cell r="J1835">
            <v>38726</v>
          </cell>
        </row>
        <row r="1836">
          <cell r="J1836">
            <v>38727</v>
          </cell>
        </row>
        <row r="1837">
          <cell r="J1837">
            <v>38728</v>
          </cell>
        </row>
        <row r="1838">
          <cell r="J1838">
            <v>38729</v>
          </cell>
        </row>
        <row r="1839">
          <cell r="J1839">
            <v>38730</v>
          </cell>
        </row>
        <row r="1840">
          <cell r="J1840">
            <v>38733</v>
          </cell>
        </row>
        <row r="1841">
          <cell r="J1841">
            <v>38734</v>
          </cell>
        </row>
        <row r="1842">
          <cell r="J1842">
            <v>38735</v>
          </cell>
        </row>
        <row r="1843">
          <cell r="J1843">
            <v>38736</v>
          </cell>
        </row>
        <row r="1844">
          <cell r="J1844">
            <v>38737</v>
          </cell>
        </row>
        <row r="1845">
          <cell r="J1845">
            <v>38740</v>
          </cell>
        </row>
        <row r="1846">
          <cell r="J1846">
            <v>38741</v>
          </cell>
        </row>
        <row r="1847">
          <cell r="J1847">
            <v>38742</v>
          </cell>
        </row>
        <row r="1848">
          <cell r="J1848">
            <v>38743</v>
          </cell>
        </row>
        <row r="1849">
          <cell r="J1849">
            <v>38744</v>
          </cell>
        </row>
        <row r="1850">
          <cell r="J1850">
            <v>38747</v>
          </cell>
        </row>
        <row r="1851">
          <cell r="J1851">
            <v>38748</v>
          </cell>
        </row>
        <row r="1852">
          <cell r="J1852">
            <v>38749</v>
          </cell>
        </row>
        <row r="1853">
          <cell r="J1853">
            <v>38750</v>
          </cell>
        </row>
        <row r="1854">
          <cell r="J1854">
            <v>38751</v>
          </cell>
        </row>
        <row r="1855">
          <cell r="J1855">
            <v>38754</v>
          </cell>
        </row>
        <row r="1856">
          <cell r="J1856">
            <v>38755</v>
          </cell>
        </row>
        <row r="1857">
          <cell r="J1857">
            <v>38756</v>
          </cell>
        </row>
        <row r="1858">
          <cell r="J1858">
            <v>38757</v>
          </cell>
        </row>
        <row r="1859">
          <cell r="J1859">
            <v>38758</v>
          </cell>
        </row>
        <row r="1860">
          <cell r="J1860">
            <v>38761</v>
          </cell>
        </row>
        <row r="1861">
          <cell r="J1861">
            <v>38762</v>
          </cell>
        </row>
        <row r="1862">
          <cell r="J1862">
            <v>38763</v>
          </cell>
        </row>
        <row r="1863">
          <cell r="J1863">
            <v>38764</v>
          </cell>
        </row>
        <row r="1864">
          <cell r="J1864">
            <v>38765</v>
          </cell>
        </row>
        <row r="1865">
          <cell r="J1865">
            <v>38768</v>
          </cell>
        </row>
        <row r="1866">
          <cell r="J1866">
            <v>38769</v>
          </cell>
        </row>
        <row r="1867">
          <cell r="J1867">
            <v>38770</v>
          </cell>
        </row>
        <row r="1868">
          <cell r="J1868">
            <v>38771</v>
          </cell>
        </row>
        <row r="1869">
          <cell r="J1869">
            <v>38772</v>
          </cell>
        </row>
        <row r="1870">
          <cell r="J1870">
            <v>38775</v>
          </cell>
        </row>
        <row r="1871">
          <cell r="J1871">
            <v>38776</v>
          </cell>
        </row>
        <row r="1872">
          <cell r="J1872">
            <v>38777</v>
          </cell>
        </row>
        <row r="1873">
          <cell r="J1873">
            <v>38778</v>
          </cell>
        </row>
        <row r="1874">
          <cell r="J1874">
            <v>38779</v>
          </cell>
        </row>
        <row r="1875">
          <cell r="J1875">
            <v>38782</v>
          </cell>
        </row>
        <row r="1876">
          <cell r="J1876">
            <v>38783</v>
          </cell>
        </row>
        <row r="1877">
          <cell r="J1877">
            <v>38784</v>
          </cell>
        </row>
        <row r="1878">
          <cell r="J1878">
            <v>38785</v>
          </cell>
        </row>
        <row r="1879">
          <cell r="J1879">
            <v>38786</v>
          </cell>
        </row>
        <row r="1880">
          <cell r="J1880">
            <v>38789</v>
          </cell>
        </row>
        <row r="1881">
          <cell r="J1881">
            <v>38790</v>
          </cell>
        </row>
        <row r="1882">
          <cell r="J1882">
            <v>38791</v>
          </cell>
        </row>
        <row r="1883">
          <cell r="J1883">
            <v>38792</v>
          </cell>
        </row>
        <row r="1884">
          <cell r="J1884">
            <v>38793</v>
          </cell>
        </row>
        <row r="1885">
          <cell r="J1885">
            <v>38796</v>
          </cell>
        </row>
        <row r="1886">
          <cell r="J1886">
            <v>38797</v>
          </cell>
        </row>
        <row r="1887">
          <cell r="J1887">
            <v>38798</v>
          </cell>
        </row>
        <row r="1888">
          <cell r="J1888">
            <v>38799</v>
          </cell>
        </row>
        <row r="1889">
          <cell r="J1889">
            <v>38800</v>
          </cell>
        </row>
        <row r="1890">
          <cell r="J1890">
            <v>38803</v>
          </cell>
        </row>
        <row r="1891">
          <cell r="J1891">
            <v>38804</v>
          </cell>
        </row>
        <row r="1892">
          <cell r="J1892">
            <v>38805</v>
          </cell>
        </row>
        <row r="1893">
          <cell r="J1893">
            <v>38806</v>
          </cell>
        </row>
        <row r="1894">
          <cell r="J1894">
            <v>38807</v>
          </cell>
        </row>
        <row r="1895">
          <cell r="J1895">
            <v>38810</v>
          </cell>
        </row>
        <row r="1896">
          <cell r="J1896">
            <v>38811</v>
          </cell>
        </row>
        <row r="1897">
          <cell r="J1897">
            <v>38812</v>
          </cell>
        </row>
        <row r="1898">
          <cell r="J1898">
            <v>38813</v>
          </cell>
        </row>
        <row r="1899">
          <cell r="J1899">
            <v>38814</v>
          </cell>
        </row>
        <row r="1900">
          <cell r="J1900">
            <v>38817</v>
          </cell>
        </row>
        <row r="1901">
          <cell r="J1901">
            <v>38818</v>
          </cell>
        </row>
        <row r="1902">
          <cell r="J1902">
            <v>38819</v>
          </cell>
        </row>
        <row r="1903">
          <cell r="J1903">
            <v>38820</v>
          </cell>
        </row>
        <row r="1904">
          <cell r="J1904">
            <v>38821</v>
          </cell>
        </row>
        <row r="1905">
          <cell r="J1905">
            <v>38824</v>
          </cell>
        </row>
        <row r="1906">
          <cell r="J1906">
            <v>38825</v>
          </cell>
        </row>
        <row r="1907">
          <cell r="J1907">
            <v>38826</v>
          </cell>
        </row>
        <row r="1908">
          <cell r="J1908">
            <v>38827</v>
          </cell>
        </row>
        <row r="1909">
          <cell r="J1909">
            <v>38828</v>
          </cell>
        </row>
        <row r="1910">
          <cell r="J1910">
            <v>38831</v>
          </cell>
        </row>
        <row r="1911">
          <cell r="J1911">
            <v>38832</v>
          </cell>
        </row>
        <row r="1912">
          <cell r="J1912">
            <v>38833</v>
          </cell>
        </row>
        <row r="1913">
          <cell r="J1913">
            <v>38834</v>
          </cell>
        </row>
        <row r="1914">
          <cell r="J1914">
            <v>38835</v>
          </cell>
        </row>
        <row r="1915">
          <cell r="J1915">
            <v>38838</v>
          </cell>
        </row>
        <row r="1916">
          <cell r="J1916">
            <v>38839</v>
          </cell>
        </row>
        <row r="1917">
          <cell r="J1917">
            <v>38840</v>
          </cell>
        </row>
        <row r="1918">
          <cell r="J1918">
            <v>38841</v>
          </cell>
        </row>
        <row r="1919">
          <cell r="J1919">
            <v>38842</v>
          </cell>
        </row>
        <row r="1920">
          <cell r="J1920">
            <v>38845</v>
          </cell>
        </row>
        <row r="1921">
          <cell r="J1921">
            <v>38846</v>
          </cell>
        </row>
        <row r="1922">
          <cell r="J1922">
            <v>38847</v>
          </cell>
        </row>
        <row r="1923">
          <cell r="J1923">
            <v>38848</v>
          </cell>
        </row>
        <row r="1924">
          <cell r="J1924">
            <v>38849</v>
          </cell>
        </row>
        <row r="1925">
          <cell r="J1925">
            <v>38852</v>
          </cell>
        </row>
        <row r="1926">
          <cell r="J1926">
            <v>38853</v>
          </cell>
        </row>
        <row r="1927">
          <cell r="J1927">
            <v>38854</v>
          </cell>
        </row>
        <row r="1928">
          <cell r="J1928">
            <v>38855</v>
          </cell>
        </row>
        <row r="1929">
          <cell r="J1929">
            <v>38856</v>
          </cell>
        </row>
        <row r="1930">
          <cell r="J1930">
            <v>38859</v>
          </cell>
        </row>
        <row r="1931">
          <cell r="J1931">
            <v>38860</v>
          </cell>
        </row>
        <row r="1932">
          <cell r="J1932">
            <v>38861</v>
          </cell>
        </row>
        <row r="1933">
          <cell r="J1933">
            <v>38862</v>
          </cell>
        </row>
        <row r="1934">
          <cell r="J1934">
            <v>38863</v>
          </cell>
        </row>
        <row r="1935">
          <cell r="J1935">
            <v>38866</v>
          </cell>
        </row>
        <row r="1936">
          <cell r="J1936">
            <v>38867</v>
          </cell>
        </row>
        <row r="1937">
          <cell r="J1937">
            <v>38868</v>
          </cell>
        </row>
        <row r="1938">
          <cell r="J1938">
            <v>38869</v>
          </cell>
        </row>
        <row r="1939">
          <cell r="J1939">
            <v>38870</v>
          </cell>
        </row>
        <row r="1940">
          <cell r="J1940">
            <v>38873</v>
          </cell>
        </row>
        <row r="1941">
          <cell r="J1941">
            <v>38874</v>
          </cell>
        </row>
        <row r="1942">
          <cell r="J1942">
            <v>38875</v>
          </cell>
        </row>
        <row r="1943">
          <cell r="J1943">
            <v>38876</v>
          </cell>
        </row>
        <row r="1944">
          <cell r="J1944">
            <v>38877</v>
          </cell>
        </row>
        <row r="1945">
          <cell r="J1945">
            <v>38880</v>
          </cell>
        </row>
        <row r="1946">
          <cell r="J1946">
            <v>38881</v>
          </cell>
        </row>
        <row r="1947">
          <cell r="J1947">
            <v>38882</v>
          </cell>
        </row>
        <row r="1948">
          <cell r="J1948">
            <v>38883</v>
          </cell>
        </row>
        <row r="1949">
          <cell r="J1949">
            <v>38884</v>
          </cell>
        </row>
        <row r="1950">
          <cell r="J1950">
            <v>38887</v>
          </cell>
        </row>
        <row r="1951">
          <cell r="J1951">
            <v>38888</v>
          </cell>
        </row>
        <row r="1952">
          <cell r="J1952">
            <v>38889</v>
          </cell>
        </row>
        <row r="1953">
          <cell r="J1953">
            <v>38890</v>
          </cell>
        </row>
        <row r="1954">
          <cell r="J1954">
            <v>38891</v>
          </cell>
        </row>
        <row r="1955">
          <cell r="J1955">
            <v>38894</v>
          </cell>
        </row>
        <row r="1956">
          <cell r="J1956">
            <v>38895</v>
          </cell>
        </row>
        <row r="1957">
          <cell r="J1957">
            <v>38896</v>
          </cell>
        </row>
        <row r="1958">
          <cell r="J1958">
            <v>38897</v>
          </cell>
        </row>
        <row r="1959">
          <cell r="J1959">
            <v>38898</v>
          </cell>
        </row>
        <row r="1960">
          <cell r="J1960">
            <v>38901</v>
          </cell>
        </row>
        <row r="1961">
          <cell r="J1961">
            <v>38902</v>
          </cell>
        </row>
        <row r="1962">
          <cell r="J1962">
            <v>38903</v>
          </cell>
        </row>
        <row r="1963">
          <cell r="J1963">
            <v>38904</v>
          </cell>
        </row>
        <row r="1964">
          <cell r="J1964">
            <v>38905</v>
          </cell>
        </row>
        <row r="1965">
          <cell r="J1965">
            <v>38908</v>
          </cell>
        </row>
        <row r="1966">
          <cell r="J1966">
            <v>38909</v>
          </cell>
        </row>
        <row r="1967">
          <cell r="J1967">
            <v>38910</v>
          </cell>
        </row>
        <row r="1968">
          <cell r="J1968">
            <v>38911</v>
          </cell>
        </row>
        <row r="1969">
          <cell r="J1969">
            <v>38912</v>
          </cell>
        </row>
        <row r="1970">
          <cell r="J1970">
            <v>38915</v>
          </cell>
        </row>
        <row r="1971">
          <cell r="J1971">
            <v>38916</v>
          </cell>
        </row>
        <row r="1972">
          <cell r="J1972">
            <v>38917</v>
          </cell>
        </row>
        <row r="1973">
          <cell r="J1973">
            <v>38918</v>
          </cell>
        </row>
        <row r="1974">
          <cell r="J1974">
            <v>38919</v>
          </cell>
        </row>
        <row r="1975">
          <cell r="J1975">
            <v>38922</v>
          </cell>
        </row>
        <row r="1976">
          <cell r="J1976">
            <v>38923</v>
          </cell>
        </row>
        <row r="1977">
          <cell r="J1977">
            <v>38924</v>
          </cell>
        </row>
        <row r="1978">
          <cell r="J1978">
            <v>38925</v>
          </cell>
        </row>
        <row r="1979">
          <cell r="J1979">
            <v>38926</v>
          </cell>
        </row>
        <row r="1980">
          <cell r="J1980">
            <v>38929</v>
          </cell>
        </row>
        <row r="1981">
          <cell r="J1981">
            <v>38930</v>
          </cell>
        </row>
        <row r="1982">
          <cell r="J1982">
            <v>38931</v>
          </cell>
        </row>
        <row r="1983">
          <cell r="J1983">
            <v>38932</v>
          </cell>
        </row>
        <row r="1984">
          <cell r="J1984">
            <v>38933</v>
          </cell>
        </row>
        <row r="1985">
          <cell r="J1985">
            <v>38936</v>
          </cell>
        </row>
        <row r="1986">
          <cell r="J1986">
            <v>38937</v>
          </cell>
        </row>
        <row r="1987">
          <cell r="J1987">
            <v>38938</v>
          </cell>
        </row>
        <row r="1988">
          <cell r="J1988">
            <v>38939</v>
          </cell>
        </row>
        <row r="1989">
          <cell r="J1989">
            <v>38940</v>
          </cell>
        </row>
        <row r="1990">
          <cell r="J1990">
            <v>38943</v>
          </cell>
        </row>
        <row r="1991">
          <cell r="J1991">
            <v>38944</v>
          </cell>
        </row>
        <row r="1992">
          <cell r="J1992">
            <v>38945</v>
          </cell>
        </row>
        <row r="1993">
          <cell r="J1993">
            <v>38946</v>
          </cell>
        </row>
        <row r="1994">
          <cell r="J1994">
            <v>38947</v>
          </cell>
        </row>
        <row r="1995">
          <cell r="J1995">
            <v>38950</v>
          </cell>
        </row>
        <row r="1996">
          <cell r="J1996">
            <v>38951</v>
          </cell>
        </row>
        <row r="1997">
          <cell r="J1997">
            <v>38952</v>
          </cell>
        </row>
        <row r="1998">
          <cell r="J1998">
            <v>38953</v>
          </cell>
        </row>
        <row r="1999">
          <cell r="J1999">
            <v>38954</v>
          </cell>
        </row>
        <row r="2000">
          <cell r="J2000">
            <v>38957</v>
          </cell>
        </row>
        <row r="2001">
          <cell r="J2001">
            <v>38958</v>
          </cell>
        </row>
        <row r="2002">
          <cell r="J2002">
            <v>38959</v>
          </cell>
        </row>
        <row r="2003">
          <cell r="J2003">
            <v>38960</v>
          </cell>
        </row>
        <row r="2004">
          <cell r="J2004">
            <v>38961</v>
          </cell>
        </row>
        <row r="2005">
          <cell r="J2005">
            <v>38964</v>
          </cell>
        </row>
        <row r="2006">
          <cell r="J2006">
            <v>38965</v>
          </cell>
        </row>
        <row r="2007">
          <cell r="J2007">
            <v>38966</v>
          </cell>
        </row>
        <row r="2008">
          <cell r="J2008">
            <v>38967</v>
          </cell>
        </row>
        <row r="2009">
          <cell r="J2009">
            <v>38968</v>
          </cell>
        </row>
        <row r="2010">
          <cell r="J2010">
            <v>38971</v>
          </cell>
        </row>
        <row r="2011">
          <cell r="J2011">
            <v>38972</v>
          </cell>
        </row>
        <row r="2012">
          <cell r="J2012">
            <v>38973</v>
          </cell>
        </row>
        <row r="2013">
          <cell r="J2013">
            <v>38974</v>
          </cell>
        </row>
        <row r="2014">
          <cell r="J2014">
            <v>38975</v>
          </cell>
        </row>
        <row r="2015">
          <cell r="J2015">
            <v>38978</v>
          </cell>
        </row>
        <row r="2016">
          <cell r="J2016">
            <v>38979</v>
          </cell>
        </row>
        <row r="2017">
          <cell r="J2017">
            <v>38980</v>
          </cell>
        </row>
        <row r="2018">
          <cell r="J2018">
            <v>38981</v>
          </cell>
        </row>
        <row r="2019">
          <cell r="J2019">
            <v>38982</v>
          </cell>
        </row>
        <row r="2020">
          <cell r="J2020">
            <v>38985</v>
          </cell>
        </row>
        <row r="2021">
          <cell r="J2021">
            <v>38986</v>
          </cell>
        </row>
        <row r="2022">
          <cell r="J2022">
            <v>38987</v>
          </cell>
        </row>
        <row r="2023">
          <cell r="J2023">
            <v>38988</v>
          </cell>
        </row>
        <row r="2024">
          <cell r="J2024">
            <v>38989</v>
          </cell>
        </row>
        <row r="2025">
          <cell r="J2025">
            <v>38992</v>
          </cell>
        </row>
        <row r="2026">
          <cell r="J2026">
            <v>38993</v>
          </cell>
        </row>
        <row r="2027">
          <cell r="J2027">
            <v>38994</v>
          </cell>
        </row>
        <row r="2028">
          <cell r="J2028">
            <v>38995</v>
          </cell>
        </row>
        <row r="2029">
          <cell r="J2029">
            <v>38996</v>
          </cell>
        </row>
        <row r="2030">
          <cell r="J2030">
            <v>38999</v>
          </cell>
        </row>
        <row r="2031">
          <cell r="J2031">
            <v>39000</v>
          </cell>
        </row>
        <row r="2032">
          <cell r="J2032">
            <v>39001</v>
          </cell>
        </row>
        <row r="2033">
          <cell r="J2033">
            <v>39002</v>
          </cell>
        </row>
        <row r="2034">
          <cell r="J2034">
            <v>39003</v>
          </cell>
        </row>
        <row r="2035">
          <cell r="J2035">
            <v>39006</v>
          </cell>
        </row>
        <row r="2036">
          <cell r="J2036">
            <v>39007</v>
          </cell>
        </row>
        <row r="2037">
          <cell r="J2037">
            <v>39008</v>
          </cell>
        </row>
        <row r="2038">
          <cell r="J2038">
            <v>39009</v>
          </cell>
        </row>
        <row r="2039">
          <cell r="J2039">
            <v>39010</v>
          </cell>
        </row>
        <row r="2040">
          <cell r="J2040">
            <v>39013</v>
          </cell>
        </row>
        <row r="2041">
          <cell r="J2041">
            <v>39014</v>
          </cell>
        </row>
        <row r="2042">
          <cell r="J2042">
            <v>39015</v>
          </cell>
        </row>
        <row r="2043">
          <cell r="J2043">
            <v>39016</v>
          </cell>
        </row>
        <row r="2044">
          <cell r="J2044">
            <v>39017</v>
          </cell>
        </row>
        <row r="2045">
          <cell r="J2045">
            <v>39020</v>
          </cell>
        </row>
        <row r="2046">
          <cell r="J2046">
            <v>39021</v>
          </cell>
        </row>
        <row r="2047">
          <cell r="J2047">
            <v>39022</v>
          </cell>
        </row>
        <row r="2048">
          <cell r="J2048">
            <v>39023</v>
          </cell>
        </row>
        <row r="2049">
          <cell r="J2049">
            <v>39024</v>
          </cell>
        </row>
        <row r="2050">
          <cell r="J2050">
            <v>39027</v>
          </cell>
        </row>
        <row r="2051">
          <cell r="J2051">
            <v>39028</v>
          </cell>
        </row>
        <row r="2052">
          <cell r="J2052">
            <v>39029</v>
          </cell>
        </row>
        <row r="2053">
          <cell r="J2053">
            <v>39030</v>
          </cell>
        </row>
        <row r="2054">
          <cell r="J2054">
            <v>39031</v>
          </cell>
        </row>
        <row r="2055">
          <cell r="J2055">
            <v>39034</v>
          </cell>
        </row>
        <row r="2056">
          <cell r="J2056">
            <v>39035</v>
          </cell>
        </row>
        <row r="2057">
          <cell r="J2057">
            <v>39036</v>
          </cell>
        </row>
        <row r="2058">
          <cell r="J2058">
            <v>39037</v>
          </cell>
        </row>
        <row r="2059">
          <cell r="J2059">
            <v>39038</v>
          </cell>
        </row>
        <row r="2060">
          <cell r="J2060">
            <v>39041</v>
          </cell>
        </row>
        <row r="2061">
          <cell r="J2061">
            <v>39042</v>
          </cell>
        </row>
        <row r="2062">
          <cell r="J2062">
            <v>39043</v>
          </cell>
        </row>
        <row r="2063">
          <cell r="J2063">
            <v>39044</v>
          </cell>
        </row>
        <row r="2064">
          <cell r="J2064">
            <v>39045</v>
          </cell>
        </row>
        <row r="2065">
          <cell r="J2065">
            <v>39048</v>
          </cell>
        </row>
        <row r="2066">
          <cell r="J2066">
            <v>39049</v>
          </cell>
        </row>
        <row r="2067">
          <cell r="J2067">
            <v>39050</v>
          </cell>
        </row>
        <row r="2068">
          <cell r="J2068">
            <v>39051</v>
          </cell>
        </row>
        <row r="2069">
          <cell r="J2069">
            <v>39052</v>
          </cell>
        </row>
        <row r="2070">
          <cell r="J2070">
            <v>39055</v>
          </cell>
        </row>
        <row r="2071">
          <cell r="J2071">
            <v>39056</v>
          </cell>
        </row>
        <row r="2072">
          <cell r="J2072">
            <v>39057</v>
          </cell>
        </row>
        <row r="2073">
          <cell r="J2073">
            <v>39058</v>
          </cell>
        </row>
        <row r="2074">
          <cell r="J2074">
            <v>39059</v>
          </cell>
        </row>
        <row r="2075">
          <cell r="J2075">
            <v>39062</v>
          </cell>
        </row>
        <row r="2076">
          <cell r="J2076">
            <v>39063</v>
          </cell>
        </row>
        <row r="2077">
          <cell r="J2077">
            <v>39064</v>
          </cell>
        </row>
        <row r="2078">
          <cell r="J2078">
            <v>39065</v>
          </cell>
        </row>
        <row r="2079">
          <cell r="J2079">
            <v>39066</v>
          </cell>
        </row>
        <row r="2080">
          <cell r="J2080">
            <v>39069</v>
          </cell>
        </row>
        <row r="2081">
          <cell r="J2081">
            <v>39070</v>
          </cell>
        </row>
        <row r="2082">
          <cell r="J2082">
            <v>39071</v>
          </cell>
        </row>
        <row r="2083">
          <cell r="J2083">
            <v>39072</v>
          </cell>
        </row>
        <row r="2084">
          <cell r="J2084">
            <v>39073</v>
          </cell>
        </row>
        <row r="2085">
          <cell r="J2085">
            <v>39076</v>
          </cell>
        </row>
        <row r="2086">
          <cell r="J2086">
            <v>39077</v>
          </cell>
        </row>
        <row r="2087">
          <cell r="J2087">
            <v>39078</v>
          </cell>
        </row>
        <row r="2088">
          <cell r="J2088">
            <v>39079</v>
          </cell>
        </row>
        <row r="2089">
          <cell r="J2089">
            <v>39080</v>
          </cell>
        </row>
        <row r="2090">
          <cell r="J2090">
            <v>39083</v>
          </cell>
        </row>
        <row r="2091">
          <cell r="J2091">
            <v>39084</v>
          </cell>
        </row>
        <row r="2092">
          <cell r="J2092">
            <v>39085</v>
          </cell>
        </row>
        <row r="2093">
          <cell r="J2093">
            <v>39086</v>
          </cell>
        </row>
        <row r="2094">
          <cell r="J2094">
            <v>39087</v>
          </cell>
        </row>
        <row r="2095">
          <cell r="J2095">
            <v>39090</v>
          </cell>
        </row>
        <row r="2096">
          <cell r="J2096">
            <v>39091</v>
          </cell>
        </row>
        <row r="2097">
          <cell r="J2097">
            <v>39092</v>
          </cell>
        </row>
        <row r="2098">
          <cell r="J2098">
            <v>39093</v>
          </cell>
        </row>
        <row r="2099">
          <cell r="J2099">
            <v>39094</v>
          </cell>
        </row>
        <row r="2100">
          <cell r="J2100">
            <v>39097</v>
          </cell>
        </row>
        <row r="2101">
          <cell r="J2101">
            <v>39098</v>
          </cell>
        </row>
        <row r="2102">
          <cell r="J2102">
            <v>39099</v>
          </cell>
        </row>
        <row r="2103">
          <cell r="J2103">
            <v>39100</v>
          </cell>
        </row>
        <row r="2104">
          <cell r="J2104">
            <v>39101</v>
          </cell>
        </row>
        <row r="2105">
          <cell r="J2105">
            <v>39104</v>
          </cell>
        </row>
        <row r="2106">
          <cell r="J2106">
            <v>39105</v>
          </cell>
        </row>
        <row r="2107">
          <cell r="J2107">
            <v>39106</v>
          </cell>
        </row>
        <row r="2108">
          <cell r="J2108">
            <v>39107</v>
          </cell>
        </row>
        <row r="2109">
          <cell r="J2109">
            <v>39108</v>
          </cell>
        </row>
        <row r="2110">
          <cell r="J2110">
            <v>39111</v>
          </cell>
        </row>
        <row r="2111">
          <cell r="J2111">
            <v>39112</v>
          </cell>
        </row>
        <row r="2112">
          <cell r="J2112">
            <v>39113</v>
          </cell>
        </row>
        <row r="2113">
          <cell r="J2113">
            <v>39114</v>
          </cell>
        </row>
        <row r="2114">
          <cell r="J2114">
            <v>39115</v>
          </cell>
        </row>
        <row r="2115">
          <cell r="J2115">
            <v>39118</v>
          </cell>
        </row>
        <row r="2116">
          <cell r="J2116">
            <v>39119</v>
          </cell>
        </row>
        <row r="2117">
          <cell r="J2117">
            <v>39120</v>
          </cell>
        </row>
        <row r="2118">
          <cell r="J2118">
            <v>39121</v>
          </cell>
        </row>
        <row r="2119">
          <cell r="J2119">
            <v>39122</v>
          </cell>
        </row>
        <row r="2120">
          <cell r="J2120">
            <v>39125</v>
          </cell>
        </row>
        <row r="2121">
          <cell r="J2121">
            <v>39126</v>
          </cell>
        </row>
        <row r="2122">
          <cell r="J2122">
            <v>39127</v>
          </cell>
        </row>
        <row r="2123">
          <cell r="J2123">
            <v>39128</v>
          </cell>
        </row>
        <row r="2124">
          <cell r="J2124">
            <v>39129</v>
          </cell>
        </row>
        <row r="2125">
          <cell r="J2125">
            <v>39132</v>
          </cell>
        </row>
        <row r="2126">
          <cell r="J2126">
            <v>39133</v>
          </cell>
        </row>
        <row r="2127">
          <cell r="J2127">
            <v>39134</v>
          </cell>
        </row>
        <row r="2128">
          <cell r="J2128">
            <v>39135</v>
          </cell>
        </row>
        <row r="2129">
          <cell r="J2129">
            <v>39136</v>
          </cell>
        </row>
        <row r="2130">
          <cell r="J2130">
            <v>39139</v>
          </cell>
        </row>
        <row r="2131">
          <cell r="J2131">
            <v>39140</v>
          </cell>
        </row>
        <row r="2132">
          <cell r="J2132">
            <v>39141</v>
          </cell>
        </row>
        <row r="2133">
          <cell r="J2133">
            <v>39142</v>
          </cell>
        </row>
        <row r="2134">
          <cell r="J2134">
            <v>39143</v>
          </cell>
        </row>
        <row r="2135">
          <cell r="J2135">
            <v>39146</v>
          </cell>
        </row>
        <row r="2136">
          <cell r="J2136">
            <v>39147</v>
          </cell>
        </row>
        <row r="2137">
          <cell r="J2137">
            <v>39148</v>
          </cell>
        </row>
        <row r="2138">
          <cell r="J2138">
            <v>39149</v>
          </cell>
        </row>
        <row r="2139">
          <cell r="J2139">
            <v>39150</v>
          </cell>
        </row>
        <row r="2140">
          <cell r="J2140">
            <v>39153</v>
          </cell>
        </row>
        <row r="2141">
          <cell r="J2141">
            <v>39154</v>
          </cell>
        </row>
        <row r="2142">
          <cell r="J2142">
            <v>39155</v>
          </cell>
        </row>
        <row r="2143">
          <cell r="J2143">
            <v>39156</v>
          </cell>
        </row>
        <row r="2144">
          <cell r="J2144">
            <v>39157</v>
          </cell>
        </row>
        <row r="2145">
          <cell r="J2145">
            <v>39160</v>
          </cell>
        </row>
        <row r="2146">
          <cell r="J2146">
            <v>39161</v>
          </cell>
        </row>
        <row r="2147">
          <cell r="J2147">
            <v>39162</v>
          </cell>
        </row>
        <row r="2148">
          <cell r="J2148">
            <v>39163</v>
          </cell>
        </row>
        <row r="2149">
          <cell r="J2149">
            <v>39164</v>
          </cell>
        </row>
        <row r="2150">
          <cell r="J2150">
            <v>39167</v>
          </cell>
        </row>
        <row r="2151">
          <cell r="J2151">
            <v>39168</v>
          </cell>
        </row>
        <row r="2152">
          <cell r="J2152">
            <v>39169</v>
          </cell>
        </row>
        <row r="2153">
          <cell r="J2153">
            <v>39170</v>
          </cell>
        </row>
        <row r="2154">
          <cell r="J2154">
            <v>39171</v>
          </cell>
        </row>
        <row r="2155">
          <cell r="J2155">
            <v>39174</v>
          </cell>
        </row>
        <row r="2156">
          <cell r="J2156">
            <v>39175</v>
          </cell>
        </row>
        <row r="2157">
          <cell r="J2157">
            <v>39176</v>
          </cell>
        </row>
        <row r="2158">
          <cell r="J2158">
            <v>39177</v>
          </cell>
        </row>
        <row r="2159">
          <cell r="J2159">
            <v>39178</v>
          </cell>
        </row>
        <row r="2160">
          <cell r="J2160">
            <v>39181</v>
          </cell>
        </row>
        <row r="2161">
          <cell r="J2161">
            <v>39182</v>
          </cell>
        </row>
        <row r="2162">
          <cell r="J2162">
            <v>39183</v>
          </cell>
        </row>
        <row r="2163">
          <cell r="J2163">
            <v>39184</v>
          </cell>
        </row>
        <row r="2164">
          <cell r="J2164">
            <v>39185</v>
          </cell>
        </row>
        <row r="2165">
          <cell r="J2165">
            <v>39188</v>
          </cell>
        </row>
        <row r="2166">
          <cell r="J2166">
            <v>39189</v>
          </cell>
        </row>
        <row r="2167">
          <cell r="J2167">
            <v>39190</v>
          </cell>
        </row>
        <row r="2168">
          <cell r="J2168">
            <v>39191</v>
          </cell>
        </row>
        <row r="2169">
          <cell r="J2169">
            <v>39192</v>
          </cell>
        </row>
        <row r="2170">
          <cell r="J2170">
            <v>39195</v>
          </cell>
        </row>
        <row r="2171">
          <cell r="J2171">
            <v>39196</v>
          </cell>
        </row>
        <row r="2172">
          <cell r="J2172">
            <v>39197</v>
          </cell>
        </row>
        <row r="2173">
          <cell r="J2173">
            <v>39198</v>
          </cell>
        </row>
        <row r="2174">
          <cell r="J2174">
            <v>39199</v>
          </cell>
        </row>
        <row r="2175">
          <cell r="J2175">
            <v>39202</v>
          </cell>
        </row>
        <row r="2176">
          <cell r="J2176">
            <v>39203</v>
          </cell>
        </row>
        <row r="2177">
          <cell r="J2177">
            <v>39204</v>
          </cell>
        </row>
        <row r="2178">
          <cell r="J2178">
            <v>39205</v>
          </cell>
        </row>
        <row r="2179">
          <cell r="J2179">
            <v>39206</v>
          </cell>
        </row>
        <row r="2180">
          <cell r="J2180">
            <v>39209</v>
          </cell>
        </row>
        <row r="2181">
          <cell r="J2181">
            <v>39210</v>
          </cell>
        </row>
        <row r="2182">
          <cell r="J2182">
            <v>39211</v>
          </cell>
        </row>
        <row r="2183">
          <cell r="J2183">
            <v>39212</v>
          </cell>
        </row>
        <row r="2184">
          <cell r="J2184">
            <v>39213</v>
          </cell>
        </row>
        <row r="2185">
          <cell r="J2185">
            <v>39216</v>
          </cell>
        </row>
        <row r="2186">
          <cell r="J2186">
            <v>39217</v>
          </cell>
        </row>
        <row r="2187">
          <cell r="J2187">
            <v>39218</v>
          </cell>
        </row>
        <row r="2188">
          <cell r="J2188">
            <v>39219</v>
          </cell>
        </row>
        <row r="2189">
          <cell r="J2189">
            <v>39220</v>
          </cell>
        </row>
        <row r="2190">
          <cell r="J2190">
            <v>39223</v>
          </cell>
        </row>
        <row r="2191">
          <cell r="J2191">
            <v>39224</v>
          </cell>
        </row>
        <row r="2192">
          <cell r="J2192">
            <v>39225</v>
          </cell>
        </row>
        <row r="2193">
          <cell r="J2193">
            <v>39226</v>
          </cell>
        </row>
        <row r="2194">
          <cell r="J2194">
            <v>39227</v>
          </cell>
        </row>
        <row r="2195">
          <cell r="J2195">
            <v>39230</v>
          </cell>
        </row>
        <row r="2196">
          <cell r="J2196">
            <v>39231</v>
          </cell>
        </row>
        <row r="2197">
          <cell r="J2197">
            <v>39232</v>
          </cell>
        </row>
        <row r="2198">
          <cell r="J2198">
            <v>39233</v>
          </cell>
        </row>
        <row r="2199">
          <cell r="J2199">
            <v>39234</v>
          </cell>
        </row>
        <row r="2200">
          <cell r="J2200">
            <v>39237</v>
          </cell>
        </row>
        <row r="2201">
          <cell r="J2201">
            <v>39238</v>
          </cell>
        </row>
        <row r="2202">
          <cell r="J2202">
            <v>39239</v>
          </cell>
        </row>
        <row r="2203">
          <cell r="J2203">
            <v>39240</v>
          </cell>
        </row>
        <row r="2204">
          <cell r="J2204">
            <v>39241</v>
          </cell>
        </row>
        <row r="2205">
          <cell r="J2205">
            <v>39244</v>
          </cell>
        </row>
        <row r="2206">
          <cell r="J2206">
            <v>39245</v>
          </cell>
        </row>
        <row r="2207">
          <cell r="J2207">
            <v>39246</v>
          </cell>
        </row>
        <row r="2208">
          <cell r="J2208">
            <v>39247</v>
          </cell>
        </row>
        <row r="2209">
          <cell r="J2209">
            <v>39248</v>
          </cell>
        </row>
        <row r="2210">
          <cell r="J2210">
            <v>39251</v>
          </cell>
        </row>
        <row r="2211">
          <cell r="J2211">
            <v>39252</v>
          </cell>
        </row>
        <row r="2212">
          <cell r="J2212">
            <v>39253</v>
          </cell>
        </row>
        <row r="2213">
          <cell r="J2213">
            <v>39254</v>
          </cell>
        </row>
        <row r="2214">
          <cell r="J2214">
            <v>39255</v>
          </cell>
        </row>
        <row r="2215">
          <cell r="J2215">
            <v>39258</v>
          </cell>
        </row>
        <row r="2216">
          <cell r="J2216">
            <v>39259</v>
          </cell>
        </row>
        <row r="2217">
          <cell r="J2217">
            <v>39260</v>
          </cell>
        </row>
        <row r="2218">
          <cell r="J2218">
            <v>39261</v>
          </cell>
        </row>
        <row r="2219">
          <cell r="J2219">
            <v>39262</v>
          </cell>
        </row>
        <row r="2220">
          <cell r="J2220">
            <v>39265</v>
          </cell>
        </row>
        <row r="2221">
          <cell r="J2221">
            <v>39266</v>
          </cell>
        </row>
        <row r="2222">
          <cell r="J2222">
            <v>39267</v>
          </cell>
        </row>
        <row r="2223">
          <cell r="J2223">
            <v>39268</v>
          </cell>
        </row>
        <row r="2224">
          <cell r="J2224">
            <v>39269</v>
          </cell>
        </row>
        <row r="2225">
          <cell r="J2225">
            <v>39272</v>
          </cell>
        </row>
        <row r="2226">
          <cell r="J2226">
            <v>39273</v>
          </cell>
        </row>
        <row r="2227">
          <cell r="J2227">
            <v>39274</v>
          </cell>
        </row>
        <row r="2228">
          <cell r="J2228">
            <v>39275</v>
          </cell>
        </row>
        <row r="2229">
          <cell r="J2229">
            <v>39276</v>
          </cell>
        </row>
        <row r="2230">
          <cell r="J2230">
            <v>39279</v>
          </cell>
        </row>
        <row r="2231">
          <cell r="J2231">
            <v>39280</v>
          </cell>
        </row>
        <row r="2232">
          <cell r="J2232">
            <v>39281</v>
          </cell>
        </row>
        <row r="2233">
          <cell r="J2233">
            <v>39282</v>
          </cell>
        </row>
        <row r="2234">
          <cell r="J2234">
            <v>39283</v>
          </cell>
        </row>
        <row r="2235">
          <cell r="J2235">
            <v>39286</v>
          </cell>
        </row>
        <row r="2236">
          <cell r="J2236">
            <v>39287</v>
          </cell>
        </row>
        <row r="2237">
          <cell r="J2237">
            <v>39288</v>
          </cell>
        </row>
        <row r="2238">
          <cell r="J2238">
            <v>39289</v>
          </cell>
        </row>
        <row r="2239">
          <cell r="J2239">
            <v>39290</v>
          </cell>
        </row>
        <row r="2240">
          <cell r="J2240">
            <v>39293</v>
          </cell>
        </row>
        <row r="2241">
          <cell r="J2241">
            <v>39294</v>
          </cell>
        </row>
        <row r="2242">
          <cell r="J2242">
            <v>39295</v>
          </cell>
        </row>
        <row r="2243">
          <cell r="J2243">
            <v>39296</v>
          </cell>
        </row>
        <row r="2244">
          <cell r="J2244">
            <v>39297</v>
          </cell>
        </row>
        <row r="2245">
          <cell r="J2245">
            <v>39300</v>
          </cell>
        </row>
        <row r="2246">
          <cell r="J2246">
            <v>39301</v>
          </cell>
        </row>
        <row r="2247">
          <cell r="J2247">
            <v>39302</v>
          </cell>
        </row>
        <row r="2248">
          <cell r="J2248">
            <v>39303</v>
          </cell>
        </row>
        <row r="2249">
          <cell r="J2249">
            <v>39304</v>
          </cell>
        </row>
        <row r="2250">
          <cell r="J2250">
            <v>39307</v>
          </cell>
        </row>
        <row r="2251">
          <cell r="J2251">
            <v>39308</v>
          </cell>
        </row>
        <row r="2252">
          <cell r="J2252">
            <v>39309</v>
          </cell>
        </row>
        <row r="2253">
          <cell r="J2253">
            <v>39310</v>
          </cell>
        </row>
        <row r="2254">
          <cell r="J2254">
            <v>39311</v>
          </cell>
        </row>
        <row r="2255">
          <cell r="J2255">
            <v>39314</v>
          </cell>
        </row>
        <row r="2256">
          <cell r="J2256">
            <v>39315</v>
          </cell>
        </row>
        <row r="2257">
          <cell r="J2257">
            <v>39316</v>
          </cell>
        </row>
        <row r="2258">
          <cell r="J2258">
            <v>39317</v>
          </cell>
        </row>
        <row r="2259">
          <cell r="J2259">
            <v>39318</v>
          </cell>
        </row>
        <row r="2260">
          <cell r="J2260">
            <v>39321</v>
          </cell>
        </row>
        <row r="2261">
          <cell r="J2261">
            <v>39322</v>
          </cell>
        </row>
        <row r="2262">
          <cell r="J2262">
            <v>39323</v>
          </cell>
        </row>
        <row r="2263">
          <cell r="J2263">
            <v>39324</v>
          </cell>
        </row>
        <row r="2264">
          <cell r="J2264">
            <v>39325</v>
          </cell>
        </row>
        <row r="2265">
          <cell r="J2265">
            <v>39328</v>
          </cell>
        </row>
        <row r="2266">
          <cell r="J2266">
            <v>39329</v>
          </cell>
        </row>
        <row r="2267">
          <cell r="J2267">
            <v>39330</v>
          </cell>
        </row>
        <row r="2268">
          <cell r="J2268">
            <v>39331</v>
          </cell>
        </row>
        <row r="2269">
          <cell r="J2269">
            <v>39332</v>
          </cell>
        </row>
        <row r="2270">
          <cell r="J2270">
            <v>39335</v>
          </cell>
        </row>
        <row r="2271">
          <cell r="J2271">
            <v>39336</v>
          </cell>
        </row>
        <row r="2272">
          <cell r="J2272">
            <v>39337</v>
          </cell>
        </row>
        <row r="2273">
          <cell r="J2273">
            <v>39338</v>
          </cell>
        </row>
        <row r="2274">
          <cell r="J2274">
            <v>39339</v>
          </cell>
        </row>
        <row r="2275">
          <cell r="J2275">
            <v>39342</v>
          </cell>
        </row>
        <row r="2276">
          <cell r="J2276">
            <v>39343</v>
          </cell>
        </row>
        <row r="2277">
          <cell r="J2277">
            <v>39344</v>
          </cell>
        </row>
        <row r="2278">
          <cell r="J2278">
            <v>39345</v>
          </cell>
        </row>
        <row r="2279">
          <cell r="J2279">
            <v>39346</v>
          </cell>
        </row>
        <row r="2280">
          <cell r="J2280">
            <v>39349</v>
          </cell>
        </row>
        <row r="2281">
          <cell r="J2281">
            <v>39350</v>
          </cell>
        </row>
        <row r="2282">
          <cell r="J2282">
            <v>39351</v>
          </cell>
        </row>
        <row r="2283">
          <cell r="J2283">
            <v>39352</v>
          </cell>
        </row>
        <row r="2284">
          <cell r="J2284">
            <v>39353</v>
          </cell>
        </row>
        <row r="2285">
          <cell r="J2285">
            <v>39356</v>
          </cell>
        </row>
        <row r="2286">
          <cell r="J2286">
            <v>39357</v>
          </cell>
        </row>
        <row r="2287">
          <cell r="J2287">
            <v>39358</v>
          </cell>
        </row>
        <row r="2288">
          <cell r="J2288">
            <v>39359</v>
          </cell>
        </row>
        <row r="2289">
          <cell r="J2289">
            <v>39360</v>
          </cell>
        </row>
        <row r="2290">
          <cell r="J2290">
            <v>39363</v>
          </cell>
        </row>
        <row r="2291">
          <cell r="J2291">
            <v>39364</v>
          </cell>
        </row>
        <row r="2292">
          <cell r="J2292">
            <v>39365</v>
          </cell>
        </row>
        <row r="2293">
          <cell r="J2293">
            <v>39366</v>
          </cell>
        </row>
        <row r="2294">
          <cell r="J2294">
            <v>39367</v>
          </cell>
        </row>
        <row r="2295">
          <cell r="J2295">
            <v>39370</v>
          </cell>
        </row>
        <row r="2296">
          <cell r="J2296">
            <v>39371</v>
          </cell>
        </row>
        <row r="2297">
          <cell r="J2297">
            <v>39372</v>
          </cell>
        </row>
        <row r="2298">
          <cell r="J2298">
            <v>39373</v>
          </cell>
        </row>
        <row r="2299">
          <cell r="J2299">
            <v>39374</v>
          </cell>
        </row>
        <row r="2300">
          <cell r="J2300">
            <v>39377</v>
          </cell>
        </row>
        <row r="2301">
          <cell r="J2301">
            <v>39378</v>
          </cell>
        </row>
        <row r="2302">
          <cell r="J2302">
            <v>39379</v>
          </cell>
        </row>
        <row r="2303">
          <cell r="J2303">
            <v>39380</v>
          </cell>
        </row>
        <row r="2304">
          <cell r="J2304">
            <v>39381</v>
          </cell>
        </row>
        <row r="2305">
          <cell r="J2305">
            <v>39384</v>
          </cell>
        </row>
        <row r="2306">
          <cell r="J2306">
            <v>39385</v>
          </cell>
        </row>
        <row r="2307">
          <cell r="J2307">
            <v>39386</v>
          </cell>
        </row>
        <row r="2308">
          <cell r="J2308">
            <v>39387</v>
          </cell>
        </row>
        <row r="2309">
          <cell r="J2309">
            <v>39388</v>
          </cell>
        </row>
        <row r="2310">
          <cell r="J2310">
            <v>39391</v>
          </cell>
        </row>
        <row r="2311">
          <cell r="J2311">
            <v>39392</v>
          </cell>
        </row>
        <row r="2312">
          <cell r="J2312">
            <v>39393</v>
          </cell>
        </row>
        <row r="2313">
          <cell r="J2313">
            <v>39394</v>
          </cell>
        </row>
        <row r="2314">
          <cell r="J2314">
            <v>39395</v>
          </cell>
        </row>
        <row r="2315">
          <cell r="J2315">
            <v>39398</v>
          </cell>
        </row>
        <row r="2316">
          <cell r="J2316">
            <v>39399</v>
          </cell>
        </row>
        <row r="2317">
          <cell r="J2317">
            <v>39400</v>
          </cell>
        </row>
        <row r="2318">
          <cell r="J2318">
            <v>39401</v>
          </cell>
        </row>
        <row r="2319">
          <cell r="J2319">
            <v>39402</v>
          </cell>
        </row>
        <row r="2320">
          <cell r="J2320">
            <v>39405</v>
          </cell>
        </row>
        <row r="2321">
          <cell r="J2321">
            <v>39406</v>
          </cell>
        </row>
        <row r="2322">
          <cell r="J2322">
            <v>39407</v>
          </cell>
        </row>
        <row r="2323">
          <cell r="J2323">
            <v>39408</v>
          </cell>
        </row>
        <row r="2324">
          <cell r="J2324">
            <v>39409</v>
          </cell>
        </row>
        <row r="2325">
          <cell r="J2325">
            <v>39412</v>
          </cell>
        </row>
        <row r="2326">
          <cell r="J2326">
            <v>39413</v>
          </cell>
        </row>
        <row r="2327">
          <cell r="J2327">
            <v>39414</v>
          </cell>
        </row>
        <row r="2328">
          <cell r="J2328">
            <v>39415</v>
          </cell>
        </row>
        <row r="2329">
          <cell r="J2329">
            <v>39416</v>
          </cell>
        </row>
        <row r="2330">
          <cell r="J2330">
            <v>39419</v>
          </cell>
        </row>
        <row r="2331">
          <cell r="J2331">
            <v>39420</v>
          </cell>
        </row>
        <row r="2332">
          <cell r="J2332">
            <v>39421</v>
          </cell>
        </row>
        <row r="2333">
          <cell r="J2333">
            <v>39422</v>
          </cell>
        </row>
        <row r="2334">
          <cell r="J2334">
            <v>39423</v>
          </cell>
        </row>
        <row r="2335">
          <cell r="J2335">
            <v>39426</v>
          </cell>
        </row>
        <row r="2336">
          <cell r="J2336">
            <v>39427</v>
          </cell>
        </row>
        <row r="2337">
          <cell r="J2337">
            <v>39428</v>
          </cell>
        </row>
        <row r="2338">
          <cell r="J2338">
            <v>39429</v>
          </cell>
        </row>
        <row r="2339">
          <cell r="J2339">
            <v>39430</v>
          </cell>
        </row>
        <row r="2340">
          <cell r="J2340">
            <v>39433</v>
          </cell>
        </row>
        <row r="2341">
          <cell r="J2341">
            <v>39434</v>
          </cell>
        </row>
        <row r="2342">
          <cell r="J2342">
            <v>39435</v>
          </cell>
        </row>
        <row r="2343">
          <cell r="J2343">
            <v>39436</v>
          </cell>
        </row>
        <row r="2344">
          <cell r="J2344">
            <v>39437</v>
          </cell>
        </row>
        <row r="2345">
          <cell r="J2345">
            <v>39440</v>
          </cell>
        </row>
        <row r="2346">
          <cell r="J2346">
            <v>39441</v>
          </cell>
        </row>
        <row r="2347">
          <cell r="J2347">
            <v>39442</v>
          </cell>
        </row>
        <row r="2348">
          <cell r="J2348">
            <v>39443</v>
          </cell>
        </row>
        <row r="2349">
          <cell r="J2349">
            <v>39444</v>
          </cell>
        </row>
        <row r="2350">
          <cell r="J2350">
            <v>39447</v>
          </cell>
        </row>
        <row r="2351">
          <cell r="J2351">
            <v>39448</v>
          </cell>
        </row>
        <row r="2352">
          <cell r="J2352">
            <v>39449</v>
          </cell>
        </row>
        <row r="2353">
          <cell r="J2353">
            <v>39450</v>
          </cell>
        </row>
        <row r="2354">
          <cell r="J2354">
            <v>39451</v>
          </cell>
        </row>
        <row r="2355">
          <cell r="J2355">
            <v>39454</v>
          </cell>
        </row>
        <row r="2356">
          <cell r="J2356">
            <v>39455</v>
          </cell>
        </row>
        <row r="2357">
          <cell r="J2357">
            <v>39456</v>
          </cell>
        </row>
        <row r="2358">
          <cell r="J2358">
            <v>39457</v>
          </cell>
        </row>
        <row r="2359">
          <cell r="J2359">
            <v>39458</v>
          </cell>
        </row>
        <row r="2360">
          <cell r="J2360">
            <v>39461</v>
          </cell>
        </row>
        <row r="2361">
          <cell r="J2361">
            <v>39462</v>
          </cell>
        </row>
        <row r="2362">
          <cell r="J2362">
            <v>39463</v>
          </cell>
        </row>
        <row r="2363">
          <cell r="J2363">
            <v>39464</v>
          </cell>
        </row>
        <row r="2364">
          <cell r="J2364">
            <v>39465</v>
          </cell>
        </row>
        <row r="2365">
          <cell r="J2365">
            <v>39468</v>
          </cell>
        </row>
        <row r="2366">
          <cell r="J2366">
            <v>39469</v>
          </cell>
        </row>
        <row r="2367">
          <cell r="J2367">
            <v>39470</v>
          </cell>
        </row>
        <row r="2368">
          <cell r="J2368">
            <v>39471</v>
          </cell>
        </row>
        <row r="2369">
          <cell r="J2369">
            <v>39472</v>
          </cell>
        </row>
        <row r="2370">
          <cell r="J2370">
            <v>39475</v>
          </cell>
        </row>
        <row r="2371">
          <cell r="J2371">
            <v>39476</v>
          </cell>
        </row>
        <row r="2372">
          <cell r="J2372">
            <v>39477</v>
          </cell>
        </row>
        <row r="2373">
          <cell r="J2373">
            <v>39478</v>
          </cell>
        </row>
        <row r="2374">
          <cell r="J2374">
            <v>39479</v>
          </cell>
        </row>
        <row r="2375">
          <cell r="J2375">
            <v>39482</v>
          </cell>
        </row>
        <row r="2376">
          <cell r="J2376">
            <v>39483</v>
          </cell>
        </row>
        <row r="2377">
          <cell r="J2377">
            <v>39484</v>
          </cell>
        </row>
        <row r="2378">
          <cell r="J2378">
            <v>39485</v>
          </cell>
        </row>
        <row r="2379">
          <cell r="J2379">
            <v>39486</v>
          </cell>
        </row>
        <row r="2380">
          <cell r="J2380">
            <v>39489</v>
          </cell>
        </row>
        <row r="2381">
          <cell r="J2381">
            <v>39490</v>
          </cell>
        </row>
        <row r="2382">
          <cell r="J2382">
            <v>39491</v>
          </cell>
        </row>
        <row r="2383">
          <cell r="J2383">
            <v>39492</v>
          </cell>
        </row>
        <row r="2384">
          <cell r="J2384">
            <v>39493</v>
          </cell>
        </row>
        <row r="2385">
          <cell r="J2385">
            <v>39496</v>
          </cell>
        </row>
        <row r="2386">
          <cell r="J2386">
            <v>39497</v>
          </cell>
        </row>
        <row r="2387">
          <cell r="J2387">
            <v>39498</v>
          </cell>
        </row>
        <row r="2388">
          <cell r="J2388">
            <v>39499</v>
          </cell>
        </row>
        <row r="2389">
          <cell r="J2389">
            <v>39500</v>
          </cell>
        </row>
        <row r="2390">
          <cell r="J2390">
            <v>39503</v>
          </cell>
        </row>
        <row r="2391">
          <cell r="J2391">
            <v>39504</v>
          </cell>
        </row>
        <row r="2392">
          <cell r="J2392">
            <v>39505</v>
          </cell>
        </row>
        <row r="2393">
          <cell r="J2393">
            <v>39506</v>
          </cell>
        </row>
        <row r="2394">
          <cell r="J2394">
            <v>39507</v>
          </cell>
        </row>
        <row r="2395">
          <cell r="J2395">
            <v>39510</v>
          </cell>
        </row>
        <row r="2396">
          <cell r="J2396">
            <v>39511</v>
          </cell>
        </row>
        <row r="2397">
          <cell r="J2397">
            <v>39512</v>
          </cell>
        </row>
        <row r="2398">
          <cell r="J2398">
            <v>39513</v>
          </cell>
        </row>
        <row r="2399">
          <cell r="J2399">
            <v>39514</v>
          </cell>
        </row>
        <row r="2400">
          <cell r="J2400">
            <v>39517</v>
          </cell>
        </row>
        <row r="2401">
          <cell r="J2401">
            <v>39518</v>
          </cell>
        </row>
        <row r="2402">
          <cell r="J2402">
            <v>39519</v>
          </cell>
        </row>
        <row r="2403">
          <cell r="J2403">
            <v>39520</v>
          </cell>
        </row>
        <row r="2404">
          <cell r="J2404">
            <v>39521</v>
          </cell>
        </row>
        <row r="2405">
          <cell r="J2405">
            <v>39524</v>
          </cell>
        </row>
        <row r="2406">
          <cell r="J2406">
            <v>39525</v>
          </cell>
        </row>
        <row r="2407">
          <cell r="J2407">
            <v>39526</v>
          </cell>
        </row>
        <row r="2408">
          <cell r="J2408">
            <v>39527</v>
          </cell>
        </row>
        <row r="2409">
          <cell r="J2409">
            <v>39528</v>
          </cell>
        </row>
        <row r="2410">
          <cell r="J2410">
            <v>39531</v>
          </cell>
        </row>
        <row r="2411">
          <cell r="J2411">
            <v>39532</v>
          </cell>
        </row>
        <row r="2412">
          <cell r="J2412">
            <v>39533</v>
          </cell>
        </row>
        <row r="2413">
          <cell r="J2413">
            <v>39534</v>
          </cell>
        </row>
        <row r="2414">
          <cell r="J2414">
            <v>39535</v>
          </cell>
        </row>
        <row r="2415">
          <cell r="J2415">
            <v>39538</v>
          </cell>
        </row>
        <row r="2416">
          <cell r="J2416">
            <v>39539</v>
          </cell>
        </row>
        <row r="2417">
          <cell r="J2417">
            <v>39540</v>
          </cell>
        </row>
        <row r="2418">
          <cell r="J2418">
            <v>39541</v>
          </cell>
        </row>
        <row r="2419">
          <cell r="J2419">
            <v>39542</v>
          </cell>
        </row>
        <row r="2420">
          <cell r="J2420">
            <v>39545</v>
          </cell>
        </row>
        <row r="2421">
          <cell r="J2421">
            <v>39546</v>
          </cell>
        </row>
        <row r="2422">
          <cell r="J2422">
            <v>39547</v>
          </cell>
        </row>
        <row r="2423">
          <cell r="J2423">
            <v>39548</v>
          </cell>
        </row>
        <row r="2424">
          <cell r="J2424">
            <v>39549</v>
          </cell>
        </row>
        <row r="2425">
          <cell r="J2425">
            <v>39552</v>
          </cell>
        </row>
        <row r="2426">
          <cell r="J2426">
            <v>39553</v>
          </cell>
        </row>
        <row r="2427">
          <cell r="J2427">
            <v>39554</v>
          </cell>
        </row>
        <row r="2428">
          <cell r="J2428">
            <v>39555</v>
          </cell>
        </row>
        <row r="2429">
          <cell r="J2429">
            <v>39556</v>
          </cell>
        </row>
        <row r="2430">
          <cell r="J2430">
            <v>39559</v>
          </cell>
        </row>
        <row r="2431">
          <cell r="J2431">
            <v>39560</v>
          </cell>
        </row>
        <row r="2432">
          <cell r="J2432">
            <v>39561</v>
          </cell>
        </row>
        <row r="2433">
          <cell r="J2433">
            <v>39562</v>
          </cell>
        </row>
        <row r="2434">
          <cell r="J2434">
            <v>39563</v>
          </cell>
        </row>
        <row r="2435">
          <cell r="J2435">
            <v>39566</v>
          </cell>
        </row>
        <row r="2436">
          <cell r="J2436">
            <v>39567</v>
          </cell>
        </row>
        <row r="2437">
          <cell r="J2437">
            <v>39568</v>
          </cell>
        </row>
        <row r="2438">
          <cell r="J2438">
            <v>39569</v>
          </cell>
        </row>
        <row r="2439">
          <cell r="J2439">
            <v>39570</v>
          </cell>
        </row>
        <row r="2440">
          <cell r="J2440">
            <v>39573</v>
          </cell>
        </row>
        <row r="2441">
          <cell r="J2441">
            <v>39574</v>
          </cell>
        </row>
        <row r="2442">
          <cell r="J2442">
            <v>39575</v>
          </cell>
        </row>
        <row r="2443">
          <cell r="J2443">
            <v>39576</v>
          </cell>
        </row>
        <row r="2444">
          <cell r="J2444">
            <v>39577</v>
          </cell>
        </row>
        <row r="2445">
          <cell r="J2445">
            <v>39580</v>
          </cell>
        </row>
        <row r="2446">
          <cell r="J2446">
            <v>39581</v>
          </cell>
        </row>
        <row r="2447">
          <cell r="J2447">
            <v>39582</v>
          </cell>
        </row>
        <row r="2448">
          <cell r="J2448">
            <v>39583</v>
          </cell>
        </row>
        <row r="2449">
          <cell r="J2449">
            <v>39584</v>
          </cell>
        </row>
        <row r="2450">
          <cell r="J2450">
            <v>39587</v>
          </cell>
        </row>
        <row r="2451">
          <cell r="J2451">
            <v>39588</v>
          </cell>
        </row>
        <row r="2452">
          <cell r="J2452">
            <v>39589</v>
          </cell>
        </row>
        <row r="2453">
          <cell r="J2453">
            <v>39590</v>
          </cell>
        </row>
        <row r="2454">
          <cell r="J2454">
            <v>39591</v>
          </cell>
        </row>
        <row r="2455">
          <cell r="J2455">
            <v>39594</v>
          </cell>
        </row>
        <row r="2456">
          <cell r="J2456">
            <v>39595</v>
          </cell>
        </row>
        <row r="2457">
          <cell r="J2457">
            <v>39596</v>
          </cell>
        </row>
        <row r="2458">
          <cell r="J2458">
            <v>39597</v>
          </cell>
        </row>
        <row r="2459">
          <cell r="J2459">
            <v>39598</v>
          </cell>
        </row>
        <row r="2460">
          <cell r="J2460">
            <v>39601</v>
          </cell>
        </row>
        <row r="2461">
          <cell r="J2461">
            <v>39602</v>
          </cell>
        </row>
        <row r="2462">
          <cell r="J2462">
            <v>39603</v>
          </cell>
        </row>
        <row r="2463">
          <cell r="J2463">
            <v>39604</v>
          </cell>
        </row>
        <row r="2464">
          <cell r="J2464">
            <v>39605</v>
          </cell>
        </row>
        <row r="2465">
          <cell r="J2465">
            <v>39608</v>
          </cell>
        </row>
        <row r="2466">
          <cell r="J2466">
            <v>39609</v>
          </cell>
        </row>
        <row r="2467">
          <cell r="J2467">
            <v>39610</v>
          </cell>
        </row>
        <row r="2468">
          <cell r="J2468">
            <v>39611</v>
          </cell>
        </row>
        <row r="2469">
          <cell r="J2469">
            <v>39612</v>
          </cell>
        </row>
        <row r="2470">
          <cell r="J2470">
            <v>39615</v>
          </cell>
        </row>
        <row r="2471">
          <cell r="J2471">
            <v>39616</v>
          </cell>
        </row>
        <row r="2472">
          <cell r="J2472">
            <v>39617</v>
          </cell>
        </row>
        <row r="2473">
          <cell r="J2473">
            <v>39618</v>
          </cell>
        </row>
        <row r="2474">
          <cell r="J2474">
            <v>39619</v>
          </cell>
        </row>
        <row r="2475">
          <cell r="J2475">
            <v>39622</v>
          </cell>
        </row>
        <row r="2476">
          <cell r="J2476">
            <v>39623</v>
          </cell>
        </row>
        <row r="2477">
          <cell r="J2477">
            <v>39624</v>
          </cell>
        </row>
        <row r="2478">
          <cell r="J2478">
            <v>39625</v>
          </cell>
        </row>
        <row r="2479">
          <cell r="J2479">
            <v>39626</v>
          </cell>
        </row>
        <row r="2480">
          <cell r="J2480">
            <v>39629</v>
          </cell>
        </row>
        <row r="2481">
          <cell r="J2481">
            <v>39630</v>
          </cell>
        </row>
        <row r="2482">
          <cell r="J2482">
            <v>39631</v>
          </cell>
        </row>
        <row r="2483">
          <cell r="J2483">
            <v>39632</v>
          </cell>
        </row>
        <row r="2484">
          <cell r="J2484">
            <v>39633</v>
          </cell>
        </row>
        <row r="2485">
          <cell r="J2485">
            <v>39636</v>
          </cell>
        </row>
        <row r="2486">
          <cell r="J2486">
            <v>39637</v>
          </cell>
        </row>
        <row r="2487">
          <cell r="J2487">
            <v>39638</v>
          </cell>
        </row>
        <row r="2488">
          <cell r="J2488">
            <v>39639</v>
          </cell>
        </row>
        <row r="2489">
          <cell r="J2489">
            <v>39640</v>
          </cell>
        </row>
        <row r="2490">
          <cell r="J2490">
            <v>39643</v>
          </cell>
        </row>
        <row r="2491">
          <cell r="J2491">
            <v>39644</v>
          </cell>
        </row>
        <row r="2492">
          <cell r="J2492">
            <v>39645</v>
          </cell>
        </row>
        <row r="2493">
          <cell r="J2493">
            <v>39646</v>
          </cell>
        </row>
        <row r="2494">
          <cell r="J2494">
            <v>39647</v>
          </cell>
        </row>
        <row r="2495">
          <cell r="J2495">
            <v>39650</v>
          </cell>
        </row>
        <row r="2496">
          <cell r="J2496">
            <v>39651</v>
          </cell>
        </row>
        <row r="2497">
          <cell r="J2497">
            <v>39652</v>
          </cell>
        </row>
        <row r="2498">
          <cell r="J2498">
            <v>39653</v>
          </cell>
        </row>
        <row r="2499">
          <cell r="J2499">
            <v>39654</v>
          </cell>
        </row>
        <row r="2500">
          <cell r="J2500">
            <v>39657</v>
          </cell>
        </row>
        <row r="2501">
          <cell r="J2501">
            <v>39658</v>
          </cell>
        </row>
        <row r="2502">
          <cell r="J2502">
            <v>39659</v>
          </cell>
        </row>
        <row r="2503">
          <cell r="J2503">
            <v>39660</v>
          </cell>
        </row>
        <row r="2504">
          <cell r="J2504">
            <v>39661</v>
          </cell>
        </row>
        <row r="2505">
          <cell r="J2505">
            <v>39664</v>
          </cell>
        </row>
        <row r="2506">
          <cell r="J2506">
            <v>39665</v>
          </cell>
        </row>
        <row r="2507">
          <cell r="J2507">
            <v>39666</v>
          </cell>
        </row>
        <row r="2508">
          <cell r="J2508">
            <v>39667</v>
          </cell>
        </row>
        <row r="2509">
          <cell r="J2509">
            <v>39668</v>
          </cell>
        </row>
        <row r="2510">
          <cell r="J2510">
            <v>39671</v>
          </cell>
        </row>
        <row r="2511">
          <cell r="J2511">
            <v>39672</v>
          </cell>
        </row>
        <row r="2512">
          <cell r="J2512">
            <v>39673</v>
          </cell>
        </row>
        <row r="2513">
          <cell r="J2513">
            <v>39674</v>
          </cell>
        </row>
        <row r="2514">
          <cell r="J2514">
            <v>39675</v>
          </cell>
        </row>
        <row r="2515">
          <cell r="J2515">
            <v>39678</v>
          </cell>
        </row>
        <row r="2516">
          <cell r="J2516">
            <v>39679</v>
          </cell>
        </row>
        <row r="2517">
          <cell r="J2517">
            <v>39680</v>
          </cell>
        </row>
        <row r="2518">
          <cell r="J2518">
            <v>39681</v>
          </cell>
        </row>
        <row r="2519">
          <cell r="J2519">
            <v>39682</v>
          </cell>
        </row>
        <row r="2520">
          <cell r="J2520">
            <v>39685</v>
          </cell>
        </row>
        <row r="2521">
          <cell r="J2521">
            <v>39686</v>
          </cell>
        </row>
        <row r="2522">
          <cell r="J2522">
            <v>39687</v>
          </cell>
        </row>
        <row r="2523">
          <cell r="J2523">
            <v>39688</v>
          </cell>
        </row>
        <row r="2524">
          <cell r="J2524">
            <v>39689</v>
          </cell>
        </row>
        <row r="2525">
          <cell r="J2525">
            <v>39692</v>
          </cell>
        </row>
        <row r="2526">
          <cell r="J2526">
            <v>39693</v>
          </cell>
        </row>
        <row r="2527">
          <cell r="J2527">
            <v>39694</v>
          </cell>
        </row>
        <row r="2528">
          <cell r="J2528">
            <v>39695</v>
          </cell>
        </row>
        <row r="2529">
          <cell r="J2529">
            <v>39696</v>
          </cell>
        </row>
        <row r="2530">
          <cell r="J2530">
            <v>39699</v>
          </cell>
        </row>
        <row r="2531">
          <cell r="J2531">
            <v>39700</v>
          </cell>
        </row>
        <row r="2532">
          <cell r="J2532">
            <v>39701</v>
          </cell>
        </row>
        <row r="2533">
          <cell r="J2533">
            <v>39702</v>
          </cell>
        </row>
        <row r="2534">
          <cell r="J2534">
            <v>39703</v>
          </cell>
        </row>
        <row r="2535">
          <cell r="J2535">
            <v>39706</v>
          </cell>
        </row>
        <row r="2536">
          <cell r="J2536">
            <v>39707</v>
          </cell>
        </row>
        <row r="2537">
          <cell r="J2537">
            <v>39708</v>
          </cell>
        </row>
        <row r="2538">
          <cell r="J2538">
            <v>39709</v>
          </cell>
        </row>
        <row r="2539">
          <cell r="J2539">
            <v>39710</v>
          </cell>
        </row>
        <row r="2540">
          <cell r="J2540">
            <v>39713</v>
          </cell>
        </row>
        <row r="2541">
          <cell r="J2541">
            <v>39714</v>
          </cell>
        </row>
        <row r="2542">
          <cell r="J2542">
            <v>39715</v>
          </cell>
        </row>
        <row r="2543">
          <cell r="J2543">
            <v>39716</v>
          </cell>
        </row>
        <row r="2544">
          <cell r="J2544">
            <v>39717</v>
          </cell>
        </row>
        <row r="2545">
          <cell r="J2545">
            <v>39720</v>
          </cell>
        </row>
        <row r="2546">
          <cell r="J2546">
            <v>39721</v>
          </cell>
        </row>
        <row r="2547">
          <cell r="J2547">
            <v>39722</v>
          </cell>
        </row>
        <row r="2548">
          <cell r="J2548">
            <v>39723</v>
          </cell>
        </row>
        <row r="2549">
          <cell r="J2549">
            <v>39724</v>
          </cell>
        </row>
        <row r="2550">
          <cell r="J2550">
            <v>39727</v>
          </cell>
        </row>
        <row r="2551">
          <cell r="J2551">
            <v>39728</v>
          </cell>
        </row>
        <row r="2552">
          <cell r="J2552">
            <v>39729</v>
          </cell>
        </row>
        <row r="2553">
          <cell r="J2553">
            <v>39730</v>
          </cell>
        </row>
        <row r="2554">
          <cell r="J2554">
            <v>39731</v>
          </cell>
        </row>
        <row r="2555">
          <cell r="J2555">
            <v>39734</v>
          </cell>
        </row>
        <row r="2556">
          <cell r="J2556">
            <v>39735</v>
          </cell>
        </row>
        <row r="2557">
          <cell r="J2557">
            <v>39736</v>
          </cell>
        </row>
        <row r="2558">
          <cell r="J2558">
            <v>39737</v>
          </cell>
        </row>
        <row r="2559">
          <cell r="J2559">
            <v>39738</v>
          </cell>
        </row>
        <row r="2560">
          <cell r="J2560">
            <v>39741</v>
          </cell>
        </row>
        <row r="2561">
          <cell r="J2561">
            <v>39742</v>
          </cell>
        </row>
        <row r="2562">
          <cell r="J2562">
            <v>39743</v>
          </cell>
        </row>
        <row r="2563">
          <cell r="J2563">
            <v>39744</v>
          </cell>
        </row>
        <row r="2564">
          <cell r="J2564">
            <v>39745</v>
          </cell>
        </row>
        <row r="2565">
          <cell r="J2565">
            <v>39748</v>
          </cell>
        </row>
        <row r="2566">
          <cell r="J2566">
            <v>39749</v>
          </cell>
        </row>
        <row r="2567">
          <cell r="J2567">
            <v>39750</v>
          </cell>
        </row>
        <row r="2568">
          <cell r="J2568">
            <v>39751</v>
          </cell>
        </row>
        <row r="2569">
          <cell r="J2569">
            <v>39752</v>
          </cell>
        </row>
        <row r="2570">
          <cell r="J2570">
            <v>39755</v>
          </cell>
        </row>
        <row r="2571">
          <cell r="J2571">
            <v>39756</v>
          </cell>
        </row>
        <row r="2572">
          <cell r="J2572">
            <v>39757</v>
          </cell>
        </row>
        <row r="2573">
          <cell r="J2573">
            <v>39758</v>
          </cell>
        </row>
        <row r="2574">
          <cell r="J2574">
            <v>39759</v>
          </cell>
        </row>
        <row r="2575">
          <cell r="J2575">
            <v>39762</v>
          </cell>
        </row>
        <row r="2576">
          <cell r="J2576">
            <v>39763</v>
          </cell>
        </row>
        <row r="2577">
          <cell r="J2577">
            <v>39764</v>
          </cell>
        </row>
        <row r="2578">
          <cell r="J2578">
            <v>39765</v>
          </cell>
        </row>
        <row r="2579">
          <cell r="J2579">
            <v>39766</v>
          </cell>
        </row>
        <row r="2580">
          <cell r="J2580">
            <v>39769</v>
          </cell>
        </row>
        <row r="2581">
          <cell r="J2581">
            <v>39770</v>
          </cell>
        </row>
        <row r="2582">
          <cell r="J2582">
            <v>39771</v>
          </cell>
        </row>
        <row r="2583">
          <cell r="J2583">
            <v>39772</v>
          </cell>
        </row>
        <row r="2584">
          <cell r="J2584">
            <v>39773</v>
          </cell>
        </row>
        <row r="2585">
          <cell r="J2585">
            <v>39776</v>
          </cell>
        </row>
        <row r="2586">
          <cell r="J2586">
            <v>39777</v>
          </cell>
        </row>
        <row r="2587">
          <cell r="J2587">
            <v>39778</v>
          </cell>
        </row>
        <row r="2588">
          <cell r="J2588">
            <v>39779</v>
          </cell>
        </row>
        <row r="2589">
          <cell r="J2589">
            <v>39780</v>
          </cell>
        </row>
        <row r="2590">
          <cell r="J2590">
            <v>39783</v>
          </cell>
        </row>
        <row r="2591">
          <cell r="J2591">
            <v>39784</v>
          </cell>
        </row>
        <row r="2592">
          <cell r="J2592">
            <v>39785</v>
          </cell>
        </row>
        <row r="2593">
          <cell r="J2593">
            <v>39786</v>
          </cell>
        </row>
        <row r="2594">
          <cell r="J2594">
            <v>39787</v>
          </cell>
        </row>
        <row r="2595">
          <cell r="J2595">
            <v>39790</v>
          </cell>
        </row>
        <row r="2596">
          <cell r="J2596">
            <v>39791</v>
          </cell>
        </row>
        <row r="2597">
          <cell r="J2597">
            <v>39792</v>
          </cell>
        </row>
        <row r="2598">
          <cell r="J2598">
            <v>39793</v>
          </cell>
        </row>
        <row r="2599">
          <cell r="J2599">
            <v>39794</v>
          </cell>
        </row>
        <row r="2600">
          <cell r="J2600">
            <v>39797</v>
          </cell>
        </row>
        <row r="2601">
          <cell r="J2601">
            <v>39798</v>
          </cell>
        </row>
        <row r="2602">
          <cell r="J2602">
            <v>39799</v>
          </cell>
        </row>
        <row r="2603">
          <cell r="J2603">
            <v>39800</v>
          </cell>
        </row>
        <row r="2604">
          <cell r="J2604">
            <v>39801</v>
          </cell>
        </row>
        <row r="2605">
          <cell r="J2605">
            <v>39804</v>
          </cell>
        </row>
        <row r="2606">
          <cell r="J2606">
            <v>39805</v>
          </cell>
        </row>
        <row r="2607">
          <cell r="J2607">
            <v>39806</v>
          </cell>
        </row>
        <row r="2608">
          <cell r="J2608">
            <v>39807</v>
          </cell>
        </row>
        <row r="2609">
          <cell r="J2609">
            <v>39808</v>
          </cell>
        </row>
        <row r="2610">
          <cell r="J2610">
            <v>39811</v>
          </cell>
        </row>
        <row r="2611">
          <cell r="J2611">
            <v>39812</v>
          </cell>
        </row>
        <row r="2612">
          <cell r="J2612">
            <v>39813</v>
          </cell>
        </row>
        <row r="2613">
          <cell r="J2613">
            <v>39814</v>
          </cell>
        </row>
        <row r="2614">
          <cell r="J2614">
            <v>39815</v>
          </cell>
        </row>
        <row r="2615">
          <cell r="J2615">
            <v>39818</v>
          </cell>
        </row>
        <row r="2616">
          <cell r="J2616">
            <v>39819</v>
          </cell>
        </row>
        <row r="2617">
          <cell r="J2617">
            <v>39820</v>
          </cell>
        </row>
        <row r="2618">
          <cell r="J2618">
            <v>39821</v>
          </cell>
        </row>
        <row r="2619">
          <cell r="J2619">
            <v>39822</v>
          </cell>
        </row>
        <row r="2620">
          <cell r="J2620">
            <v>39825</v>
          </cell>
        </row>
        <row r="2621">
          <cell r="J2621">
            <v>39826</v>
          </cell>
        </row>
        <row r="2622">
          <cell r="J2622">
            <v>39827</v>
          </cell>
        </row>
        <row r="2623">
          <cell r="J2623">
            <v>39828</v>
          </cell>
        </row>
        <row r="2624">
          <cell r="J2624">
            <v>39829</v>
          </cell>
        </row>
        <row r="2625">
          <cell r="J2625">
            <v>39832</v>
          </cell>
        </row>
        <row r="2626">
          <cell r="J2626">
            <v>39833</v>
          </cell>
        </row>
        <row r="2627">
          <cell r="J2627">
            <v>39834</v>
          </cell>
        </row>
        <row r="2628">
          <cell r="J2628">
            <v>39835</v>
          </cell>
        </row>
        <row r="2629">
          <cell r="J2629">
            <v>39836</v>
          </cell>
        </row>
        <row r="2630">
          <cell r="J2630">
            <v>39839</v>
          </cell>
        </row>
        <row r="2631">
          <cell r="J2631">
            <v>39840</v>
          </cell>
        </row>
        <row r="2632">
          <cell r="J2632">
            <v>39841</v>
          </cell>
        </row>
        <row r="2633">
          <cell r="J2633">
            <v>39842</v>
          </cell>
        </row>
        <row r="2634">
          <cell r="J2634">
            <v>39843</v>
          </cell>
        </row>
        <row r="2635">
          <cell r="J2635">
            <v>39846</v>
          </cell>
        </row>
        <row r="2636">
          <cell r="J2636">
            <v>39847</v>
          </cell>
        </row>
        <row r="2637">
          <cell r="J2637">
            <v>39848</v>
          </cell>
        </row>
        <row r="2638">
          <cell r="J2638">
            <v>39849</v>
          </cell>
        </row>
        <row r="2639">
          <cell r="J2639">
            <v>39850</v>
          </cell>
        </row>
        <row r="2640">
          <cell r="J2640">
            <v>39853</v>
          </cell>
        </row>
        <row r="2641">
          <cell r="J2641">
            <v>39854</v>
          </cell>
        </row>
        <row r="2642">
          <cell r="J2642">
            <v>39855</v>
          </cell>
        </row>
        <row r="2643">
          <cell r="J2643">
            <v>39856</v>
          </cell>
        </row>
        <row r="2644">
          <cell r="J2644">
            <v>39857</v>
          </cell>
        </row>
        <row r="2645">
          <cell r="J2645">
            <v>39860</v>
          </cell>
        </row>
        <row r="2646">
          <cell r="J2646">
            <v>39861</v>
          </cell>
        </row>
        <row r="2647">
          <cell r="J2647">
            <v>39862</v>
          </cell>
        </row>
        <row r="2648">
          <cell r="J2648">
            <v>39863</v>
          </cell>
        </row>
        <row r="2649">
          <cell r="J2649">
            <v>39864</v>
          </cell>
        </row>
        <row r="2650">
          <cell r="J2650">
            <v>39867</v>
          </cell>
        </row>
        <row r="2651">
          <cell r="J2651">
            <v>39868</v>
          </cell>
        </row>
        <row r="2652">
          <cell r="J2652">
            <v>39869</v>
          </cell>
        </row>
        <row r="2653">
          <cell r="J2653">
            <v>39870</v>
          </cell>
        </row>
        <row r="2654">
          <cell r="J2654">
            <v>39871</v>
          </cell>
        </row>
        <row r="2655">
          <cell r="J2655">
            <v>39874</v>
          </cell>
        </row>
        <row r="2656">
          <cell r="J2656">
            <v>39875</v>
          </cell>
        </row>
        <row r="2657">
          <cell r="J2657">
            <v>39876</v>
          </cell>
        </row>
        <row r="2658">
          <cell r="J2658">
            <v>39877</v>
          </cell>
        </row>
        <row r="2659">
          <cell r="J2659">
            <v>39878</v>
          </cell>
        </row>
        <row r="2660">
          <cell r="J2660">
            <v>39881</v>
          </cell>
        </row>
        <row r="2661">
          <cell r="J2661">
            <v>39882</v>
          </cell>
        </row>
        <row r="2662">
          <cell r="J2662">
            <v>39883</v>
          </cell>
        </row>
        <row r="2663">
          <cell r="J2663">
            <v>39884</v>
          </cell>
        </row>
        <row r="2664">
          <cell r="J2664">
            <v>39885</v>
          </cell>
        </row>
        <row r="2665">
          <cell r="J2665">
            <v>39888</v>
          </cell>
        </row>
        <row r="2666">
          <cell r="J2666">
            <v>39889</v>
          </cell>
        </row>
        <row r="2667">
          <cell r="J2667">
            <v>39890</v>
          </cell>
        </row>
        <row r="2668">
          <cell r="J2668">
            <v>39891</v>
          </cell>
        </row>
        <row r="2669">
          <cell r="J2669">
            <v>39892</v>
          </cell>
        </row>
        <row r="2670">
          <cell r="J2670">
            <v>39895</v>
          </cell>
        </row>
        <row r="2671">
          <cell r="J2671">
            <v>39896</v>
          </cell>
        </row>
        <row r="2672">
          <cell r="J2672">
            <v>39897</v>
          </cell>
        </row>
        <row r="2673">
          <cell r="J2673">
            <v>39898</v>
          </cell>
        </row>
        <row r="2674">
          <cell r="J2674">
            <v>39899</v>
          </cell>
        </row>
        <row r="2675">
          <cell r="J2675">
            <v>39902</v>
          </cell>
        </row>
        <row r="2676">
          <cell r="J2676">
            <v>39903</v>
          </cell>
        </row>
        <row r="2677">
          <cell r="J2677">
            <v>39904</v>
          </cell>
        </row>
        <row r="2678">
          <cell r="J2678">
            <v>39905</v>
          </cell>
        </row>
        <row r="2679">
          <cell r="J2679">
            <v>39906</v>
          </cell>
        </row>
        <row r="2680">
          <cell r="J2680">
            <v>39909</v>
          </cell>
        </row>
        <row r="2681">
          <cell r="J2681">
            <v>39910</v>
          </cell>
        </row>
        <row r="2682">
          <cell r="J2682">
            <v>39911</v>
          </cell>
        </row>
        <row r="2683">
          <cell r="J2683">
            <v>39912</v>
          </cell>
        </row>
        <row r="2684">
          <cell r="J2684">
            <v>39913</v>
          </cell>
        </row>
        <row r="2685">
          <cell r="J2685">
            <v>39916</v>
          </cell>
        </row>
        <row r="2686">
          <cell r="J2686">
            <v>39917</v>
          </cell>
        </row>
        <row r="2687">
          <cell r="J2687">
            <v>39918</v>
          </cell>
        </row>
        <row r="2688">
          <cell r="J2688">
            <v>39919</v>
          </cell>
        </row>
        <row r="2689">
          <cell r="J2689">
            <v>39920</v>
          </cell>
        </row>
        <row r="2690">
          <cell r="J2690">
            <v>39923</v>
          </cell>
        </row>
        <row r="2691">
          <cell r="J2691">
            <v>39924</v>
          </cell>
        </row>
        <row r="2692">
          <cell r="J2692">
            <v>39925</v>
          </cell>
        </row>
        <row r="2693">
          <cell r="J2693">
            <v>39926</v>
          </cell>
        </row>
        <row r="2694">
          <cell r="J2694">
            <v>39927</v>
          </cell>
        </row>
        <row r="2695">
          <cell r="J2695">
            <v>39930</v>
          </cell>
        </row>
        <row r="2696">
          <cell r="J2696">
            <v>39931</v>
          </cell>
        </row>
        <row r="2697">
          <cell r="J2697">
            <v>39932</v>
          </cell>
        </row>
        <row r="2698">
          <cell r="J2698">
            <v>39933</v>
          </cell>
        </row>
        <row r="2699">
          <cell r="J2699">
            <v>39934</v>
          </cell>
        </row>
        <row r="2700">
          <cell r="J2700">
            <v>39937</v>
          </cell>
        </row>
        <row r="2701">
          <cell r="J2701">
            <v>39938</v>
          </cell>
        </row>
        <row r="2702">
          <cell r="J2702">
            <v>39939</v>
          </cell>
        </row>
        <row r="2703">
          <cell r="J2703">
            <v>39940</v>
          </cell>
        </row>
        <row r="2704">
          <cell r="J2704">
            <v>39941</v>
          </cell>
        </row>
        <row r="2705">
          <cell r="J2705">
            <v>39944</v>
          </cell>
        </row>
        <row r="2706">
          <cell r="J2706">
            <v>39945</v>
          </cell>
        </row>
        <row r="2707">
          <cell r="J2707">
            <v>39946</v>
          </cell>
        </row>
        <row r="2708">
          <cell r="J2708">
            <v>39947</v>
          </cell>
        </row>
        <row r="2709">
          <cell r="J2709">
            <v>39948</v>
          </cell>
        </row>
        <row r="2710">
          <cell r="J2710">
            <v>39951</v>
          </cell>
        </row>
        <row r="2711">
          <cell r="J2711">
            <v>39952</v>
          </cell>
        </row>
        <row r="2712">
          <cell r="J2712">
            <v>39953</v>
          </cell>
        </row>
        <row r="2713">
          <cell r="J2713">
            <v>39954</v>
          </cell>
        </row>
        <row r="2714">
          <cell r="J2714">
            <v>39955</v>
          </cell>
        </row>
        <row r="2715">
          <cell r="J2715">
            <v>39958</v>
          </cell>
        </row>
        <row r="2716">
          <cell r="J2716">
            <v>39959</v>
          </cell>
        </row>
        <row r="2717">
          <cell r="J2717">
            <v>39960</v>
          </cell>
        </row>
        <row r="2718">
          <cell r="J2718">
            <v>39961</v>
          </cell>
        </row>
        <row r="2719">
          <cell r="J2719">
            <v>39962</v>
          </cell>
        </row>
        <row r="2720">
          <cell r="J2720">
            <v>39965</v>
          </cell>
        </row>
        <row r="2721">
          <cell r="J2721">
            <v>39966</v>
          </cell>
        </row>
        <row r="2722">
          <cell r="J2722">
            <v>39967</v>
          </cell>
        </row>
        <row r="2723">
          <cell r="J2723">
            <v>39968</v>
          </cell>
        </row>
        <row r="2724">
          <cell r="J2724">
            <v>39969</v>
          </cell>
        </row>
        <row r="2725">
          <cell r="J2725">
            <v>39972</v>
          </cell>
        </row>
        <row r="2726">
          <cell r="J2726">
            <v>39973</v>
          </cell>
        </row>
        <row r="2727">
          <cell r="J2727">
            <v>39974</v>
          </cell>
        </row>
        <row r="2728">
          <cell r="J2728">
            <v>39975</v>
          </cell>
        </row>
        <row r="2729">
          <cell r="J2729">
            <v>39976</v>
          </cell>
        </row>
        <row r="2730">
          <cell r="J2730">
            <v>39979</v>
          </cell>
        </row>
        <row r="2731">
          <cell r="J2731">
            <v>39980</v>
          </cell>
        </row>
        <row r="2732">
          <cell r="J2732">
            <v>39981</v>
          </cell>
        </row>
        <row r="2733">
          <cell r="J2733">
            <v>39982</v>
          </cell>
        </row>
        <row r="2734">
          <cell r="J2734">
            <v>39983</v>
          </cell>
        </row>
        <row r="2735">
          <cell r="J2735">
            <v>39986</v>
          </cell>
        </row>
        <row r="2736">
          <cell r="J2736">
            <v>39987</v>
          </cell>
        </row>
        <row r="2737">
          <cell r="J2737">
            <v>39988</v>
          </cell>
        </row>
        <row r="2738">
          <cell r="J2738">
            <v>39989</v>
          </cell>
        </row>
        <row r="2739">
          <cell r="J2739">
            <v>39990</v>
          </cell>
        </row>
        <row r="2740">
          <cell r="J2740">
            <v>39993</v>
          </cell>
        </row>
        <row r="2741">
          <cell r="J2741">
            <v>39994</v>
          </cell>
        </row>
        <row r="2742">
          <cell r="J2742">
            <v>39995</v>
          </cell>
        </row>
        <row r="2743">
          <cell r="J2743">
            <v>39996</v>
          </cell>
        </row>
        <row r="2744">
          <cell r="J2744">
            <v>39997</v>
          </cell>
        </row>
        <row r="2745">
          <cell r="J2745">
            <v>40000</v>
          </cell>
        </row>
        <row r="2746">
          <cell r="J2746">
            <v>40001</v>
          </cell>
        </row>
        <row r="2747">
          <cell r="J2747">
            <v>40002</v>
          </cell>
        </row>
        <row r="2748">
          <cell r="J2748">
            <v>40003</v>
          </cell>
        </row>
        <row r="2749">
          <cell r="J2749">
            <v>40004</v>
          </cell>
        </row>
        <row r="2750">
          <cell r="J2750">
            <v>40007</v>
          </cell>
        </row>
        <row r="2751">
          <cell r="J2751">
            <v>40008</v>
          </cell>
        </row>
        <row r="2752">
          <cell r="J2752">
            <v>40009</v>
          </cell>
        </row>
        <row r="2753">
          <cell r="J2753">
            <v>40010</v>
          </cell>
        </row>
        <row r="2754">
          <cell r="J2754">
            <v>40011</v>
          </cell>
        </row>
        <row r="2755">
          <cell r="J2755">
            <v>40014</v>
          </cell>
        </row>
        <row r="2756">
          <cell r="J2756">
            <v>40015</v>
          </cell>
        </row>
        <row r="2757">
          <cell r="J2757">
            <v>40016</v>
          </cell>
        </row>
        <row r="2758">
          <cell r="J2758">
            <v>40017</v>
          </cell>
        </row>
        <row r="2759">
          <cell r="J2759">
            <v>40018</v>
          </cell>
        </row>
        <row r="2760">
          <cell r="J2760">
            <v>40021</v>
          </cell>
        </row>
        <row r="2761">
          <cell r="J2761">
            <v>40022</v>
          </cell>
        </row>
        <row r="2762">
          <cell r="J2762">
            <v>40023</v>
          </cell>
        </row>
        <row r="2763">
          <cell r="J2763">
            <v>40024</v>
          </cell>
        </row>
        <row r="2764">
          <cell r="J2764">
            <v>40025</v>
          </cell>
        </row>
        <row r="2765">
          <cell r="J2765">
            <v>40028</v>
          </cell>
        </row>
        <row r="2766">
          <cell r="J2766">
            <v>40029</v>
          </cell>
        </row>
        <row r="2767">
          <cell r="J2767">
            <v>40030</v>
          </cell>
        </row>
        <row r="2768">
          <cell r="J2768">
            <v>40031</v>
          </cell>
        </row>
        <row r="2769">
          <cell r="J2769">
            <v>40032</v>
          </cell>
        </row>
        <row r="2770">
          <cell r="J2770">
            <v>40035</v>
          </cell>
        </row>
        <row r="2771">
          <cell r="J2771">
            <v>40036</v>
          </cell>
        </row>
        <row r="2772">
          <cell r="J2772">
            <v>40037</v>
          </cell>
        </row>
        <row r="2773">
          <cell r="J2773">
            <v>40038</v>
          </cell>
        </row>
        <row r="2774">
          <cell r="J2774">
            <v>40039</v>
          </cell>
        </row>
        <row r="2775">
          <cell r="J2775">
            <v>40042</v>
          </cell>
        </row>
        <row r="2776">
          <cell r="J2776">
            <v>40043</v>
          </cell>
        </row>
        <row r="2777">
          <cell r="J2777">
            <v>40044</v>
          </cell>
        </row>
        <row r="2778">
          <cell r="J2778">
            <v>40045</v>
          </cell>
        </row>
        <row r="2779">
          <cell r="J2779">
            <v>40046</v>
          </cell>
        </row>
        <row r="2780">
          <cell r="J2780">
            <v>40049</v>
          </cell>
        </row>
        <row r="2781">
          <cell r="J2781">
            <v>40050</v>
          </cell>
        </row>
        <row r="2782">
          <cell r="J2782">
            <v>40051</v>
          </cell>
        </row>
        <row r="2783">
          <cell r="J2783">
            <v>40052</v>
          </cell>
        </row>
        <row r="2784">
          <cell r="J2784">
            <v>40053</v>
          </cell>
        </row>
        <row r="2785">
          <cell r="J2785">
            <v>40056</v>
          </cell>
        </row>
        <row r="2786">
          <cell r="J2786">
            <v>40057</v>
          </cell>
        </row>
        <row r="2787">
          <cell r="J2787">
            <v>40058</v>
          </cell>
        </row>
        <row r="2788">
          <cell r="J2788">
            <v>40059</v>
          </cell>
        </row>
        <row r="2789">
          <cell r="J2789">
            <v>40060</v>
          </cell>
        </row>
        <row r="2790">
          <cell r="J2790">
            <v>40063</v>
          </cell>
        </row>
        <row r="2791">
          <cell r="J2791">
            <v>40064</v>
          </cell>
        </row>
        <row r="2792">
          <cell r="J2792">
            <v>40065</v>
          </cell>
        </row>
        <row r="2793">
          <cell r="J2793">
            <v>40066</v>
          </cell>
        </row>
        <row r="2794">
          <cell r="J2794">
            <v>40067</v>
          </cell>
        </row>
        <row r="2795">
          <cell r="J2795">
            <v>40070</v>
          </cell>
        </row>
        <row r="2796">
          <cell r="J2796">
            <v>40071</v>
          </cell>
        </row>
        <row r="2797">
          <cell r="J2797">
            <v>40072</v>
          </cell>
        </row>
        <row r="2798">
          <cell r="J2798">
            <v>40073</v>
          </cell>
        </row>
        <row r="2799">
          <cell r="J2799">
            <v>40074</v>
          </cell>
        </row>
        <row r="2800">
          <cell r="J2800">
            <v>40077</v>
          </cell>
        </row>
        <row r="2801">
          <cell r="J2801">
            <v>40078</v>
          </cell>
        </row>
        <row r="2802">
          <cell r="J2802">
            <v>40079</v>
          </cell>
        </row>
        <row r="2803">
          <cell r="J2803">
            <v>40080</v>
          </cell>
        </row>
        <row r="2804">
          <cell r="J2804">
            <v>40081</v>
          </cell>
        </row>
        <row r="2805">
          <cell r="J2805">
            <v>40084</v>
          </cell>
        </row>
        <row r="2806">
          <cell r="J2806">
            <v>40085</v>
          </cell>
        </row>
        <row r="2807">
          <cell r="J2807">
            <v>40086</v>
          </cell>
        </row>
        <row r="2808">
          <cell r="J2808">
            <v>40087</v>
          </cell>
        </row>
        <row r="2809">
          <cell r="J2809">
            <v>40088</v>
          </cell>
        </row>
        <row r="2810">
          <cell r="J2810">
            <v>40091</v>
          </cell>
        </row>
        <row r="2811">
          <cell r="J2811">
            <v>40092</v>
          </cell>
        </row>
        <row r="2812">
          <cell r="J2812">
            <v>40093</v>
          </cell>
        </row>
        <row r="2813">
          <cell r="J2813">
            <v>40094</v>
          </cell>
        </row>
        <row r="2814">
          <cell r="J2814">
            <v>40095</v>
          </cell>
        </row>
        <row r="2815">
          <cell r="J2815">
            <v>40098</v>
          </cell>
        </row>
        <row r="2816">
          <cell r="J2816">
            <v>40099</v>
          </cell>
        </row>
        <row r="2817">
          <cell r="J2817">
            <v>40100</v>
          </cell>
        </row>
        <row r="2818">
          <cell r="J2818">
            <v>40101</v>
          </cell>
        </row>
        <row r="2819">
          <cell r="J2819">
            <v>40102</v>
          </cell>
        </row>
        <row r="2820">
          <cell r="J2820">
            <v>40105</v>
          </cell>
        </row>
        <row r="2821">
          <cell r="J2821">
            <v>40106</v>
          </cell>
        </row>
        <row r="2822">
          <cell r="J2822">
            <v>40107</v>
          </cell>
        </row>
        <row r="2823">
          <cell r="J2823">
            <v>40108</v>
          </cell>
        </row>
        <row r="2824">
          <cell r="J2824">
            <v>40109</v>
          </cell>
        </row>
        <row r="2825">
          <cell r="J2825">
            <v>40112</v>
          </cell>
        </row>
        <row r="2826">
          <cell r="J2826">
            <v>40113</v>
          </cell>
        </row>
        <row r="2827">
          <cell r="J2827">
            <v>40114</v>
          </cell>
        </row>
        <row r="2828">
          <cell r="J2828">
            <v>40115</v>
          </cell>
        </row>
        <row r="2829">
          <cell r="J2829">
            <v>40116</v>
          </cell>
        </row>
        <row r="2830">
          <cell r="J2830">
            <v>40119</v>
          </cell>
        </row>
        <row r="2831">
          <cell r="J2831">
            <v>40120</v>
          </cell>
        </row>
        <row r="2832">
          <cell r="J2832">
            <v>40121</v>
          </cell>
        </row>
        <row r="2833">
          <cell r="J2833">
            <v>40122</v>
          </cell>
        </row>
        <row r="2834">
          <cell r="J2834">
            <v>40123</v>
          </cell>
        </row>
        <row r="2835">
          <cell r="J2835">
            <v>40126</v>
          </cell>
        </row>
        <row r="2836">
          <cell r="J2836">
            <v>40127</v>
          </cell>
        </row>
        <row r="2837">
          <cell r="J2837">
            <v>40128</v>
          </cell>
        </row>
        <row r="2838">
          <cell r="J2838">
            <v>40129</v>
          </cell>
        </row>
        <row r="2839">
          <cell r="J2839">
            <v>40130</v>
          </cell>
        </row>
        <row r="2840">
          <cell r="J2840">
            <v>40133</v>
          </cell>
        </row>
        <row r="2841">
          <cell r="J2841">
            <v>40134</v>
          </cell>
        </row>
        <row r="2842">
          <cell r="J2842">
            <v>40135</v>
          </cell>
        </row>
        <row r="2843">
          <cell r="J2843">
            <v>40136</v>
          </cell>
        </row>
        <row r="2844">
          <cell r="J2844">
            <v>40137</v>
          </cell>
        </row>
        <row r="2845">
          <cell r="J2845">
            <v>40140</v>
          </cell>
        </row>
        <row r="2846">
          <cell r="J2846">
            <v>40141</v>
          </cell>
        </row>
        <row r="2847">
          <cell r="J2847">
            <v>40142</v>
          </cell>
        </row>
        <row r="2848">
          <cell r="J2848">
            <v>40143</v>
          </cell>
        </row>
        <row r="2849">
          <cell r="J2849">
            <v>40144</v>
          </cell>
        </row>
        <row r="2850">
          <cell r="J2850">
            <v>40147</v>
          </cell>
        </row>
        <row r="2851">
          <cell r="J2851">
            <v>40148</v>
          </cell>
        </row>
        <row r="2852">
          <cell r="J2852">
            <v>40149</v>
          </cell>
        </row>
        <row r="2853">
          <cell r="J2853">
            <v>40150</v>
          </cell>
        </row>
        <row r="2854">
          <cell r="J2854">
            <v>40151</v>
          </cell>
        </row>
        <row r="2855">
          <cell r="J2855">
            <v>40154</v>
          </cell>
        </row>
        <row r="2856">
          <cell r="J2856">
            <v>40155</v>
          </cell>
        </row>
        <row r="2857">
          <cell r="J2857">
            <v>40156</v>
          </cell>
        </row>
        <row r="2858">
          <cell r="J2858">
            <v>40157</v>
          </cell>
        </row>
        <row r="2859">
          <cell r="J2859">
            <v>40158</v>
          </cell>
        </row>
        <row r="2860">
          <cell r="J2860">
            <v>40161</v>
          </cell>
        </row>
        <row r="2861">
          <cell r="J2861">
            <v>40162</v>
          </cell>
        </row>
        <row r="2862">
          <cell r="J2862">
            <v>40163</v>
          </cell>
        </row>
        <row r="2863">
          <cell r="J2863">
            <v>40164</v>
          </cell>
        </row>
        <row r="2864">
          <cell r="J2864">
            <v>40165</v>
          </cell>
        </row>
        <row r="2865">
          <cell r="J2865">
            <v>40168</v>
          </cell>
        </row>
        <row r="2866">
          <cell r="J2866">
            <v>40169</v>
          </cell>
        </row>
        <row r="2867">
          <cell r="J2867">
            <v>40170</v>
          </cell>
        </row>
        <row r="2868">
          <cell r="J2868">
            <v>40171</v>
          </cell>
        </row>
        <row r="2869">
          <cell r="J2869">
            <v>40172</v>
          </cell>
        </row>
        <row r="2870">
          <cell r="J2870">
            <v>40175</v>
          </cell>
        </row>
        <row r="2871">
          <cell r="J2871">
            <v>40176</v>
          </cell>
        </row>
        <row r="2872">
          <cell r="J2872">
            <v>40177</v>
          </cell>
        </row>
        <row r="2873">
          <cell r="J2873">
            <v>40178</v>
          </cell>
        </row>
        <row r="2874">
          <cell r="J2874">
            <v>40179</v>
          </cell>
        </row>
        <row r="2875">
          <cell r="J2875">
            <v>40182</v>
          </cell>
        </row>
        <row r="2876">
          <cell r="J2876">
            <v>40183</v>
          </cell>
        </row>
        <row r="2877">
          <cell r="J2877">
            <v>40184</v>
          </cell>
        </row>
        <row r="2878">
          <cell r="J2878">
            <v>40185</v>
          </cell>
        </row>
        <row r="2879">
          <cell r="J2879">
            <v>40186</v>
          </cell>
        </row>
        <row r="2880">
          <cell r="J2880">
            <v>40189</v>
          </cell>
        </row>
        <row r="2881">
          <cell r="J2881">
            <v>40190</v>
          </cell>
        </row>
        <row r="2882">
          <cell r="J2882">
            <v>40191</v>
          </cell>
        </row>
        <row r="2883">
          <cell r="J2883">
            <v>40192</v>
          </cell>
        </row>
        <row r="2884">
          <cell r="J2884">
            <v>40193</v>
          </cell>
        </row>
        <row r="2885">
          <cell r="J2885">
            <v>40196</v>
          </cell>
        </row>
        <row r="2886">
          <cell r="J2886">
            <v>40197</v>
          </cell>
        </row>
        <row r="2887">
          <cell r="J2887">
            <v>40198</v>
          </cell>
        </row>
        <row r="2888">
          <cell r="J2888">
            <v>40199</v>
          </cell>
        </row>
        <row r="2889">
          <cell r="J2889">
            <v>40200</v>
          </cell>
        </row>
        <row r="2890">
          <cell r="J2890">
            <v>40203</v>
          </cell>
        </row>
        <row r="2891">
          <cell r="J2891">
            <v>40204</v>
          </cell>
        </row>
        <row r="2892">
          <cell r="J2892">
            <v>40205</v>
          </cell>
        </row>
        <row r="2893">
          <cell r="J2893">
            <v>40206</v>
          </cell>
        </row>
        <row r="2894">
          <cell r="J2894">
            <v>40207</v>
          </cell>
        </row>
        <row r="2895">
          <cell r="J2895">
            <v>40210</v>
          </cell>
        </row>
        <row r="2896">
          <cell r="J2896">
            <v>40211</v>
          </cell>
        </row>
        <row r="2897">
          <cell r="J2897">
            <v>40212</v>
          </cell>
        </row>
        <row r="2898">
          <cell r="J2898">
            <v>40213</v>
          </cell>
        </row>
        <row r="2899">
          <cell r="J2899">
            <v>40214</v>
          </cell>
        </row>
        <row r="2900">
          <cell r="J2900">
            <v>40217</v>
          </cell>
        </row>
        <row r="2901">
          <cell r="J2901">
            <v>40218</v>
          </cell>
        </row>
        <row r="2902">
          <cell r="J2902">
            <v>40219</v>
          </cell>
        </row>
        <row r="2903">
          <cell r="J2903">
            <v>40220</v>
          </cell>
        </row>
        <row r="2904">
          <cell r="J2904">
            <v>40221</v>
          </cell>
        </row>
        <row r="2905">
          <cell r="J2905">
            <v>40224</v>
          </cell>
        </row>
        <row r="2906">
          <cell r="J2906">
            <v>40225</v>
          </cell>
        </row>
        <row r="2907">
          <cell r="J2907">
            <v>40226</v>
          </cell>
        </row>
        <row r="2908">
          <cell r="J2908">
            <v>40227</v>
          </cell>
        </row>
        <row r="2909">
          <cell r="J2909">
            <v>40228</v>
          </cell>
        </row>
        <row r="2910">
          <cell r="J2910">
            <v>40231</v>
          </cell>
        </row>
        <row r="2911">
          <cell r="J2911">
            <v>40232</v>
          </cell>
        </row>
        <row r="2912">
          <cell r="J2912">
            <v>40233</v>
          </cell>
        </row>
        <row r="2913">
          <cell r="J2913">
            <v>40234</v>
          </cell>
        </row>
        <row r="2914">
          <cell r="J2914">
            <v>40235</v>
          </cell>
        </row>
        <row r="2915">
          <cell r="J2915">
            <v>40238</v>
          </cell>
        </row>
        <row r="2916">
          <cell r="J2916">
            <v>40239</v>
          </cell>
        </row>
        <row r="2917">
          <cell r="J2917">
            <v>40240</v>
          </cell>
        </row>
        <row r="2918">
          <cell r="J2918">
            <v>40241</v>
          </cell>
        </row>
        <row r="2919">
          <cell r="J2919">
            <v>40242</v>
          </cell>
        </row>
        <row r="2920">
          <cell r="J2920">
            <v>40245</v>
          </cell>
        </row>
        <row r="2921">
          <cell r="J2921">
            <v>40246</v>
          </cell>
        </row>
        <row r="2922">
          <cell r="J2922">
            <v>40247</v>
          </cell>
        </row>
        <row r="2923">
          <cell r="J2923">
            <v>40248</v>
          </cell>
        </row>
        <row r="2924">
          <cell r="J2924">
            <v>40249</v>
          </cell>
        </row>
        <row r="2925">
          <cell r="J2925">
            <v>40252</v>
          </cell>
        </row>
        <row r="2926">
          <cell r="J2926">
            <v>40253</v>
          </cell>
        </row>
        <row r="2927">
          <cell r="J2927">
            <v>40254</v>
          </cell>
        </row>
        <row r="2928">
          <cell r="J2928">
            <v>40255</v>
          </cell>
        </row>
        <row r="2929">
          <cell r="J2929">
            <v>40256</v>
          </cell>
        </row>
        <row r="2930">
          <cell r="J2930">
            <v>40259</v>
          </cell>
        </row>
        <row r="2931">
          <cell r="J2931">
            <v>40260</v>
          </cell>
        </row>
        <row r="2932">
          <cell r="J2932">
            <v>40261</v>
          </cell>
        </row>
        <row r="2933">
          <cell r="J2933">
            <v>40262</v>
          </cell>
        </row>
        <row r="2934">
          <cell r="J2934">
            <v>40263</v>
          </cell>
        </row>
        <row r="2935">
          <cell r="J2935">
            <v>40266</v>
          </cell>
        </row>
        <row r="2936">
          <cell r="J2936">
            <v>40267</v>
          </cell>
        </row>
        <row r="2937">
          <cell r="J2937">
            <v>40268</v>
          </cell>
        </row>
        <row r="2938">
          <cell r="J2938">
            <v>40269</v>
          </cell>
        </row>
        <row r="2939">
          <cell r="J2939">
            <v>40270</v>
          </cell>
        </row>
        <row r="2940">
          <cell r="J2940">
            <v>40273</v>
          </cell>
        </row>
        <row r="2941">
          <cell r="J2941">
            <v>40274</v>
          </cell>
        </row>
        <row r="2942">
          <cell r="J2942">
            <v>40275</v>
          </cell>
        </row>
        <row r="2943">
          <cell r="J2943">
            <v>40276</v>
          </cell>
        </row>
        <row r="2944">
          <cell r="J2944">
            <v>40277</v>
          </cell>
        </row>
        <row r="2945">
          <cell r="J2945">
            <v>40280</v>
          </cell>
        </row>
        <row r="2946">
          <cell r="J2946">
            <v>40281</v>
          </cell>
        </row>
        <row r="2947">
          <cell r="J2947">
            <v>40282</v>
          </cell>
        </row>
        <row r="2948">
          <cell r="J2948">
            <v>40283</v>
          </cell>
        </row>
        <row r="2949">
          <cell r="J2949">
            <v>40284</v>
          </cell>
        </row>
        <row r="2950">
          <cell r="J2950">
            <v>40287</v>
          </cell>
        </row>
        <row r="2951">
          <cell r="J2951">
            <v>40288</v>
          </cell>
        </row>
        <row r="2952">
          <cell r="J2952">
            <v>40289</v>
          </cell>
        </row>
        <row r="2953">
          <cell r="J2953">
            <v>40290</v>
          </cell>
        </row>
        <row r="2954">
          <cell r="J2954">
            <v>40291</v>
          </cell>
        </row>
        <row r="2955">
          <cell r="J2955">
            <v>40294</v>
          </cell>
        </row>
        <row r="2956">
          <cell r="J2956">
            <v>40295</v>
          </cell>
        </row>
        <row r="2957">
          <cell r="J2957">
            <v>40296</v>
          </cell>
        </row>
        <row r="2958">
          <cell r="J2958">
            <v>40297</v>
          </cell>
        </row>
        <row r="2959">
          <cell r="J2959">
            <v>40298</v>
          </cell>
        </row>
        <row r="2960">
          <cell r="J2960">
            <v>40301</v>
          </cell>
        </row>
        <row r="2961">
          <cell r="J2961">
            <v>40302</v>
          </cell>
        </row>
        <row r="2962">
          <cell r="J2962">
            <v>40303</v>
          </cell>
        </row>
        <row r="2963">
          <cell r="J2963">
            <v>40304</v>
          </cell>
        </row>
        <row r="2964">
          <cell r="J2964">
            <v>40305</v>
          </cell>
        </row>
        <row r="2965">
          <cell r="J2965">
            <v>40308</v>
          </cell>
        </row>
        <row r="2966">
          <cell r="J2966">
            <v>40309</v>
          </cell>
        </row>
        <row r="2967">
          <cell r="J2967">
            <v>40310</v>
          </cell>
        </row>
        <row r="2968">
          <cell r="J2968">
            <v>40311</v>
          </cell>
        </row>
        <row r="2969">
          <cell r="J2969">
            <v>40312</v>
          </cell>
        </row>
        <row r="2970">
          <cell r="J2970">
            <v>40315</v>
          </cell>
        </row>
        <row r="2971">
          <cell r="J2971">
            <v>40316</v>
          </cell>
        </row>
        <row r="2972">
          <cell r="J2972">
            <v>40317</v>
          </cell>
        </row>
        <row r="2973">
          <cell r="J2973">
            <v>40318</v>
          </cell>
        </row>
        <row r="2974">
          <cell r="J2974">
            <v>40319</v>
          </cell>
        </row>
        <row r="2975">
          <cell r="J2975">
            <v>40322</v>
          </cell>
        </row>
        <row r="2976">
          <cell r="J2976">
            <v>40323</v>
          </cell>
        </row>
        <row r="2977">
          <cell r="J2977">
            <v>40324</v>
          </cell>
        </row>
        <row r="2978">
          <cell r="J2978">
            <v>40325</v>
          </cell>
        </row>
        <row r="2979">
          <cell r="J2979">
            <v>40326</v>
          </cell>
        </row>
        <row r="2980">
          <cell r="J2980">
            <v>40329</v>
          </cell>
        </row>
        <row r="2981">
          <cell r="J2981">
            <v>40330</v>
          </cell>
        </row>
        <row r="2982">
          <cell r="J2982">
            <v>40331</v>
          </cell>
        </row>
        <row r="2983">
          <cell r="J2983">
            <v>40332</v>
          </cell>
        </row>
        <row r="2984">
          <cell r="J2984">
            <v>40333</v>
          </cell>
        </row>
        <row r="2985">
          <cell r="J2985">
            <v>40336</v>
          </cell>
        </row>
        <row r="2986">
          <cell r="J2986">
            <v>40337</v>
          </cell>
        </row>
        <row r="2987">
          <cell r="J2987">
            <v>40338</v>
          </cell>
        </row>
        <row r="2988">
          <cell r="J2988">
            <v>40339</v>
          </cell>
        </row>
        <row r="2989">
          <cell r="J2989">
            <v>40340</v>
          </cell>
        </row>
        <row r="2990">
          <cell r="J2990">
            <v>40343</v>
          </cell>
        </row>
        <row r="2991">
          <cell r="J2991">
            <v>40344</v>
          </cell>
        </row>
        <row r="2992">
          <cell r="J2992">
            <v>40345</v>
          </cell>
        </row>
        <row r="2993">
          <cell r="J2993">
            <v>40346</v>
          </cell>
        </row>
        <row r="2994">
          <cell r="J2994">
            <v>40347</v>
          </cell>
        </row>
        <row r="2995">
          <cell r="J2995">
            <v>40350</v>
          </cell>
        </row>
        <row r="2996">
          <cell r="J2996">
            <v>40351</v>
          </cell>
        </row>
        <row r="2997">
          <cell r="J2997">
            <v>40352</v>
          </cell>
        </row>
        <row r="2998">
          <cell r="J2998">
            <v>40353</v>
          </cell>
        </row>
        <row r="2999">
          <cell r="J2999">
            <v>40354</v>
          </cell>
        </row>
        <row r="3000">
          <cell r="J3000">
            <v>40357</v>
          </cell>
        </row>
        <row r="3001">
          <cell r="J3001">
            <v>40358</v>
          </cell>
        </row>
        <row r="3002">
          <cell r="J3002">
            <v>40359</v>
          </cell>
        </row>
        <row r="3003">
          <cell r="J3003">
            <v>40360</v>
          </cell>
        </row>
        <row r="3004">
          <cell r="J3004">
            <v>40361</v>
          </cell>
        </row>
        <row r="3005">
          <cell r="J3005">
            <v>40364</v>
          </cell>
        </row>
        <row r="3006">
          <cell r="J3006">
            <v>40365</v>
          </cell>
        </row>
        <row r="3007">
          <cell r="J3007">
            <v>40366</v>
          </cell>
        </row>
        <row r="3008">
          <cell r="J3008">
            <v>40367</v>
          </cell>
        </row>
        <row r="3009">
          <cell r="J3009">
            <v>40368</v>
          </cell>
        </row>
        <row r="3010">
          <cell r="J3010">
            <v>40371</v>
          </cell>
        </row>
        <row r="3011">
          <cell r="J3011">
            <v>40372</v>
          </cell>
        </row>
        <row r="3012">
          <cell r="J3012">
            <v>40373</v>
          </cell>
        </row>
        <row r="3013">
          <cell r="J3013">
            <v>40374</v>
          </cell>
        </row>
        <row r="3014">
          <cell r="J3014">
            <v>40375</v>
          </cell>
        </row>
        <row r="3015">
          <cell r="J3015">
            <v>40378</v>
          </cell>
        </row>
        <row r="3016">
          <cell r="J3016">
            <v>40379</v>
          </cell>
        </row>
        <row r="3017">
          <cell r="J3017">
            <v>40380</v>
          </cell>
        </row>
        <row r="3018">
          <cell r="J3018">
            <v>40381</v>
          </cell>
        </row>
        <row r="3019">
          <cell r="J3019">
            <v>40382</v>
          </cell>
        </row>
        <row r="3020">
          <cell r="J3020">
            <v>40385</v>
          </cell>
        </row>
        <row r="3021">
          <cell r="J3021">
            <v>40386</v>
          </cell>
        </row>
        <row r="3022">
          <cell r="J3022">
            <v>40387</v>
          </cell>
        </row>
        <row r="3023">
          <cell r="J3023">
            <v>40388</v>
          </cell>
        </row>
        <row r="3024">
          <cell r="J3024">
            <v>40389</v>
          </cell>
        </row>
        <row r="3025">
          <cell r="J3025">
            <v>40392</v>
          </cell>
        </row>
        <row r="3026">
          <cell r="J3026">
            <v>40393</v>
          </cell>
        </row>
        <row r="3027">
          <cell r="J3027">
            <v>40394</v>
          </cell>
        </row>
        <row r="3028">
          <cell r="J3028">
            <v>40395</v>
          </cell>
        </row>
        <row r="3029">
          <cell r="J3029">
            <v>40396</v>
          </cell>
        </row>
        <row r="3030">
          <cell r="J3030">
            <v>40399</v>
          </cell>
        </row>
        <row r="3031">
          <cell r="J3031">
            <v>40400</v>
          </cell>
        </row>
        <row r="3032">
          <cell r="J3032">
            <v>40401</v>
          </cell>
        </row>
        <row r="3033">
          <cell r="J3033">
            <v>40402</v>
          </cell>
        </row>
        <row r="3034">
          <cell r="J3034">
            <v>40403</v>
          </cell>
        </row>
        <row r="3035">
          <cell r="J3035">
            <v>40406</v>
          </cell>
        </row>
        <row r="3036">
          <cell r="J3036">
            <v>40407</v>
          </cell>
        </row>
        <row r="3037">
          <cell r="J3037">
            <v>40408</v>
          </cell>
        </row>
        <row r="3038">
          <cell r="J3038">
            <v>40409</v>
          </cell>
        </row>
        <row r="3039">
          <cell r="J3039">
            <v>40410</v>
          </cell>
        </row>
        <row r="3040">
          <cell r="J3040">
            <v>40413</v>
          </cell>
        </row>
        <row r="3041">
          <cell r="J3041">
            <v>40414</v>
          </cell>
        </row>
        <row r="3042">
          <cell r="J3042">
            <v>40415</v>
          </cell>
        </row>
        <row r="3043">
          <cell r="J3043">
            <v>40416</v>
          </cell>
        </row>
        <row r="3044">
          <cell r="J3044">
            <v>40417</v>
          </cell>
        </row>
        <row r="3045">
          <cell r="J3045">
            <v>40420</v>
          </cell>
        </row>
        <row r="3046">
          <cell r="J3046">
            <v>40421</v>
          </cell>
        </row>
        <row r="3047">
          <cell r="J3047">
            <v>40422</v>
          </cell>
        </row>
        <row r="3048">
          <cell r="J3048">
            <v>40423</v>
          </cell>
        </row>
        <row r="3049">
          <cell r="J3049">
            <v>40424</v>
          </cell>
        </row>
        <row r="3050">
          <cell r="J3050">
            <v>40427</v>
          </cell>
        </row>
        <row r="3051">
          <cell r="J3051">
            <v>40428</v>
          </cell>
        </row>
        <row r="3052">
          <cell r="J3052">
            <v>40429</v>
          </cell>
        </row>
        <row r="3053">
          <cell r="J3053">
            <v>40430</v>
          </cell>
        </row>
        <row r="3054">
          <cell r="J3054">
            <v>40431</v>
          </cell>
        </row>
        <row r="3055">
          <cell r="J3055">
            <v>40434</v>
          </cell>
        </row>
        <row r="3056">
          <cell r="J3056">
            <v>40435</v>
          </cell>
        </row>
        <row r="3057">
          <cell r="J3057">
            <v>40436</v>
          </cell>
        </row>
        <row r="3058">
          <cell r="J3058">
            <v>40437</v>
          </cell>
        </row>
        <row r="3059">
          <cell r="J3059">
            <v>40438</v>
          </cell>
        </row>
        <row r="3060">
          <cell r="J3060">
            <v>40441</v>
          </cell>
        </row>
        <row r="3061">
          <cell r="J3061">
            <v>40442</v>
          </cell>
        </row>
        <row r="3062">
          <cell r="J3062">
            <v>40443</v>
          </cell>
        </row>
        <row r="3063">
          <cell r="J3063">
            <v>40444</v>
          </cell>
        </row>
        <row r="3064">
          <cell r="J3064">
            <v>40445</v>
          </cell>
        </row>
        <row r="3065">
          <cell r="J3065">
            <v>40448</v>
          </cell>
        </row>
        <row r="3066">
          <cell r="J3066">
            <v>40449</v>
          </cell>
        </row>
        <row r="3067">
          <cell r="J3067">
            <v>40450</v>
          </cell>
        </row>
        <row r="3068">
          <cell r="J3068">
            <v>40451</v>
          </cell>
        </row>
        <row r="3069">
          <cell r="J3069">
            <v>40452</v>
          </cell>
        </row>
        <row r="3070">
          <cell r="J3070">
            <v>40455</v>
          </cell>
        </row>
        <row r="3071">
          <cell r="J3071">
            <v>40456</v>
          </cell>
        </row>
        <row r="3072">
          <cell r="J3072">
            <v>40457</v>
          </cell>
        </row>
        <row r="3073">
          <cell r="J3073">
            <v>40458</v>
          </cell>
        </row>
        <row r="3074">
          <cell r="J3074">
            <v>40459</v>
          </cell>
        </row>
        <row r="3075">
          <cell r="J3075">
            <v>40462</v>
          </cell>
        </row>
        <row r="3076">
          <cell r="J3076">
            <v>40463</v>
          </cell>
        </row>
        <row r="3077">
          <cell r="J3077">
            <v>40464</v>
          </cell>
        </row>
        <row r="3078">
          <cell r="J3078">
            <v>40465</v>
          </cell>
        </row>
        <row r="3079">
          <cell r="J3079">
            <v>40466</v>
          </cell>
        </row>
        <row r="3080">
          <cell r="J3080">
            <v>40469</v>
          </cell>
        </row>
        <row r="3081">
          <cell r="J3081">
            <v>40470</v>
          </cell>
        </row>
        <row r="3082">
          <cell r="J3082">
            <v>40471</v>
          </cell>
        </row>
        <row r="3083">
          <cell r="J3083">
            <v>40472</v>
          </cell>
        </row>
        <row r="3084">
          <cell r="J3084">
            <v>40473</v>
          </cell>
        </row>
        <row r="3085">
          <cell r="J3085">
            <v>40476</v>
          </cell>
        </row>
        <row r="3086">
          <cell r="J3086">
            <v>40477</v>
          </cell>
        </row>
        <row r="3087">
          <cell r="J3087">
            <v>40478</v>
          </cell>
        </row>
        <row r="3088">
          <cell r="J3088">
            <v>40479</v>
          </cell>
        </row>
        <row r="3089">
          <cell r="J3089">
            <v>40480</v>
          </cell>
        </row>
        <row r="3090">
          <cell r="J3090">
            <v>40483</v>
          </cell>
        </row>
        <row r="3091">
          <cell r="J3091">
            <v>40484</v>
          </cell>
        </row>
        <row r="3092">
          <cell r="J3092">
            <v>40485</v>
          </cell>
        </row>
        <row r="3093">
          <cell r="J3093">
            <v>40486</v>
          </cell>
        </row>
        <row r="3094">
          <cell r="J3094">
            <v>40487</v>
          </cell>
        </row>
        <row r="3095">
          <cell r="J3095">
            <v>40490</v>
          </cell>
        </row>
        <row r="3096">
          <cell r="J3096">
            <v>40491</v>
          </cell>
        </row>
        <row r="3097">
          <cell r="J3097">
            <v>40492</v>
          </cell>
        </row>
        <row r="3098">
          <cell r="J3098">
            <v>40493</v>
          </cell>
        </row>
        <row r="3099">
          <cell r="J3099">
            <v>40494</v>
          </cell>
        </row>
        <row r="3100">
          <cell r="J3100">
            <v>40497</v>
          </cell>
        </row>
        <row r="3101">
          <cell r="J3101">
            <v>40498</v>
          </cell>
        </row>
        <row r="3102">
          <cell r="J3102">
            <v>40499</v>
          </cell>
        </row>
        <row r="3103">
          <cell r="J3103">
            <v>40500</v>
          </cell>
        </row>
        <row r="3104">
          <cell r="J3104">
            <v>40501</v>
          </cell>
        </row>
        <row r="3105">
          <cell r="J3105">
            <v>40504</v>
          </cell>
        </row>
        <row r="3106">
          <cell r="J3106">
            <v>40505</v>
          </cell>
        </row>
        <row r="3107">
          <cell r="J3107">
            <v>40506</v>
          </cell>
        </row>
        <row r="3108">
          <cell r="J3108">
            <v>40507</v>
          </cell>
        </row>
        <row r="3109">
          <cell r="J3109">
            <v>40508</v>
          </cell>
        </row>
        <row r="3110">
          <cell r="J3110">
            <v>40511</v>
          </cell>
        </row>
        <row r="3111">
          <cell r="J3111">
            <v>40512</v>
          </cell>
        </row>
        <row r="3112">
          <cell r="J3112">
            <v>40513</v>
          </cell>
        </row>
        <row r="3113">
          <cell r="J3113">
            <v>40514</v>
          </cell>
        </row>
        <row r="3114">
          <cell r="J3114">
            <v>40515</v>
          </cell>
        </row>
        <row r="3115">
          <cell r="J3115">
            <v>40518</v>
          </cell>
        </row>
        <row r="3116">
          <cell r="J3116">
            <v>40519</v>
          </cell>
        </row>
        <row r="3117">
          <cell r="J3117">
            <v>40520</v>
          </cell>
        </row>
        <row r="3118">
          <cell r="J3118">
            <v>40521</v>
          </cell>
        </row>
        <row r="3119">
          <cell r="J3119">
            <v>40522</v>
          </cell>
        </row>
        <row r="3120">
          <cell r="J3120">
            <v>40525</v>
          </cell>
        </row>
        <row r="3121">
          <cell r="J3121">
            <v>40526</v>
          </cell>
        </row>
        <row r="3122">
          <cell r="J3122">
            <v>40527</v>
          </cell>
        </row>
        <row r="3123">
          <cell r="J3123">
            <v>40528</v>
          </cell>
        </row>
        <row r="3124">
          <cell r="J3124">
            <v>40529</v>
          </cell>
        </row>
        <row r="3125">
          <cell r="J3125">
            <v>40532</v>
          </cell>
        </row>
        <row r="3126">
          <cell r="J3126">
            <v>40533</v>
          </cell>
        </row>
        <row r="3127">
          <cell r="J3127">
            <v>40534</v>
          </cell>
        </row>
        <row r="3128">
          <cell r="J3128">
            <v>40535</v>
          </cell>
        </row>
        <row r="3129">
          <cell r="J3129">
            <v>40536</v>
          </cell>
        </row>
        <row r="3130">
          <cell r="J3130">
            <v>40539</v>
          </cell>
        </row>
        <row r="3131">
          <cell r="J3131">
            <v>40540</v>
          </cell>
        </row>
        <row r="3132">
          <cell r="J3132">
            <v>40541</v>
          </cell>
        </row>
        <row r="3133">
          <cell r="J3133">
            <v>40542</v>
          </cell>
        </row>
        <row r="3134">
          <cell r="J3134">
            <v>40543</v>
          </cell>
        </row>
        <row r="3135">
          <cell r="J3135">
            <v>40546</v>
          </cell>
        </row>
        <row r="3136">
          <cell r="J3136">
            <v>40547</v>
          </cell>
        </row>
        <row r="3137">
          <cell r="J3137">
            <v>40548</v>
          </cell>
        </row>
        <row r="3138">
          <cell r="J3138">
            <v>40549</v>
          </cell>
        </row>
        <row r="3139">
          <cell r="J3139">
            <v>40550</v>
          </cell>
        </row>
        <row r="3140">
          <cell r="J3140">
            <v>40553</v>
          </cell>
        </row>
        <row r="3141">
          <cell r="J3141">
            <v>40554</v>
          </cell>
        </row>
        <row r="3142">
          <cell r="J3142">
            <v>40555</v>
          </cell>
        </row>
        <row r="3143">
          <cell r="J3143">
            <v>40556</v>
          </cell>
        </row>
        <row r="3144">
          <cell r="J3144">
            <v>40557</v>
          </cell>
        </row>
        <row r="3145">
          <cell r="J3145">
            <v>40560</v>
          </cell>
        </row>
        <row r="3146">
          <cell r="J3146">
            <v>40561</v>
          </cell>
        </row>
        <row r="3147">
          <cell r="J3147">
            <v>40562</v>
          </cell>
        </row>
        <row r="3148">
          <cell r="J3148">
            <v>40563</v>
          </cell>
        </row>
        <row r="3149">
          <cell r="J3149">
            <v>40564</v>
          </cell>
        </row>
        <row r="3150">
          <cell r="J3150">
            <v>40567</v>
          </cell>
        </row>
        <row r="3151">
          <cell r="J3151">
            <v>40568</v>
          </cell>
        </row>
        <row r="3152">
          <cell r="J3152">
            <v>40569</v>
          </cell>
        </row>
        <row r="3153">
          <cell r="J3153">
            <v>40570</v>
          </cell>
        </row>
        <row r="3154">
          <cell r="J3154">
            <v>40571</v>
          </cell>
        </row>
        <row r="3155">
          <cell r="J3155">
            <v>40574</v>
          </cell>
        </row>
        <row r="3156">
          <cell r="J3156">
            <v>40575</v>
          </cell>
        </row>
        <row r="3157">
          <cell r="J3157">
            <v>40576</v>
          </cell>
        </row>
        <row r="3158">
          <cell r="J3158">
            <v>40577</v>
          </cell>
        </row>
        <row r="3159">
          <cell r="J3159">
            <v>40578</v>
          </cell>
        </row>
        <row r="3160">
          <cell r="J3160">
            <v>40581</v>
          </cell>
        </row>
        <row r="3161">
          <cell r="J3161">
            <v>40582</v>
          </cell>
        </row>
        <row r="3162">
          <cell r="J3162">
            <v>40583</v>
          </cell>
        </row>
        <row r="3163">
          <cell r="J3163">
            <v>40584</v>
          </cell>
        </row>
        <row r="3164">
          <cell r="J3164">
            <v>40585</v>
          </cell>
        </row>
        <row r="3165">
          <cell r="J3165">
            <v>40588</v>
          </cell>
        </row>
        <row r="3166">
          <cell r="J3166">
            <v>40589</v>
          </cell>
        </row>
        <row r="3167">
          <cell r="J3167">
            <v>40590</v>
          </cell>
        </row>
        <row r="3168">
          <cell r="J3168">
            <v>40591</v>
          </cell>
        </row>
        <row r="3169">
          <cell r="J3169">
            <v>40592</v>
          </cell>
        </row>
        <row r="3170">
          <cell r="J3170">
            <v>40595</v>
          </cell>
        </row>
        <row r="3171">
          <cell r="J3171">
            <v>40596</v>
          </cell>
        </row>
        <row r="3172">
          <cell r="J3172">
            <v>40597</v>
          </cell>
        </row>
        <row r="3173">
          <cell r="J3173">
            <v>40598</v>
          </cell>
        </row>
        <row r="3174">
          <cell r="J3174">
            <v>40599</v>
          </cell>
        </row>
        <row r="3175">
          <cell r="J3175">
            <v>40602</v>
          </cell>
        </row>
        <row r="3176">
          <cell r="J3176">
            <v>40603</v>
          </cell>
        </row>
        <row r="3177">
          <cell r="J3177">
            <v>40604</v>
          </cell>
        </row>
        <row r="3178">
          <cell r="J3178">
            <v>40605</v>
          </cell>
        </row>
        <row r="3179">
          <cell r="J3179">
            <v>40606</v>
          </cell>
        </row>
        <row r="3180">
          <cell r="J3180">
            <v>40609</v>
          </cell>
        </row>
        <row r="3181">
          <cell r="J3181">
            <v>40610</v>
          </cell>
        </row>
        <row r="3182">
          <cell r="J3182">
            <v>40611</v>
          </cell>
        </row>
        <row r="3183">
          <cell r="J3183">
            <v>40612</v>
          </cell>
        </row>
        <row r="3184">
          <cell r="J3184">
            <v>40613</v>
          </cell>
        </row>
        <row r="3185">
          <cell r="J3185">
            <v>40616</v>
          </cell>
        </row>
        <row r="3186">
          <cell r="J3186">
            <v>40617</v>
          </cell>
        </row>
        <row r="3187">
          <cell r="J3187">
            <v>40618</v>
          </cell>
        </row>
        <row r="3188">
          <cell r="J3188">
            <v>40619</v>
          </cell>
        </row>
        <row r="3189">
          <cell r="J3189">
            <v>40620</v>
          </cell>
        </row>
        <row r="3190">
          <cell r="J3190">
            <v>40623</v>
          </cell>
        </row>
        <row r="3191">
          <cell r="J3191">
            <v>40624</v>
          </cell>
        </row>
        <row r="3192">
          <cell r="J3192">
            <v>40625</v>
          </cell>
        </row>
        <row r="3193">
          <cell r="J3193">
            <v>40626</v>
          </cell>
        </row>
        <row r="3194">
          <cell r="J3194">
            <v>40627</v>
          </cell>
        </row>
        <row r="3195">
          <cell r="J3195">
            <v>40630</v>
          </cell>
        </row>
        <row r="3196">
          <cell r="J3196">
            <v>40631</v>
          </cell>
        </row>
        <row r="3197">
          <cell r="J3197">
            <v>40632</v>
          </cell>
        </row>
        <row r="3198">
          <cell r="J3198">
            <v>40633</v>
          </cell>
        </row>
        <row r="3199">
          <cell r="J3199">
            <v>40634</v>
          </cell>
        </row>
        <row r="3200">
          <cell r="J3200">
            <v>40637</v>
          </cell>
        </row>
        <row r="3201">
          <cell r="J3201">
            <v>40638</v>
          </cell>
        </row>
        <row r="3202">
          <cell r="J3202">
            <v>40639</v>
          </cell>
        </row>
        <row r="3203">
          <cell r="J3203">
            <v>40640</v>
          </cell>
        </row>
        <row r="3204">
          <cell r="J3204">
            <v>40641</v>
          </cell>
        </row>
        <row r="3205">
          <cell r="J3205">
            <v>40644</v>
          </cell>
        </row>
        <row r="3206">
          <cell r="J3206">
            <v>40645</v>
          </cell>
        </row>
        <row r="3207">
          <cell r="J3207">
            <v>40646</v>
          </cell>
        </row>
        <row r="3208">
          <cell r="J3208">
            <v>40647</v>
          </cell>
        </row>
        <row r="3209">
          <cell r="J3209">
            <v>40648</v>
          </cell>
        </row>
        <row r="3210">
          <cell r="J3210">
            <v>40651</v>
          </cell>
        </row>
        <row r="3211">
          <cell r="J3211">
            <v>40652</v>
          </cell>
        </row>
        <row r="3212">
          <cell r="J3212">
            <v>40653</v>
          </cell>
        </row>
        <row r="3213">
          <cell r="J3213">
            <v>40654</v>
          </cell>
        </row>
        <row r="3214">
          <cell r="J3214">
            <v>40655</v>
          </cell>
        </row>
        <row r="3215">
          <cell r="J3215">
            <v>40658</v>
          </cell>
        </row>
        <row r="3216">
          <cell r="J3216">
            <v>40659</v>
          </cell>
        </row>
        <row r="3217">
          <cell r="J3217">
            <v>40660</v>
          </cell>
        </row>
        <row r="3218">
          <cell r="J3218">
            <v>40661</v>
          </cell>
        </row>
        <row r="3219">
          <cell r="J3219">
            <v>40662</v>
          </cell>
        </row>
        <row r="3220">
          <cell r="J3220">
            <v>40665</v>
          </cell>
        </row>
        <row r="3221">
          <cell r="J3221">
            <v>40666</v>
          </cell>
        </row>
        <row r="3222">
          <cell r="J3222">
            <v>40667</v>
          </cell>
        </row>
        <row r="3223">
          <cell r="J3223">
            <v>40668</v>
          </cell>
        </row>
        <row r="3224">
          <cell r="J3224">
            <v>40669</v>
          </cell>
        </row>
        <row r="3225">
          <cell r="J3225">
            <v>40672</v>
          </cell>
        </row>
        <row r="3226">
          <cell r="J3226">
            <v>40673</v>
          </cell>
        </row>
        <row r="3227">
          <cell r="J3227">
            <v>40674</v>
          </cell>
        </row>
        <row r="3228">
          <cell r="J3228">
            <v>40675</v>
          </cell>
        </row>
        <row r="3229">
          <cell r="J3229">
            <v>40676</v>
          </cell>
        </row>
        <row r="3230">
          <cell r="J3230">
            <v>40679</v>
          </cell>
        </row>
        <row r="3231">
          <cell r="J3231">
            <v>40680</v>
          </cell>
        </row>
        <row r="3232">
          <cell r="J3232">
            <v>40681</v>
          </cell>
        </row>
        <row r="3233">
          <cell r="J3233">
            <v>40682</v>
          </cell>
        </row>
        <row r="3234">
          <cell r="J3234">
            <v>40683</v>
          </cell>
        </row>
        <row r="3235">
          <cell r="J3235">
            <v>40686</v>
          </cell>
        </row>
        <row r="3236">
          <cell r="J3236">
            <v>40687</v>
          </cell>
        </row>
        <row r="3237">
          <cell r="J3237">
            <v>40688</v>
          </cell>
        </row>
        <row r="3238">
          <cell r="J3238">
            <v>40689</v>
          </cell>
        </row>
        <row r="3239">
          <cell r="J3239">
            <v>40690</v>
          </cell>
        </row>
        <row r="3240">
          <cell r="J3240">
            <v>40693</v>
          </cell>
        </row>
        <row r="3241">
          <cell r="J3241">
            <v>40694</v>
          </cell>
        </row>
        <row r="3242">
          <cell r="J3242">
            <v>40695</v>
          </cell>
        </row>
        <row r="3243">
          <cell r="J3243">
            <v>40696</v>
          </cell>
        </row>
        <row r="3244">
          <cell r="J3244">
            <v>40697</v>
          </cell>
        </row>
        <row r="3245">
          <cell r="J3245">
            <v>40700</v>
          </cell>
        </row>
        <row r="3246">
          <cell r="J3246">
            <v>40701</v>
          </cell>
        </row>
        <row r="3247">
          <cell r="J3247">
            <v>40702</v>
          </cell>
        </row>
        <row r="3248">
          <cell r="J3248">
            <v>40703</v>
          </cell>
        </row>
        <row r="3249">
          <cell r="J3249">
            <v>40704</v>
          </cell>
        </row>
        <row r="3250">
          <cell r="J3250">
            <v>40707</v>
          </cell>
        </row>
        <row r="3251">
          <cell r="J3251">
            <v>40708</v>
          </cell>
        </row>
        <row r="3252">
          <cell r="J3252">
            <v>40709</v>
          </cell>
        </row>
        <row r="3253">
          <cell r="J3253">
            <v>40710</v>
          </cell>
        </row>
        <row r="3254">
          <cell r="J3254">
            <v>40711</v>
          </cell>
        </row>
        <row r="3255">
          <cell r="J3255">
            <v>40714</v>
          </cell>
        </row>
        <row r="3256">
          <cell r="J3256">
            <v>40715</v>
          </cell>
        </row>
        <row r="3257">
          <cell r="J3257">
            <v>40716</v>
          </cell>
        </row>
        <row r="3258">
          <cell r="J3258">
            <v>40717</v>
          </cell>
        </row>
        <row r="3259">
          <cell r="J3259">
            <v>40718</v>
          </cell>
        </row>
        <row r="3260">
          <cell r="J3260">
            <v>40721</v>
          </cell>
        </row>
        <row r="3261">
          <cell r="J3261">
            <v>40722</v>
          </cell>
        </row>
        <row r="3262">
          <cell r="J3262">
            <v>40723</v>
          </cell>
        </row>
        <row r="3263">
          <cell r="J3263">
            <v>40724</v>
          </cell>
        </row>
        <row r="3264">
          <cell r="J3264">
            <v>40725</v>
          </cell>
        </row>
        <row r="3265">
          <cell r="J3265">
            <v>40728</v>
          </cell>
        </row>
        <row r="3266">
          <cell r="J3266">
            <v>40729</v>
          </cell>
        </row>
        <row r="3267">
          <cell r="J3267">
            <v>40730</v>
          </cell>
        </row>
        <row r="3268">
          <cell r="J3268">
            <v>40731</v>
          </cell>
        </row>
        <row r="3269">
          <cell r="J3269">
            <v>40732</v>
          </cell>
        </row>
        <row r="3270">
          <cell r="J3270">
            <v>40735</v>
          </cell>
        </row>
        <row r="3271">
          <cell r="J3271">
            <v>40736</v>
          </cell>
        </row>
        <row r="3272">
          <cell r="J3272">
            <v>40737</v>
          </cell>
        </row>
        <row r="3273">
          <cell r="J3273">
            <v>40738</v>
          </cell>
        </row>
        <row r="3274">
          <cell r="J3274">
            <v>40739</v>
          </cell>
        </row>
        <row r="3275">
          <cell r="J3275">
            <v>40742</v>
          </cell>
        </row>
        <row r="3276">
          <cell r="J3276">
            <v>40743</v>
          </cell>
        </row>
        <row r="3277">
          <cell r="J3277">
            <v>40744</v>
          </cell>
        </row>
        <row r="3278">
          <cell r="J3278">
            <v>40745</v>
          </cell>
        </row>
        <row r="3279">
          <cell r="J3279">
            <v>40746</v>
          </cell>
        </row>
        <row r="3280">
          <cell r="J3280">
            <v>40749</v>
          </cell>
        </row>
        <row r="3281">
          <cell r="J3281">
            <v>40750</v>
          </cell>
        </row>
        <row r="3282">
          <cell r="J3282">
            <v>40751</v>
          </cell>
        </row>
        <row r="3283">
          <cell r="J3283">
            <v>40752</v>
          </cell>
        </row>
        <row r="3284">
          <cell r="J3284">
            <v>40753</v>
          </cell>
        </row>
        <row r="3285">
          <cell r="J3285">
            <v>40756</v>
          </cell>
        </row>
        <row r="3286">
          <cell r="J3286">
            <v>40757</v>
          </cell>
        </row>
        <row r="3287">
          <cell r="J3287">
            <v>40758</v>
          </cell>
        </row>
        <row r="3288">
          <cell r="J3288">
            <v>40759</v>
          </cell>
        </row>
        <row r="3289">
          <cell r="J3289">
            <v>40760</v>
          </cell>
        </row>
        <row r="3290">
          <cell r="J3290">
            <v>40763</v>
          </cell>
        </row>
        <row r="3291">
          <cell r="J3291">
            <v>40764</v>
          </cell>
        </row>
        <row r="3292">
          <cell r="J3292">
            <v>40765</v>
          </cell>
        </row>
        <row r="3293">
          <cell r="J3293">
            <v>40766</v>
          </cell>
        </row>
        <row r="3294">
          <cell r="J3294">
            <v>40767</v>
          </cell>
        </row>
        <row r="3295">
          <cell r="J3295">
            <v>40770</v>
          </cell>
        </row>
        <row r="3296">
          <cell r="J3296">
            <v>40771</v>
          </cell>
        </row>
        <row r="3297">
          <cell r="J3297">
            <v>40772</v>
          </cell>
        </row>
        <row r="3298">
          <cell r="J3298">
            <v>40773</v>
          </cell>
        </row>
        <row r="3299">
          <cell r="J3299">
            <v>40774</v>
          </cell>
        </row>
        <row r="3300">
          <cell r="J3300">
            <v>40777</v>
          </cell>
        </row>
        <row r="3301">
          <cell r="J3301">
            <v>40778</v>
          </cell>
        </row>
        <row r="3302">
          <cell r="J3302">
            <v>40779</v>
          </cell>
        </row>
        <row r="3303">
          <cell r="J3303">
            <v>40780</v>
          </cell>
        </row>
        <row r="3304">
          <cell r="J3304">
            <v>40781</v>
          </cell>
        </row>
        <row r="3305">
          <cell r="J3305">
            <v>40784</v>
          </cell>
        </row>
        <row r="3306">
          <cell r="J3306">
            <v>40785</v>
          </cell>
        </row>
        <row r="3307">
          <cell r="J3307">
            <v>40786</v>
          </cell>
        </row>
        <row r="3308">
          <cell r="J3308">
            <v>40787</v>
          </cell>
        </row>
        <row r="3309">
          <cell r="J3309">
            <v>40788</v>
          </cell>
        </row>
        <row r="3310">
          <cell r="J3310">
            <v>40791</v>
          </cell>
        </row>
        <row r="3311">
          <cell r="J3311">
            <v>40792</v>
          </cell>
        </row>
        <row r="3312">
          <cell r="J3312">
            <v>40793</v>
          </cell>
        </row>
        <row r="3313">
          <cell r="J3313">
            <v>40794</v>
          </cell>
        </row>
        <row r="3314">
          <cell r="J3314">
            <v>40795</v>
          </cell>
        </row>
        <row r="3315">
          <cell r="J3315">
            <v>40798</v>
          </cell>
        </row>
        <row r="3316">
          <cell r="J3316">
            <v>40799</v>
          </cell>
        </row>
        <row r="3317">
          <cell r="J3317">
            <v>40800</v>
          </cell>
        </row>
        <row r="3318">
          <cell r="J3318">
            <v>40801</v>
          </cell>
        </row>
        <row r="3319">
          <cell r="J3319">
            <v>40802</v>
          </cell>
        </row>
        <row r="3320">
          <cell r="J3320">
            <v>40805</v>
          </cell>
        </row>
        <row r="3321">
          <cell r="J3321">
            <v>40806</v>
          </cell>
        </row>
        <row r="3322">
          <cell r="J3322">
            <v>40807</v>
          </cell>
        </row>
        <row r="3323">
          <cell r="J3323">
            <v>40808</v>
          </cell>
        </row>
        <row r="3324">
          <cell r="J3324">
            <v>40809</v>
          </cell>
        </row>
        <row r="3325">
          <cell r="J3325">
            <v>40812</v>
          </cell>
        </row>
        <row r="3326">
          <cell r="J3326">
            <v>40813</v>
          </cell>
        </row>
        <row r="3327">
          <cell r="J3327">
            <v>40814</v>
          </cell>
        </row>
        <row r="3328">
          <cell r="J3328">
            <v>40815</v>
          </cell>
        </row>
        <row r="3329">
          <cell r="J3329">
            <v>40816</v>
          </cell>
        </row>
        <row r="3330">
          <cell r="J3330">
            <v>40819</v>
          </cell>
        </row>
        <row r="3331">
          <cell r="J3331">
            <v>40820</v>
          </cell>
        </row>
        <row r="3332">
          <cell r="J3332">
            <v>40821</v>
          </cell>
        </row>
        <row r="3333">
          <cell r="J3333">
            <v>40822</v>
          </cell>
        </row>
        <row r="3334">
          <cell r="J3334">
            <v>40823</v>
          </cell>
        </row>
        <row r="3335">
          <cell r="J3335">
            <v>40826</v>
          </cell>
        </row>
        <row r="3336">
          <cell r="J3336">
            <v>40827</v>
          </cell>
        </row>
        <row r="3337">
          <cell r="J3337">
            <v>40828</v>
          </cell>
        </row>
        <row r="3338">
          <cell r="J3338">
            <v>40829</v>
          </cell>
        </row>
        <row r="3339">
          <cell r="J3339">
            <v>40830</v>
          </cell>
        </row>
        <row r="3340">
          <cell r="J3340">
            <v>40833</v>
          </cell>
        </row>
        <row r="3341">
          <cell r="J3341">
            <v>40834</v>
          </cell>
        </row>
        <row r="3342">
          <cell r="J3342">
            <v>40835</v>
          </cell>
        </row>
        <row r="3343">
          <cell r="J3343">
            <v>40836</v>
          </cell>
        </row>
        <row r="3344">
          <cell r="J3344">
            <v>40837</v>
          </cell>
        </row>
        <row r="3345">
          <cell r="J3345">
            <v>40840</v>
          </cell>
        </row>
        <row r="3346">
          <cell r="J3346">
            <v>40841</v>
          </cell>
        </row>
        <row r="3347">
          <cell r="J3347">
            <v>40842</v>
          </cell>
        </row>
        <row r="3348">
          <cell r="J3348">
            <v>40843</v>
          </cell>
        </row>
        <row r="3349">
          <cell r="J3349">
            <v>40844</v>
          </cell>
        </row>
        <row r="3350">
          <cell r="J3350">
            <v>40847</v>
          </cell>
        </row>
        <row r="3351">
          <cell r="J3351">
            <v>40848</v>
          </cell>
        </row>
        <row r="3352">
          <cell r="J3352">
            <v>40849</v>
          </cell>
        </row>
        <row r="3353">
          <cell r="J3353">
            <v>40850</v>
          </cell>
        </row>
        <row r="3354">
          <cell r="J3354">
            <v>40851</v>
          </cell>
        </row>
        <row r="3355">
          <cell r="J3355">
            <v>40854</v>
          </cell>
        </row>
        <row r="3356">
          <cell r="J3356">
            <v>40855</v>
          </cell>
        </row>
        <row r="3357">
          <cell r="J3357">
            <v>40856</v>
          </cell>
        </row>
        <row r="3358">
          <cell r="J3358">
            <v>40857</v>
          </cell>
        </row>
        <row r="3359">
          <cell r="J3359">
            <v>40858</v>
          </cell>
        </row>
        <row r="3360">
          <cell r="J3360">
            <v>40861</v>
          </cell>
        </row>
        <row r="3361">
          <cell r="J3361">
            <v>40862</v>
          </cell>
        </row>
        <row r="3362">
          <cell r="J3362">
            <v>40863</v>
          </cell>
        </row>
        <row r="3363">
          <cell r="J3363">
            <v>40864</v>
          </cell>
        </row>
        <row r="3364">
          <cell r="J3364">
            <v>40865</v>
          </cell>
        </row>
        <row r="3365">
          <cell r="J3365">
            <v>40868</v>
          </cell>
        </row>
        <row r="3366">
          <cell r="J3366">
            <v>40869</v>
          </cell>
        </row>
        <row r="3367">
          <cell r="J3367">
            <v>40870</v>
          </cell>
        </row>
        <row r="3368">
          <cell r="J3368">
            <v>40871</v>
          </cell>
        </row>
        <row r="3369">
          <cell r="J3369">
            <v>40872</v>
          </cell>
        </row>
        <row r="3370">
          <cell r="J3370">
            <v>40875</v>
          </cell>
        </row>
        <row r="3371">
          <cell r="J3371">
            <v>40876</v>
          </cell>
        </row>
        <row r="3372">
          <cell r="J3372">
            <v>40877</v>
          </cell>
        </row>
        <row r="3373">
          <cell r="J3373">
            <v>40878</v>
          </cell>
        </row>
        <row r="3374">
          <cell r="J3374">
            <v>40879</v>
          </cell>
        </row>
        <row r="3375">
          <cell r="J3375">
            <v>40882</v>
          </cell>
        </row>
        <row r="3376">
          <cell r="J3376">
            <v>40883</v>
          </cell>
        </row>
        <row r="3377">
          <cell r="J3377">
            <v>40884</v>
          </cell>
        </row>
        <row r="3378">
          <cell r="J3378">
            <v>40885</v>
          </cell>
        </row>
        <row r="3379">
          <cell r="J3379">
            <v>40886</v>
          </cell>
        </row>
        <row r="3380">
          <cell r="J3380">
            <v>40889</v>
          </cell>
        </row>
        <row r="3381">
          <cell r="J3381">
            <v>40890</v>
          </cell>
        </row>
        <row r="3382">
          <cell r="J3382">
            <v>40891</v>
          </cell>
        </row>
        <row r="3383">
          <cell r="J3383">
            <v>40892</v>
          </cell>
        </row>
        <row r="3384">
          <cell r="J3384">
            <v>40893</v>
          </cell>
        </row>
        <row r="3385">
          <cell r="J3385">
            <v>40896</v>
          </cell>
        </row>
        <row r="3386">
          <cell r="J3386">
            <v>40897</v>
          </cell>
        </row>
        <row r="3387">
          <cell r="J3387">
            <v>40898</v>
          </cell>
        </row>
        <row r="3388">
          <cell r="J3388">
            <v>40899</v>
          </cell>
        </row>
        <row r="3389">
          <cell r="J3389">
            <v>40900</v>
          </cell>
        </row>
        <row r="3390">
          <cell r="J3390">
            <v>40903</v>
          </cell>
        </row>
        <row r="3391">
          <cell r="J3391">
            <v>40904</v>
          </cell>
        </row>
        <row r="3392">
          <cell r="J3392">
            <v>40905</v>
          </cell>
        </row>
        <row r="3393">
          <cell r="J3393">
            <v>40906</v>
          </cell>
        </row>
        <row r="3394">
          <cell r="J3394">
            <v>40907</v>
          </cell>
        </row>
        <row r="3395">
          <cell r="J3395">
            <v>40910</v>
          </cell>
        </row>
        <row r="3396">
          <cell r="J3396">
            <v>40911</v>
          </cell>
        </row>
        <row r="3397">
          <cell r="J3397">
            <v>40912</v>
          </cell>
        </row>
        <row r="3398">
          <cell r="J3398">
            <v>40913</v>
          </cell>
        </row>
        <row r="3399">
          <cell r="J3399">
            <v>40914</v>
          </cell>
        </row>
        <row r="3400">
          <cell r="J3400">
            <v>40917</v>
          </cell>
        </row>
        <row r="3401">
          <cell r="J3401">
            <v>40918</v>
          </cell>
        </row>
        <row r="3402">
          <cell r="J3402">
            <v>40919</v>
          </cell>
        </row>
        <row r="3403">
          <cell r="J3403">
            <v>40920</v>
          </cell>
        </row>
        <row r="3404">
          <cell r="J3404">
            <v>40921</v>
          </cell>
        </row>
        <row r="3405">
          <cell r="J3405">
            <v>40924</v>
          </cell>
        </row>
        <row r="3406">
          <cell r="J3406">
            <v>40925</v>
          </cell>
        </row>
        <row r="3407">
          <cell r="J3407">
            <v>40926</v>
          </cell>
        </row>
        <row r="3408">
          <cell r="J3408">
            <v>40927</v>
          </cell>
        </row>
        <row r="3409">
          <cell r="J3409">
            <v>40928</v>
          </cell>
        </row>
        <row r="3410">
          <cell r="J3410">
            <v>40931</v>
          </cell>
        </row>
        <row r="3411">
          <cell r="J3411">
            <v>40932</v>
          </cell>
        </row>
        <row r="3412">
          <cell r="J3412">
            <v>40933</v>
          </cell>
        </row>
        <row r="3413">
          <cell r="J3413">
            <v>40934</v>
          </cell>
        </row>
        <row r="3414">
          <cell r="J3414">
            <v>40935</v>
          </cell>
        </row>
        <row r="3415">
          <cell r="J3415">
            <v>40938</v>
          </cell>
        </row>
        <row r="3416">
          <cell r="J3416">
            <v>40939</v>
          </cell>
        </row>
        <row r="3417">
          <cell r="J3417">
            <v>40940</v>
          </cell>
        </row>
        <row r="3418">
          <cell r="J3418">
            <v>40941</v>
          </cell>
        </row>
        <row r="3419">
          <cell r="J3419">
            <v>40942</v>
          </cell>
        </row>
        <row r="3420">
          <cell r="J3420">
            <v>40945</v>
          </cell>
        </row>
        <row r="3421">
          <cell r="J3421">
            <v>40946</v>
          </cell>
        </row>
        <row r="3422">
          <cell r="J3422">
            <v>40947</v>
          </cell>
        </row>
        <row r="3423">
          <cell r="J3423">
            <v>40948</v>
          </cell>
        </row>
        <row r="3424">
          <cell r="J3424">
            <v>40949</v>
          </cell>
        </row>
        <row r="3425">
          <cell r="J3425">
            <v>40952</v>
          </cell>
        </row>
        <row r="3426">
          <cell r="J3426">
            <v>40953</v>
          </cell>
        </row>
        <row r="3427">
          <cell r="J3427">
            <v>40954</v>
          </cell>
        </row>
        <row r="3428">
          <cell r="J3428">
            <v>40955</v>
          </cell>
        </row>
        <row r="3429">
          <cell r="J3429">
            <v>40956</v>
          </cell>
        </row>
        <row r="3430">
          <cell r="J3430">
            <v>40959</v>
          </cell>
        </row>
        <row r="3431">
          <cell r="J3431">
            <v>40960</v>
          </cell>
        </row>
        <row r="3432">
          <cell r="J3432">
            <v>40961</v>
          </cell>
        </row>
        <row r="3433">
          <cell r="J3433">
            <v>40962</v>
          </cell>
        </row>
        <row r="3434">
          <cell r="J3434">
            <v>40963</v>
          </cell>
        </row>
        <row r="3435">
          <cell r="J3435">
            <v>40966</v>
          </cell>
        </row>
        <row r="3436">
          <cell r="J3436">
            <v>40967</v>
          </cell>
        </row>
        <row r="3437">
          <cell r="J3437">
            <v>40968</v>
          </cell>
        </row>
        <row r="3438">
          <cell r="J3438">
            <v>40969</v>
          </cell>
        </row>
        <row r="3439">
          <cell r="J3439">
            <v>40970</v>
          </cell>
        </row>
        <row r="3440">
          <cell r="J3440">
            <v>40973</v>
          </cell>
        </row>
        <row r="3441">
          <cell r="J3441">
            <v>40974</v>
          </cell>
        </row>
        <row r="3442">
          <cell r="J3442">
            <v>40975</v>
          </cell>
        </row>
        <row r="3443">
          <cell r="J3443">
            <v>40976</v>
          </cell>
        </row>
        <row r="3444">
          <cell r="J3444">
            <v>40977</v>
          </cell>
        </row>
        <row r="3445">
          <cell r="J3445">
            <v>40980</v>
          </cell>
        </row>
        <row r="3446">
          <cell r="J3446">
            <v>40981</v>
          </cell>
        </row>
        <row r="3447">
          <cell r="J3447">
            <v>40982</v>
          </cell>
        </row>
        <row r="3448">
          <cell r="J3448">
            <v>40983</v>
          </cell>
        </row>
        <row r="3449">
          <cell r="J3449">
            <v>40984</v>
          </cell>
        </row>
        <row r="3450">
          <cell r="J3450">
            <v>40987</v>
          </cell>
        </row>
        <row r="3451">
          <cell r="J3451">
            <v>40988</v>
          </cell>
        </row>
        <row r="3452">
          <cell r="J3452">
            <v>40989</v>
          </cell>
        </row>
        <row r="3453">
          <cell r="J3453">
            <v>40990</v>
          </cell>
        </row>
        <row r="3454">
          <cell r="J3454">
            <v>40991</v>
          </cell>
        </row>
        <row r="3455">
          <cell r="J3455">
            <v>40994</v>
          </cell>
        </row>
        <row r="3456">
          <cell r="J3456">
            <v>40995</v>
          </cell>
        </row>
        <row r="3457">
          <cell r="J3457">
            <v>40996</v>
          </cell>
        </row>
        <row r="3458">
          <cell r="J3458">
            <v>40997</v>
          </cell>
        </row>
        <row r="3459">
          <cell r="J3459">
            <v>40998</v>
          </cell>
        </row>
        <row r="3460">
          <cell r="J3460">
            <v>41001</v>
          </cell>
        </row>
        <row r="3461">
          <cell r="J3461">
            <v>41002</v>
          </cell>
        </row>
        <row r="3462">
          <cell r="J3462">
            <v>41003</v>
          </cell>
        </row>
        <row r="3463">
          <cell r="J3463">
            <v>41004</v>
          </cell>
        </row>
        <row r="3464">
          <cell r="J3464">
            <v>41005</v>
          </cell>
        </row>
        <row r="3465">
          <cell r="J3465">
            <v>41008</v>
          </cell>
        </row>
        <row r="3466">
          <cell r="J3466">
            <v>41009</v>
          </cell>
        </row>
        <row r="3467">
          <cell r="J3467">
            <v>41010</v>
          </cell>
        </row>
        <row r="3468">
          <cell r="J3468">
            <v>41011</v>
          </cell>
        </row>
        <row r="3469">
          <cell r="J3469">
            <v>41012</v>
          </cell>
        </row>
        <row r="3470">
          <cell r="J3470">
            <v>41015</v>
          </cell>
        </row>
        <row r="3471">
          <cell r="J3471">
            <v>41016</v>
          </cell>
        </row>
        <row r="3472">
          <cell r="J3472">
            <v>41017</v>
          </cell>
        </row>
        <row r="3473">
          <cell r="J3473">
            <v>41018</v>
          </cell>
        </row>
        <row r="3474">
          <cell r="J3474">
            <v>41019</v>
          </cell>
        </row>
        <row r="3475">
          <cell r="J3475">
            <v>41022</v>
          </cell>
        </row>
        <row r="3476">
          <cell r="J3476">
            <v>41023</v>
          </cell>
        </row>
        <row r="3477">
          <cell r="J3477">
            <v>41024</v>
          </cell>
        </row>
        <row r="3478">
          <cell r="J3478">
            <v>41025</v>
          </cell>
        </row>
        <row r="3479">
          <cell r="J3479">
            <v>41026</v>
          </cell>
        </row>
        <row r="3480">
          <cell r="J3480">
            <v>41029</v>
          </cell>
        </row>
        <row r="3481">
          <cell r="J3481">
            <v>41030</v>
          </cell>
        </row>
        <row r="3482">
          <cell r="J3482">
            <v>41031</v>
          </cell>
        </row>
        <row r="3483">
          <cell r="J3483">
            <v>41032</v>
          </cell>
        </row>
        <row r="3484">
          <cell r="J3484">
            <v>41033</v>
          </cell>
        </row>
        <row r="3485">
          <cell r="J3485">
            <v>41036</v>
          </cell>
        </row>
        <row r="3486">
          <cell r="J3486">
            <v>41037</v>
          </cell>
        </row>
        <row r="3487">
          <cell r="J3487">
            <v>41038</v>
          </cell>
        </row>
        <row r="3488">
          <cell r="J3488">
            <v>41039</v>
          </cell>
        </row>
        <row r="3489">
          <cell r="J3489">
            <v>41040</v>
          </cell>
        </row>
        <row r="3490">
          <cell r="J3490">
            <v>41043</v>
          </cell>
        </row>
        <row r="3491">
          <cell r="J3491">
            <v>41044</v>
          </cell>
        </row>
        <row r="3492">
          <cell r="J3492">
            <v>41045</v>
          </cell>
        </row>
        <row r="3493">
          <cell r="J3493">
            <v>41046</v>
          </cell>
        </row>
        <row r="3494">
          <cell r="J3494">
            <v>41047</v>
          </cell>
        </row>
        <row r="3495">
          <cell r="J3495">
            <v>41050</v>
          </cell>
        </row>
        <row r="3496">
          <cell r="J3496">
            <v>41051</v>
          </cell>
        </row>
        <row r="3497">
          <cell r="J3497">
            <v>41052</v>
          </cell>
        </row>
        <row r="3498">
          <cell r="J3498">
            <v>41053</v>
          </cell>
        </row>
        <row r="3499">
          <cell r="J3499">
            <v>41054</v>
          </cell>
        </row>
        <row r="3500">
          <cell r="J3500">
            <v>41057</v>
          </cell>
        </row>
        <row r="3501">
          <cell r="J3501">
            <v>41058</v>
          </cell>
        </row>
        <row r="3502">
          <cell r="J3502">
            <v>41059</v>
          </cell>
        </row>
        <row r="3503">
          <cell r="J3503">
            <v>41060</v>
          </cell>
        </row>
        <row r="3504">
          <cell r="J3504">
            <v>41061</v>
          </cell>
        </row>
        <row r="3505">
          <cell r="J3505">
            <v>41064</v>
          </cell>
        </row>
        <row r="3506">
          <cell r="J3506">
            <v>41065</v>
          </cell>
        </row>
        <row r="3507">
          <cell r="J3507">
            <v>41066</v>
          </cell>
        </row>
        <row r="3508">
          <cell r="J3508">
            <v>41067</v>
          </cell>
        </row>
        <row r="3509">
          <cell r="J3509">
            <v>41068</v>
          </cell>
        </row>
        <row r="3510">
          <cell r="J3510">
            <v>41071</v>
          </cell>
        </row>
        <row r="3511">
          <cell r="J3511">
            <v>41072</v>
          </cell>
        </row>
        <row r="3512">
          <cell r="J3512">
            <v>41073</v>
          </cell>
        </row>
        <row r="3513">
          <cell r="J3513">
            <v>41074</v>
          </cell>
        </row>
        <row r="3514">
          <cell r="J3514">
            <v>41075</v>
          </cell>
        </row>
        <row r="3515">
          <cell r="J3515">
            <v>41078</v>
          </cell>
        </row>
        <row r="3516">
          <cell r="J3516">
            <v>41079</v>
          </cell>
        </row>
        <row r="3517">
          <cell r="J3517">
            <v>41080</v>
          </cell>
        </row>
        <row r="3518">
          <cell r="J3518">
            <v>41081</v>
          </cell>
        </row>
        <row r="3519">
          <cell r="J3519">
            <v>41082</v>
          </cell>
        </row>
        <row r="3520">
          <cell r="J3520">
            <v>41085</v>
          </cell>
        </row>
        <row r="3521">
          <cell r="J3521">
            <v>41086</v>
          </cell>
        </row>
        <row r="3522">
          <cell r="J3522">
            <v>41087</v>
          </cell>
        </row>
        <row r="3523">
          <cell r="J3523">
            <v>41088</v>
          </cell>
        </row>
        <row r="3524">
          <cell r="J3524">
            <v>41089</v>
          </cell>
        </row>
        <row r="3525">
          <cell r="J3525">
            <v>41092</v>
          </cell>
        </row>
        <row r="3526">
          <cell r="J3526">
            <v>41093</v>
          </cell>
        </row>
        <row r="3527">
          <cell r="J3527">
            <v>41094</v>
          </cell>
        </row>
        <row r="3528">
          <cell r="J3528">
            <v>41095</v>
          </cell>
        </row>
        <row r="3529">
          <cell r="J3529">
            <v>41096</v>
          </cell>
        </row>
        <row r="3530">
          <cell r="J3530">
            <v>41099</v>
          </cell>
        </row>
        <row r="3531">
          <cell r="J3531">
            <v>41100</v>
          </cell>
        </row>
        <row r="3532">
          <cell r="J3532">
            <v>41101</v>
          </cell>
        </row>
        <row r="3533">
          <cell r="J3533">
            <v>41102</v>
          </cell>
        </row>
        <row r="3534">
          <cell r="J3534">
            <v>41103</v>
          </cell>
        </row>
        <row r="3535">
          <cell r="J3535">
            <v>41106</v>
          </cell>
        </row>
        <row r="3536">
          <cell r="J3536">
            <v>41107</v>
          </cell>
        </row>
        <row r="3537">
          <cell r="J3537">
            <v>41108</v>
          </cell>
        </row>
        <row r="3538">
          <cell r="J3538">
            <v>41109</v>
          </cell>
        </row>
        <row r="3539">
          <cell r="J3539">
            <v>41110</v>
          </cell>
        </row>
        <row r="3540">
          <cell r="J3540">
            <v>41113</v>
          </cell>
        </row>
        <row r="3541">
          <cell r="J3541">
            <v>41114</v>
          </cell>
        </row>
        <row r="3542">
          <cell r="J3542">
            <v>41115</v>
          </cell>
        </row>
        <row r="3543">
          <cell r="J3543">
            <v>41116</v>
          </cell>
        </row>
        <row r="3544">
          <cell r="J3544">
            <v>41117</v>
          </cell>
        </row>
        <row r="3545">
          <cell r="J3545">
            <v>41120</v>
          </cell>
        </row>
        <row r="3546">
          <cell r="J3546">
            <v>41121</v>
          </cell>
        </row>
        <row r="3547">
          <cell r="J3547">
            <v>41122</v>
          </cell>
        </row>
        <row r="3548">
          <cell r="J3548">
            <v>41123</v>
          </cell>
        </row>
        <row r="3549">
          <cell r="J3549">
            <v>41124</v>
          </cell>
        </row>
        <row r="3550">
          <cell r="J3550">
            <v>41127</v>
          </cell>
        </row>
        <row r="3551">
          <cell r="J3551">
            <v>41128</v>
          </cell>
        </row>
        <row r="3552">
          <cell r="J3552">
            <v>41129</v>
          </cell>
        </row>
        <row r="3553">
          <cell r="J3553">
            <v>41130</v>
          </cell>
        </row>
        <row r="3554">
          <cell r="J3554">
            <v>41131</v>
          </cell>
        </row>
        <row r="3555">
          <cell r="J3555">
            <v>41134</v>
          </cell>
        </row>
        <row r="3556">
          <cell r="J3556">
            <v>41135</v>
          </cell>
        </row>
        <row r="3557">
          <cell r="J3557">
            <v>41136</v>
          </cell>
        </row>
        <row r="3558">
          <cell r="J3558">
            <v>41137</v>
          </cell>
        </row>
        <row r="3559">
          <cell r="J3559">
            <v>41138</v>
          </cell>
        </row>
        <row r="3560">
          <cell r="J3560">
            <v>41141</v>
          </cell>
        </row>
        <row r="3561">
          <cell r="J3561">
            <v>41142</v>
          </cell>
        </row>
        <row r="3562">
          <cell r="J3562">
            <v>41143</v>
          </cell>
        </row>
        <row r="3563">
          <cell r="J3563">
            <v>41144</v>
          </cell>
        </row>
        <row r="3564">
          <cell r="J3564">
            <v>41145</v>
          </cell>
        </row>
        <row r="3565">
          <cell r="J3565">
            <v>41148</v>
          </cell>
        </row>
        <row r="3566">
          <cell r="J3566">
            <v>41149</v>
          </cell>
        </row>
        <row r="3567">
          <cell r="J3567">
            <v>41150</v>
          </cell>
        </row>
        <row r="3568">
          <cell r="J3568">
            <v>41151</v>
          </cell>
        </row>
        <row r="3569">
          <cell r="J3569">
            <v>41152</v>
          </cell>
        </row>
        <row r="3570">
          <cell r="J3570">
            <v>41155</v>
          </cell>
        </row>
        <row r="3571">
          <cell r="J3571">
            <v>41156</v>
          </cell>
        </row>
        <row r="3572">
          <cell r="J3572">
            <v>41157</v>
          </cell>
        </row>
        <row r="3573">
          <cell r="J3573">
            <v>41158</v>
          </cell>
        </row>
        <row r="3574">
          <cell r="J3574">
            <v>41159</v>
          </cell>
        </row>
        <row r="3575">
          <cell r="J3575">
            <v>41162</v>
          </cell>
        </row>
        <row r="3576">
          <cell r="J3576">
            <v>41163</v>
          </cell>
        </row>
        <row r="3577">
          <cell r="J3577">
            <v>41164</v>
          </cell>
        </row>
        <row r="3578">
          <cell r="J3578">
            <v>41165</v>
          </cell>
        </row>
        <row r="3579">
          <cell r="J3579">
            <v>41166</v>
          </cell>
        </row>
        <row r="3580">
          <cell r="J3580">
            <v>41169</v>
          </cell>
        </row>
        <row r="3581">
          <cell r="J3581">
            <v>41170</v>
          </cell>
        </row>
        <row r="3582">
          <cell r="J3582">
            <v>41171</v>
          </cell>
        </row>
        <row r="3583">
          <cell r="J3583">
            <v>41172</v>
          </cell>
        </row>
        <row r="3584">
          <cell r="J3584">
            <v>41173</v>
          </cell>
        </row>
        <row r="3585">
          <cell r="J3585">
            <v>41176</v>
          </cell>
        </row>
        <row r="3586">
          <cell r="J3586">
            <v>41177</v>
          </cell>
        </row>
        <row r="3587">
          <cell r="J3587">
            <v>41178</v>
          </cell>
        </row>
        <row r="3588">
          <cell r="J3588">
            <v>41179</v>
          </cell>
        </row>
        <row r="3589">
          <cell r="J3589">
            <v>41180</v>
          </cell>
        </row>
        <row r="3590">
          <cell r="J3590">
            <v>41183</v>
          </cell>
        </row>
        <row r="3591">
          <cell r="J3591">
            <v>41184</v>
          </cell>
        </row>
        <row r="3592">
          <cell r="J3592">
            <v>41185</v>
          </cell>
        </row>
        <row r="3593">
          <cell r="J3593">
            <v>41186</v>
          </cell>
        </row>
        <row r="3594">
          <cell r="J3594">
            <v>41187</v>
          </cell>
        </row>
        <row r="3595">
          <cell r="J3595">
            <v>41190</v>
          </cell>
        </row>
        <row r="3596">
          <cell r="J3596">
            <v>41191</v>
          </cell>
        </row>
        <row r="3597">
          <cell r="J3597">
            <v>41192</v>
          </cell>
        </row>
        <row r="3598">
          <cell r="J3598">
            <v>41193</v>
          </cell>
        </row>
        <row r="3599">
          <cell r="J3599">
            <v>41194</v>
          </cell>
        </row>
        <row r="3600">
          <cell r="J3600">
            <v>41197</v>
          </cell>
        </row>
        <row r="3601">
          <cell r="J3601">
            <v>41198</v>
          </cell>
        </row>
        <row r="3602">
          <cell r="J3602">
            <v>41199</v>
          </cell>
        </row>
        <row r="3603">
          <cell r="J3603">
            <v>41200</v>
          </cell>
        </row>
        <row r="3604">
          <cell r="J3604">
            <v>41201</v>
          </cell>
        </row>
        <row r="3605">
          <cell r="J3605">
            <v>41204</v>
          </cell>
        </row>
        <row r="3606">
          <cell r="J3606">
            <v>41205</v>
          </cell>
        </row>
        <row r="3607">
          <cell r="J3607">
            <v>41206</v>
          </cell>
        </row>
        <row r="3608">
          <cell r="J3608">
            <v>41207</v>
          </cell>
        </row>
        <row r="3609">
          <cell r="J3609">
            <v>41208</v>
          </cell>
        </row>
        <row r="3610">
          <cell r="J3610">
            <v>41211</v>
          </cell>
        </row>
        <row r="3611">
          <cell r="J3611">
            <v>41212</v>
          </cell>
        </row>
        <row r="3612">
          <cell r="J3612">
            <v>41213</v>
          </cell>
        </row>
        <row r="3613">
          <cell r="J3613">
            <v>41214</v>
          </cell>
        </row>
        <row r="3614">
          <cell r="J3614">
            <v>41215</v>
          </cell>
        </row>
        <row r="3615">
          <cell r="J3615">
            <v>41218</v>
          </cell>
        </row>
        <row r="3616">
          <cell r="J3616">
            <v>41219</v>
          </cell>
        </row>
        <row r="3617">
          <cell r="J3617">
            <v>41220</v>
          </cell>
        </row>
        <row r="3618">
          <cell r="J3618">
            <v>41221</v>
          </cell>
        </row>
        <row r="3619">
          <cell r="J3619">
            <v>41222</v>
          </cell>
        </row>
        <row r="3620">
          <cell r="J3620">
            <v>41225</v>
          </cell>
        </row>
        <row r="3621">
          <cell r="J3621">
            <v>41226</v>
          </cell>
        </row>
        <row r="3622">
          <cell r="J3622">
            <v>41227</v>
          </cell>
        </row>
        <row r="3623">
          <cell r="J3623">
            <v>41228</v>
          </cell>
        </row>
        <row r="3624">
          <cell r="J3624">
            <v>41229</v>
          </cell>
        </row>
        <row r="3625">
          <cell r="J3625">
            <v>41232</v>
          </cell>
        </row>
        <row r="3626">
          <cell r="J3626">
            <v>41233</v>
          </cell>
        </row>
        <row r="3627">
          <cell r="J3627">
            <v>41234</v>
          </cell>
        </row>
        <row r="3628">
          <cell r="J3628">
            <v>41235</v>
          </cell>
        </row>
        <row r="3629">
          <cell r="J3629">
            <v>41236</v>
          </cell>
        </row>
        <row r="3630">
          <cell r="J3630">
            <v>41239</v>
          </cell>
        </row>
        <row r="3631">
          <cell r="J3631">
            <v>41240</v>
          </cell>
        </row>
        <row r="3632">
          <cell r="J3632">
            <v>41241</v>
          </cell>
        </row>
        <row r="3633">
          <cell r="J3633">
            <v>41242</v>
          </cell>
        </row>
        <row r="3634">
          <cell r="J3634">
            <v>41243</v>
          </cell>
        </row>
        <row r="3635">
          <cell r="J3635">
            <v>41246</v>
          </cell>
        </row>
        <row r="3636">
          <cell r="J3636">
            <v>41247</v>
          </cell>
        </row>
        <row r="3637">
          <cell r="J3637">
            <v>41248</v>
          </cell>
        </row>
        <row r="3638">
          <cell r="J3638">
            <v>41249</v>
          </cell>
        </row>
        <row r="3639">
          <cell r="J3639">
            <v>41250</v>
          </cell>
        </row>
        <row r="3640">
          <cell r="J3640">
            <v>41253</v>
          </cell>
        </row>
        <row r="3641">
          <cell r="J3641">
            <v>41254</v>
          </cell>
        </row>
        <row r="3642">
          <cell r="J3642">
            <v>41255</v>
          </cell>
        </row>
        <row r="3643">
          <cell r="J3643">
            <v>41256</v>
          </cell>
        </row>
        <row r="3644">
          <cell r="J3644">
            <v>41257</v>
          </cell>
        </row>
        <row r="3645">
          <cell r="J3645">
            <v>41260</v>
          </cell>
        </row>
        <row r="3646">
          <cell r="J3646">
            <v>41261</v>
          </cell>
        </row>
        <row r="3647">
          <cell r="J3647">
            <v>41262</v>
          </cell>
        </row>
        <row r="3648">
          <cell r="J3648">
            <v>41263</v>
          </cell>
        </row>
        <row r="3649">
          <cell r="J3649">
            <v>41264</v>
          </cell>
        </row>
        <row r="3650">
          <cell r="J3650">
            <v>41267</v>
          </cell>
        </row>
        <row r="3651">
          <cell r="J3651">
            <v>41268</v>
          </cell>
        </row>
        <row r="3652">
          <cell r="J3652">
            <v>41269</v>
          </cell>
        </row>
        <row r="3653">
          <cell r="J3653">
            <v>41270</v>
          </cell>
        </row>
        <row r="3654">
          <cell r="J3654">
            <v>41271</v>
          </cell>
        </row>
        <row r="3655">
          <cell r="J3655">
            <v>41274</v>
          </cell>
        </row>
        <row r="3656">
          <cell r="J3656">
            <v>41275</v>
          </cell>
        </row>
        <row r="3657">
          <cell r="J3657">
            <v>41276</v>
          </cell>
        </row>
        <row r="3658">
          <cell r="J3658">
            <v>41277</v>
          </cell>
        </row>
        <row r="3659">
          <cell r="J3659">
            <v>41278</v>
          </cell>
        </row>
        <row r="3660">
          <cell r="J3660">
            <v>41281</v>
          </cell>
        </row>
        <row r="3661">
          <cell r="J3661">
            <v>41282</v>
          </cell>
        </row>
        <row r="3662">
          <cell r="J3662">
            <v>41283</v>
          </cell>
        </row>
        <row r="3663">
          <cell r="J3663">
            <v>41284</v>
          </cell>
        </row>
        <row r="3664">
          <cell r="J3664">
            <v>41285</v>
          </cell>
        </row>
        <row r="3665">
          <cell r="J3665">
            <v>41288</v>
          </cell>
        </row>
        <row r="3666">
          <cell r="J3666">
            <v>41289</v>
          </cell>
        </row>
        <row r="3667">
          <cell r="J3667">
            <v>41290</v>
          </cell>
        </row>
        <row r="3668">
          <cell r="J3668">
            <v>41291</v>
          </cell>
        </row>
        <row r="3669">
          <cell r="J3669">
            <v>41292</v>
          </cell>
        </row>
        <row r="3670">
          <cell r="J3670">
            <v>41295</v>
          </cell>
        </row>
        <row r="3671">
          <cell r="J3671">
            <v>41296</v>
          </cell>
        </row>
        <row r="3672">
          <cell r="J3672">
            <v>41297</v>
          </cell>
        </row>
        <row r="3673">
          <cell r="J3673">
            <v>41298</v>
          </cell>
        </row>
        <row r="3674">
          <cell r="J3674">
            <v>41299</v>
          </cell>
        </row>
        <row r="3675">
          <cell r="J3675">
            <v>41302</v>
          </cell>
        </row>
        <row r="3676">
          <cell r="J3676">
            <v>41303</v>
          </cell>
        </row>
        <row r="3677">
          <cell r="J3677">
            <v>41304</v>
          </cell>
        </row>
        <row r="3678">
          <cell r="J3678">
            <v>41305</v>
          </cell>
        </row>
        <row r="3679">
          <cell r="J3679">
            <v>41306</v>
          </cell>
        </row>
        <row r="3680">
          <cell r="J3680">
            <v>41309</v>
          </cell>
        </row>
        <row r="3681">
          <cell r="J3681">
            <v>41310</v>
          </cell>
        </row>
        <row r="3682">
          <cell r="J3682">
            <v>41311</v>
          </cell>
        </row>
        <row r="3683">
          <cell r="J3683">
            <v>41312</v>
          </cell>
        </row>
        <row r="3684">
          <cell r="J3684">
            <v>41313</v>
          </cell>
        </row>
        <row r="3685">
          <cell r="J3685">
            <v>41316</v>
          </cell>
        </row>
        <row r="3686">
          <cell r="J3686">
            <v>41317</v>
          </cell>
        </row>
        <row r="3687">
          <cell r="J3687">
            <v>41318</v>
          </cell>
        </row>
        <row r="3688">
          <cell r="J3688">
            <v>41319</v>
          </cell>
        </row>
        <row r="3689">
          <cell r="J3689">
            <v>41320</v>
          </cell>
        </row>
        <row r="3690">
          <cell r="J3690">
            <v>41323</v>
          </cell>
        </row>
        <row r="3691">
          <cell r="J3691">
            <v>41324</v>
          </cell>
        </row>
        <row r="3692">
          <cell r="J3692">
            <v>41325</v>
          </cell>
        </row>
        <row r="3693">
          <cell r="J3693">
            <v>41326</v>
          </cell>
        </row>
        <row r="3694">
          <cell r="J3694">
            <v>41327</v>
          </cell>
        </row>
        <row r="3695">
          <cell r="J3695">
            <v>41330</v>
          </cell>
        </row>
        <row r="3696">
          <cell r="J3696">
            <v>41331</v>
          </cell>
        </row>
        <row r="3697">
          <cell r="J3697">
            <v>41332</v>
          </cell>
        </row>
        <row r="3698">
          <cell r="J3698">
            <v>41333</v>
          </cell>
        </row>
        <row r="3699">
          <cell r="J3699">
            <v>41334</v>
          </cell>
        </row>
        <row r="3700">
          <cell r="J3700">
            <v>41337</v>
          </cell>
        </row>
        <row r="3701">
          <cell r="J3701">
            <v>41338</v>
          </cell>
        </row>
        <row r="3702">
          <cell r="J3702">
            <v>41339</v>
          </cell>
        </row>
        <row r="3703">
          <cell r="J3703">
            <v>41340</v>
          </cell>
        </row>
        <row r="3704">
          <cell r="J3704">
            <v>41341</v>
          </cell>
        </row>
        <row r="3705">
          <cell r="J3705">
            <v>41344</v>
          </cell>
        </row>
        <row r="3706">
          <cell r="J3706">
            <v>41345</v>
          </cell>
        </row>
        <row r="3707">
          <cell r="J3707">
            <v>41346</v>
          </cell>
        </row>
        <row r="3708">
          <cell r="J3708">
            <v>41347</v>
          </cell>
        </row>
        <row r="3709">
          <cell r="J3709">
            <v>41348</v>
          </cell>
        </row>
        <row r="3710">
          <cell r="J3710">
            <v>41351</v>
          </cell>
        </row>
        <row r="3711">
          <cell r="J3711">
            <v>41352</v>
          </cell>
        </row>
        <row r="3712">
          <cell r="J3712">
            <v>41353</v>
          </cell>
        </row>
        <row r="3713">
          <cell r="J3713">
            <v>41354</v>
          </cell>
        </row>
        <row r="3714">
          <cell r="J3714">
            <v>41355</v>
          </cell>
        </row>
        <row r="3715">
          <cell r="J3715">
            <v>41358</v>
          </cell>
        </row>
        <row r="3716">
          <cell r="J3716">
            <v>41359</v>
          </cell>
        </row>
        <row r="3717">
          <cell r="J3717">
            <v>41360</v>
          </cell>
        </row>
        <row r="3718">
          <cell r="J3718">
            <v>41361</v>
          </cell>
        </row>
        <row r="3719">
          <cell r="J3719">
            <v>41362</v>
          </cell>
        </row>
        <row r="3720">
          <cell r="J3720">
            <v>41365</v>
          </cell>
        </row>
        <row r="3721">
          <cell r="J3721">
            <v>41366</v>
          </cell>
        </row>
        <row r="3722">
          <cell r="J3722">
            <v>41367</v>
          </cell>
        </row>
        <row r="3723">
          <cell r="J3723">
            <v>41368</v>
          </cell>
        </row>
        <row r="3724">
          <cell r="J3724">
            <v>41369</v>
          </cell>
        </row>
        <row r="3725">
          <cell r="J3725">
            <v>41372</v>
          </cell>
        </row>
        <row r="3726">
          <cell r="J3726">
            <v>41373</v>
          </cell>
        </row>
        <row r="3727">
          <cell r="J3727">
            <v>41374</v>
          </cell>
        </row>
        <row r="3728">
          <cell r="J3728">
            <v>41375</v>
          </cell>
        </row>
        <row r="3729">
          <cell r="J3729">
            <v>41376</v>
          </cell>
        </row>
        <row r="3730">
          <cell r="J3730">
            <v>41379</v>
          </cell>
        </row>
        <row r="3731">
          <cell r="J3731">
            <v>41380</v>
          </cell>
        </row>
        <row r="3732">
          <cell r="J3732">
            <v>41381</v>
          </cell>
        </row>
        <row r="3733">
          <cell r="J3733">
            <v>41382</v>
          </cell>
        </row>
        <row r="3734">
          <cell r="J3734">
            <v>41383</v>
          </cell>
        </row>
        <row r="3735">
          <cell r="J3735">
            <v>41386</v>
          </cell>
        </row>
        <row r="3736">
          <cell r="J3736">
            <v>41387</v>
          </cell>
        </row>
        <row r="3737">
          <cell r="J3737">
            <v>41388</v>
          </cell>
        </row>
        <row r="3738">
          <cell r="J3738">
            <v>41389</v>
          </cell>
        </row>
        <row r="3739">
          <cell r="J3739">
            <v>41390</v>
          </cell>
        </row>
        <row r="3740">
          <cell r="J3740">
            <v>41393</v>
          </cell>
        </row>
        <row r="3741">
          <cell r="J3741">
            <v>41394</v>
          </cell>
        </row>
        <row r="3742">
          <cell r="J3742">
            <v>41395</v>
          </cell>
        </row>
        <row r="3743">
          <cell r="J3743">
            <v>41396</v>
          </cell>
        </row>
        <row r="3744">
          <cell r="J3744">
            <v>41397</v>
          </cell>
        </row>
        <row r="3745">
          <cell r="J3745">
            <v>41400</v>
          </cell>
        </row>
        <row r="3746">
          <cell r="J3746">
            <v>41401</v>
          </cell>
        </row>
        <row r="3747">
          <cell r="J3747">
            <v>41402</v>
          </cell>
        </row>
        <row r="3748">
          <cell r="J3748">
            <v>41403</v>
          </cell>
        </row>
        <row r="3749">
          <cell r="J3749">
            <v>41404</v>
          </cell>
        </row>
        <row r="3750">
          <cell r="J3750">
            <v>41407</v>
          </cell>
        </row>
        <row r="3751">
          <cell r="J3751">
            <v>41408</v>
          </cell>
        </row>
        <row r="3752">
          <cell r="J3752">
            <v>41409</v>
          </cell>
        </row>
        <row r="3753">
          <cell r="J3753">
            <v>41410</v>
          </cell>
        </row>
        <row r="3754">
          <cell r="J3754">
            <v>41411</v>
          </cell>
        </row>
        <row r="3755">
          <cell r="J3755">
            <v>41414</v>
          </cell>
        </row>
        <row r="3756">
          <cell r="J3756">
            <v>41415</v>
          </cell>
        </row>
        <row r="3757">
          <cell r="J3757">
            <v>41416</v>
          </cell>
        </row>
        <row r="3758">
          <cell r="J3758">
            <v>41417</v>
          </cell>
        </row>
        <row r="3759">
          <cell r="J3759">
            <v>41418</v>
          </cell>
        </row>
        <row r="3760">
          <cell r="J3760">
            <v>41421</v>
          </cell>
        </row>
        <row r="3761">
          <cell r="J3761">
            <v>41422</v>
          </cell>
        </row>
        <row r="3762">
          <cell r="J3762">
            <v>41423</v>
          </cell>
        </row>
        <row r="3763">
          <cell r="J3763">
            <v>41424</v>
          </cell>
        </row>
        <row r="3764">
          <cell r="J3764">
            <v>41425</v>
          </cell>
        </row>
        <row r="3765">
          <cell r="J3765">
            <v>41428</v>
          </cell>
        </row>
        <row r="3766">
          <cell r="J3766">
            <v>41429</v>
          </cell>
        </row>
        <row r="3767">
          <cell r="J3767">
            <v>41430</v>
          </cell>
        </row>
        <row r="3768">
          <cell r="J3768">
            <v>41431</v>
          </cell>
        </row>
        <row r="3769">
          <cell r="J3769">
            <v>41432</v>
          </cell>
        </row>
        <row r="3770">
          <cell r="J3770">
            <v>41435</v>
          </cell>
        </row>
        <row r="3771">
          <cell r="J3771">
            <v>41436</v>
          </cell>
        </row>
        <row r="3772">
          <cell r="J3772">
            <v>41437</v>
          </cell>
        </row>
        <row r="3773">
          <cell r="J3773">
            <v>41438</v>
          </cell>
        </row>
        <row r="3774">
          <cell r="J3774">
            <v>41439</v>
          </cell>
        </row>
        <row r="3775">
          <cell r="J3775">
            <v>41442</v>
          </cell>
        </row>
        <row r="3776">
          <cell r="J3776">
            <v>41443</v>
          </cell>
        </row>
        <row r="3777">
          <cell r="J3777">
            <v>41444</v>
          </cell>
        </row>
        <row r="3778">
          <cell r="J3778">
            <v>41445</v>
          </cell>
        </row>
        <row r="3779">
          <cell r="J3779">
            <v>41446</v>
          </cell>
        </row>
        <row r="3780">
          <cell r="J3780">
            <v>41449</v>
          </cell>
        </row>
        <row r="3781">
          <cell r="J3781">
            <v>41450</v>
          </cell>
        </row>
        <row r="3782">
          <cell r="J3782">
            <v>41451</v>
          </cell>
        </row>
        <row r="3783">
          <cell r="J3783">
            <v>41452</v>
          </cell>
        </row>
        <row r="3784">
          <cell r="J3784">
            <v>41453</v>
          </cell>
        </row>
        <row r="3785">
          <cell r="J3785">
            <v>41456</v>
          </cell>
        </row>
        <row r="3786">
          <cell r="J3786">
            <v>41457</v>
          </cell>
        </row>
        <row r="3787">
          <cell r="J3787">
            <v>41458</v>
          </cell>
        </row>
        <row r="3788">
          <cell r="J3788">
            <v>41459</v>
          </cell>
        </row>
        <row r="3789">
          <cell r="J3789">
            <v>41460</v>
          </cell>
        </row>
        <row r="3790">
          <cell r="J3790">
            <v>41463</v>
          </cell>
        </row>
        <row r="3791">
          <cell r="J3791">
            <v>41464</v>
          </cell>
        </row>
        <row r="3792">
          <cell r="J3792">
            <v>41465</v>
          </cell>
        </row>
        <row r="3793">
          <cell r="J3793">
            <v>41466</v>
          </cell>
        </row>
        <row r="3794">
          <cell r="J3794">
            <v>41467</v>
          </cell>
        </row>
        <row r="3795">
          <cell r="J3795">
            <v>41470</v>
          </cell>
        </row>
        <row r="3796">
          <cell r="J3796">
            <v>41471</v>
          </cell>
        </row>
        <row r="3797">
          <cell r="J3797">
            <v>41472</v>
          </cell>
        </row>
        <row r="3798">
          <cell r="J3798">
            <v>41473</v>
          </cell>
        </row>
        <row r="3799">
          <cell r="J3799">
            <v>41474</v>
          </cell>
        </row>
        <row r="3800">
          <cell r="J3800">
            <v>41477</v>
          </cell>
        </row>
        <row r="3801">
          <cell r="J3801">
            <v>41478</v>
          </cell>
        </row>
        <row r="3802">
          <cell r="J3802">
            <v>41479</v>
          </cell>
        </row>
        <row r="3803">
          <cell r="J3803">
            <v>41480</v>
          </cell>
        </row>
        <row r="3804">
          <cell r="J3804">
            <v>41481</v>
          </cell>
        </row>
        <row r="3805">
          <cell r="J3805">
            <v>41484</v>
          </cell>
        </row>
        <row r="3806">
          <cell r="J3806">
            <v>41485</v>
          </cell>
        </row>
        <row r="3807">
          <cell r="J3807">
            <v>41486</v>
          </cell>
        </row>
        <row r="3808">
          <cell r="J3808">
            <v>41487</v>
          </cell>
        </row>
        <row r="3809">
          <cell r="J3809">
            <v>41488</v>
          </cell>
        </row>
        <row r="3810">
          <cell r="J3810">
            <v>41491</v>
          </cell>
        </row>
        <row r="3811">
          <cell r="J3811">
            <v>41492</v>
          </cell>
        </row>
        <row r="3812">
          <cell r="J3812">
            <v>41493</v>
          </cell>
        </row>
        <row r="3813">
          <cell r="J3813">
            <v>41494</v>
          </cell>
        </row>
        <row r="3814">
          <cell r="J3814">
            <v>41495</v>
          </cell>
        </row>
        <row r="3815">
          <cell r="J3815">
            <v>41498</v>
          </cell>
        </row>
        <row r="3816">
          <cell r="J3816">
            <v>41499</v>
          </cell>
        </row>
        <row r="3817">
          <cell r="J3817">
            <v>41500</v>
          </cell>
        </row>
        <row r="3818">
          <cell r="J3818">
            <v>41501</v>
          </cell>
        </row>
        <row r="3819">
          <cell r="J3819">
            <v>41502</v>
          </cell>
        </row>
        <row r="3820">
          <cell r="J3820">
            <v>41505</v>
          </cell>
        </row>
        <row r="3821">
          <cell r="J3821">
            <v>41506</v>
          </cell>
        </row>
        <row r="3822">
          <cell r="J3822">
            <v>41507</v>
          </cell>
        </row>
        <row r="3823">
          <cell r="J3823">
            <v>41508</v>
          </cell>
        </row>
        <row r="3824">
          <cell r="J3824">
            <v>41509</v>
          </cell>
        </row>
        <row r="3825">
          <cell r="J3825">
            <v>41512</v>
          </cell>
        </row>
        <row r="3826">
          <cell r="J3826">
            <v>41513</v>
          </cell>
        </row>
        <row r="3827">
          <cell r="J3827">
            <v>41514</v>
          </cell>
        </row>
        <row r="3828">
          <cell r="J3828">
            <v>41515</v>
          </cell>
        </row>
        <row r="3829">
          <cell r="J3829">
            <v>41516</v>
          </cell>
        </row>
        <row r="3830">
          <cell r="J3830">
            <v>41519</v>
          </cell>
        </row>
        <row r="3831">
          <cell r="J3831">
            <v>41520</v>
          </cell>
        </row>
        <row r="3832">
          <cell r="J3832">
            <v>41521</v>
          </cell>
        </row>
        <row r="3833">
          <cell r="J3833">
            <v>41522</v>
          </cell>
        </row>
        <row r="3834">
          <cell r="J3834">
            <v>41523</v>
          </cell>
        </row>
        <row r="3835">
          <cell r="J3835">
            <v>41526</v>
          </cell>
        </row>
        <row r="3836">
          <cell r="J3836">
            <v>41527</v>
          </cell>
        </row>
        <row r="3837">
          <cell r="J3837">
            <v>41528</v>
          </cell>
        </row>
        <row r="3838">
          <cell r="J3838">
            <v>41529</v>
          </cell>
        </row>
        <row r="3839">
          <cell r="J3839">
            <v>41530</v>
          </cell>
        </row>
        <row r="3840">
          <cell r="J3840">
            <v>41533</v>
          </cell>
        </row>
        <row r="3841">
          <cell r="J3841">
            <v>41534</v>
          </cell>
        </row>
        <row r="3842">
          <cell r="J3842">
            <v>41535</v>
          </cell>
        </row>
        <row r="3843">
          <cell r="J3843">
            <v>41536</v>
          </cell>
        </row>
        <row r="3844">
          <cell r="J3844">
            <v>41537</v>
          </cell>
        </row>
        <row r="3845">
          <cell r="J3845">
            <v>41540</v>
          </cell>
        </row>
        <row r="3846">
          <cell r="J3846">
            <v>41541</v>
          </cell>
        </row>
        <row r="3847">
          <cell r="J3847">
            <v>41542</v>
          </cell>
        </row>
        <row r="3848">
          <cell r="J3848">
            <v>41543</v>
          </cell>
        </row>
        <row r="3849">
          <cell r="J3849">
            <v>41544</v>
          </cell>
        </row>
        <row r="3850">
          <cell r="J3850">
            <v>41547</v>
          </cell>
        </row>
        <row r="3851">
          <cell r="J3851">
            <v>41548</v>
          </cell>
        </row>
        <row r="3852">
          <cell r="J3852">
            <v>41549</v>
          </cell>
        </row>
        <row r="3853">
          <cell r="J3853">
            <v>41550</v>
          </cell>
        </row>
        <row r="3854">
          <cell r="J3854">
            <v>41551</v>
          </cell>
        </row>
        <row r="3855">
          <cell r="J3855">
            <v>41554</v>
          </cell>
        </row>
        <row r="3856">
          <cell r="J3856">
            <v>41555</v>
          </cell>
        </row>
        <row r="3857">
          <cell r="J3857">
            <v>41556</v>
          </cell>
        </row>
        <row r="3858">
          <cell r="J3858">
            <v>41557</v>
          </cell>
        </row>
        <row r="3859">
          <cell r="J3859">
            <v>41558</v>
          </cell>
        </row>
        <row r="3860">
          <cell r="J3860">
            <v>41561</v>
          </cell>
        </row>
        <row r="3861">
          <cell r="J3861">
            <v>41562</v>
          </cell>
        </row>
        <row r="3862">
          <cell r="J3862">
            <v>41563</v>
          </cell>
        </row>
        <row r="3863">
          <cell r="J3863">
            <v>41564</v>
          </cell>
        </row>
        <row r="3864">
          <cell r="J3864">
            <v>41565</v>
          </cell>
        </row>
        <row r="3865">
          <cell r="J3865">
            <v>41568</v>
          </cell>
        </row>
        <row r="3866">
          <cell r="J3866">
            <v>41569</v>
          </cell>
        </row>
        <row r="3867">
          <cell r="J3867">
            <v>41570</v>
          </cell>
        </row>
        <row r="3868">
          <cell r="J3868">
            <v>41571</v>
          </cell>
        </row>
        <row r="3869">
          <cell r="J3869">
            <v>41572</v>
          </cell>
        </row>
        <row r="3870">
          <cell r="J3870">
            <v>41575</v>
          </cell>
        </row>
        <row r="3871">
          <cell r="J3871">
            <v>41576</v>
          </cell>
        </row>
        <row r="3872">
          <cell r="J3872">
            <v>41577</v>
          </cell>
        </row>
        <row r="3873">
          <cell r="J3873">
            <v>41578</v>
          </cell>
        </row>
        <row r="3874">
          <cell r="J3874">
            <v>41579</v>
          </cell>
        </row>
        <row r="3875">
          <cell r="J3875">
            <v>41582</v>
          </cell>
        </row>
        <row r="3876">
          <cell r="J3876">
            <v>41583</v>
          </cell>
        </row>
        <row r="3877">
          <cell r="J3877">
            <v>41584</v>
          </cell>
        </row>
        <row r="3878">
          <cell r="J3878">
            <v>41585</v>
          </cell>
        </row>
        <row r="3879">
          <cell r="J3879">
            <v>41586</v>
          </cell>
        </row>
        <row r="3880">
          <cell r="J3880">
            <v>41589</v>
          </cell>
        </row>
        <row r="3881">
          <cell r="J3881">
            <v>41590</v>
          </cell>
        </row>
        <row r="3882">
          <cell r="J3882">
            <v>41591</v>
          </cell>
        </row>
        <row r="3883">
          <cell r="J3883">
            <v>41592</v>
          </cell>
        </row>
        <row r="3884">
          <cell r="J3884">
            <v>41593</v>
          </cell>
        </row>
        <row r="3885">
          <cell r="J3885">
            <v>41596</v>
          </cell>
        </row>
        <row r="3886">
          <cell r="J3886">
            <v>41597</v>
          </cell>
        </row>
        <row r="3887">
          <cell r="J3887">
            <v>41598</v>
          </cell>
        </row>
        <row r="3888">
          <cell r="J3888">
            <v>41599</v>
          </cell>
        </row>
        <row r="3889">
          <cell r="J3889">
            <v>41600</v>
          </cell>
        </row>
        <row r="3890">
          <cell r="J3890">
            <v>41603</v>
          </cell>
        </row>
        <row r="3891">
          <cell r="J3891">
            <v>41604</v>
          </cell>
        </row>
        <row r="3892">
          <cell r="J3892">
            <v>41605</v>
          </cell>
        </row>
        <row r="3893">
          <cell r="J3893">
            <v>41606</v>
          </cell>
        </row>
        <row r="3894">
          <cell r="J3894">
            <v>41607</v>
          </cell>
        </row>
        <row r="3895">
          <cell r="J3895">
            <v>41610</v>
          </cell>
        </row>
        <row r="3896">
          <cell r="J3896">
            <v>41611</v>
          </cell>
        </row>
        <row r="3897">
          <cell r="J3897">
            <v>41612</v>
          </cell>
        </row>
        <row r="3898">
          <cell r="J3898">
            <v>41613</v>
          </cell>
        </row>
        <row r="3899">
          <cell r="J3899">
            <v>41614</v>
          </cell>
        </row>
        <row r="3900">
          <cell r="J3900">
            <v>41617</v>
          </cell>
        </row>
        <row r="3901">
          <cell r="J3901">
            <v>41618</v>
          </cell>
        </row>
        <row r="3902">
          <cell r="J3902">
            <v>41619</v>
          </cell>
        </row>
        <row r="3903">
          <cell r="J3903">
            <v>41620</v>
          </cell>
        </row>
        <row r="3904">
          <cell r="J3904">
            <v>41621</v>
          </cell>
        </row>
        <row r="3905">
          <cell r="J3905">
            <v>41624</v>
          </cell>
        </row>
        <row r="3906">
          <cell r="J3906">
            <v>41625</v>
          </cell>
        </row>
        <row r="3907">
          <cell r="J3907">
            <v>41626</v>
          </cell>
        </row>
        <row r="3908">
          <cell r="J3908">
            <v>41627</v>
          </cell>
        </row>
        <row r="3909">
          <cell r="J3909">
            <v>41628</v>
          </cell>
        </row>
        <row r="3910">
          <cell r="J3910">
            <v>41631</v>
          </cell>
        </row>
        <row r="3911">
          <cell r="J3911">
            <v>41632</v>
          </cell>
        </row>
        <row r="3912">
          <cell r="J3912">
            <v>41633</v>
          </cell>
        </row>
        <row r="3913">
          <cell r="J3913">
            <v>41634</v>
          </cell>
        </row>
        <row r="3914">
          <cell r="J3914">
            <v>41635</v>
          </cell>
        </row>
        <row r="3915">
          <cell r="J3915">
            <v>41638</v>
          </cell>
        </row>
        <row r="3916">
          <cell r="J3916">
            <v>41639</v>
          </cell>
        </row>
        <row r="3917">
          <cell r="J3917">
            <v>41640</v>
          </cell>
        </row>
        <row r="3918">
          <cell r="J3918">
            <v>41641</v>
          </cell>
        </row>
        <row r="3919">
          <cell r="J3919">
            <v>41642</v>
          </cell>
        </row>
        <row r="3920">
          <cell r="J3920">
            <v>41645</v>
          </cell>
        </row>
        <row r="3921">
          <cell r="J3921">
            <v>41646</v>
          </cell>
        </row>
        <row r="3922">
          <cell r="J3922">
            <v>41647</v>
          </cell>
        </row>
        <row r="3923">
          <cell r="J3923">
            <v>41648</v>
          </cell>
        </row>
        <row r="3924">
          <cell r="J3924">
            <v>41649</v>
          </cell>
        </row>
        <row r="3925">
          <cell r="J3925">
            <v>41652</v>
          </cell>
        </row>
        <row r="3926">
          <cell r="J3926">
            <v>41653</v>
          </cell>
        </row>
        <row r="3927">
          <cell r="J3927">
            <v>41654</v>
          </cell>
        </row>
        <row r="3928">
          <cell r="J3928">
            <v>41655</v>
          </cell>
        </row>
        <row r="3929">
          <cell r="J3929">
            <v>41656</v>
          </cell>
        </row>
        <row r="3930">
          <cell r="J3930">
            <v>41659</v>
          </cell>
        </row>
        <row r="3931">
          <cell r="J3931">
            <v>41660</v>
          </cell>
        </row>
        <row r="3932">
          <cell r="J3932">
            <v>41661</v>
          </cell>
        </row>
        <row r="3933">
          <cell r="J3933">
            <v>41662</v>
          </cell>
        </row>
        <row r="3934">
          <cell r="J3934">
            <v>41663</v>
          </cell>
        </row>
        <row r="3935">
          <cell r="J3935">
            <v>41666</v>
          </cell>
        </row>
        <row r="3936">
          <cell r="J3936">
            <v>41667</v>
          </cell>
        </row>
        <row r="3937">
          <cell r="J3937">
            <v>41668</v>
          </cell>
        </row>
        <row r="3938">
          <cell r="J3938">
            <v>41669</v>
          </cell>
        </row>
        <row r="3939">
          <cell r="J3939">
            <v>41670</v>
          </cell>
        </row>
        <row r="3940">
          <cell r="J3940">
            <v>41673</v>
          </cell>
        </row>
        <row r="3941">
          <cell r="J3941">
            <v>41674</v>
          </cell>
        </row>
        <row r="3942">
          <cell r="J3942">
            <v>41675</v>
          </cell>
        </row>
        <row r="3943">
          <cell r="J3943">
            <v>41676</v>
          </cell>
        </row>
        <row r="3944">
          <cell r="J3944">
            <v>41677</v>
          </cell>
        </row>
        <row r="3945">
          <cell r="J3945">
            <v>41680</v>
          </cell>
        </row>
        <row r="3946">
          <cell r="J3946">
            <v>41681</v>
          </cell>
        </row>
        <row r="3947">
          <cell r="J3947">
            <v>41682</v>
          </cell>
        </row>
        <row r="3948">
          <cell r="J3948">
            <v>41683</v>
          </cell>
        </row>
        <row r="3949">
          <cell r="J3949">
            <v>41684</v>
          </cell>
        </row>
        <row r="3950">
          <cell r="J3950">
            <v>41687</v>
          </cell>
        </row>
        <row r="3951">
          <cell r="J3951">
            <v>41688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Z100"/>
  <sheetViews>
    <sheetView showGridLines="0" tabSelected="1" zoomScaleNormal="100" workbookViewId="0"/>
  </sheetViews>
  <sheetFormatPr defaultRowHeight="15" x14ac:dyDescent="0.25"/>
  <cols>
    <col min="1" max="1" width="8.88671875" style="1"/>
    <col min="2" max="2" width="111.109375" style="1" customWidth="1"/>
    <col min="3" max="16384" width="8.88671875" style="1"/>
  </cols>
  <sheetData>
    <row r="1" spans="1:26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21" x14ac:dyDescent="0.35">
      <c r="A2" s="29"/>
      <c r="B2" s="30" t="s">
        <v>49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9.5" x14ac:dyDescent="0.3">
      <c r="A3" s="29"/>
      <c r="B3" s="31" t="s">
        <v>50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x14ac:dyDescent="0.25">
      <c r="A4" s="29"/>
      <c r="B4" s="32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x14ac:dyDescent="0.25">
      <c r="A5" s="29"/>
      <c r="B5" s="32" t="s">
        <v>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x14ac:dyDescent="0.25">
      <c r="A6" s="29"/>
      <c r="B6" s="32" t="s">
        <v>823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x14ac:dyDescent="0.25">
      <c r="A7" s="29"/>
      <c r="B7" s="32" t="s">
        <v>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x14ac:dyDescent="0.25">
      <c r="A8" s="29"/>
      <c r="B8" s="32" t="s">
        <v>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x14ac:dyDescent="0.25">
      <c r="A9" s="29"/>
      <c r="B9" s="32" t="s">
        <v>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x14ac:dyDescent="0.25">
      <c r="A10" s="29"/>
      <c r="B10" s="32" t="s">
        <v>5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x14ac:dyDescent="0.25">
      <c r="A11" s="29"/>
      <c r="B11" s="32" t="s">
        <v>6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x14ac:dyDescent="0.25">
      <c r="A12" s="29"/>
      <c r="B12" s="32" t="s">
        <v>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x14ac:dyDescent="0.25">
      <c r="A13" s="29"/>
      <c r="B13" s="32" t="s">
        <v>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x14ac:dyDescent="0.25">
      <c r="A14" s="29"/>
      <c r="B14" s="32" t="s">
        <v>9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25">
      <c r="A15" s="29"/>
      <c r="B15" s="32" t="s">
        <v>10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x14ac:dyDescent="0.25">
      <c r="A16" s="29"/>
      <c r="B16" s="32" t="s">
        <v>11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x14ac:dyDescent="0.25">
      <c r="A17" s="29"/>
      <c r="B17" s="32" t="s">
        <v>12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25">
      <c r="A18" s="29"/>
      <c r="B18" s="32" t="s">
        <v>13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x14ac:dyDescent="0.25">
      <c r="A19" s="29"/>
      <c r="B19" s="32" t="s">
        <v>14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x14ac:dyDescent="0.25">
      <c r="A20" s="29"/>
      <c r="B20" s="32" t="s">
        <v>15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x14ac:dyDescent="0.25">
      <c r="A21" s="29"/>
      <c r="B21" s="32" t="s">
        <v>16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x14ac:dyDescent="0.25">
      <c r="A22" s="29"/>
      <c r="B22" s="32" t="s">
        <v>17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x14ac:dyDescent="0.25">
      <c r="A23" s="29"/>
      <c r="B23" s="32" t="s">
        <v>18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x14ac:dyDescent="0.25">
      <c r="A24" s="29"/>
      <c r="B24" s="32" t="s">
        <v>19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x14ac:dyDescent="0.25">
      <c r="A25" s="29"/>
      <c r="B25" s="32" t="s">
        <v>20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x14ac:dyDescent="0.25">
      <c r="A26" s="29"/>
      <c r="B26" s="32" t="s">
        <v>21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x14ac:dyDescent="0.25">
      <c r="A27" s="29"/>
      <c r="B27" s="32" t="s">
        <v>22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x14ac:dyDescent="0.25">
      <c r="A28" s="29"/>
      <c r="B28" s="32" t="s">
        <v>23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x14ac:dyDescent="0.25">
      <c r="A29" s="29"/>
      <c r="B29" s="32" t="s">
        <v>24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x14ac:dyDescent="0.25">
      <c r="A30" s="29"/>
      <c r="B30" s="32" t="s">
        <v>25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x14ac:dyDescent="0.25">
      <c r="A31" s="29"/>
      <c r="B31" s="32" t="s">
        <v>26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x14ac:dyDescent="0.25">
      <c r="A32" s="29"/>
      <c r="B32" s="32" t="s">
        <v>27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x14ac:dyDescent="0.25">
      <c r="A33" s="29"/>
      <c r="B33" s="32" t="s">
        <v>28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x14ac:dyDescent="0.25">
      <c r="A34" s="29"/>
      <c r="B34" s="32" t="s">
        <v>29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x14ac:dyDescent="0.25">
      <c r="A35" s="29"/>
      <c r="B35" s="32" t="s">
        <v>30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x14ac:dyDescent="0.25">
      <c r="A36" s="29"/>
      <c r="B36" s="32" t="s">
        <v>31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x14ac:dyDescent="0.25">
      <c r="A37" s="29"/>
      <c r="B37" s="32" t="s">
        <v>32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x14ac:dyDescent="0.25">
      <c r="A38" s="29"/>
      <c r="B38" s="32" t="s">
        <v>33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x14ac:dyDescent="0.25">
      <c r="A39" s="29"/>
      <c r="B39" s="32" t="s">
        <v>34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x14ac:dyDescent="0.25">
      <c r="A40" s="29"/>
      <c r="B40" s="32" t="s">
        <v>35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x14ac:dyDescent="0.25">
      <c r="A41" s="29"/>
      <c r="B41" s="32" t="s">
        <v>36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x14ac:dyDescent="0.25">
      <c r="A42" s="29"/>
      <c r="B42" s="32" t="s">
        <v>37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x14ac:dyDescent="0.25">
      <c r="A43" s="29"/>
      <c r="B43" s="32" t="s">
        <v>38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x14ac:dyDescent="0.25">
      <c r="A44" s="29"/>
      <c r="B44" s="32" t="s">
        <v>39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x14ac:dyDescent="0.25">
      <c r="A45" s="29"/>
      <c r="B45" s="32" t="s">
        <v>40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x14ac:dyDescent="0.25">
      <c r="A46" s="29"/>
      <c r="B46" s="32" t="s">
        <v>41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x14ac:dyDescent="0.25">
      <c r="A47" s="29"/>
      <c r="B47" s="32" t="s">
        <v>42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x14ac:dyDescent="0.25">
      <c r="A48" s="29"/>
      <c r="B48" s="32" t="s">
        <v>43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x14ac:dyDescent="0.25">
      <c r="A49" s="29"/>
      <c r="B49" s="32" t="s">
        <v>44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x14ac:dyDescent="0.25">
      <c r="A50" s="29"/>
      <c r="B50" s="32" t="s">
        <v>45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x14ac:dyDescent="0.25">
      <c r="A51" s="29"/>
      <c r="B51" s="32" t="s">
        <v>46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x14ac:dyDescent="0.25">
      <c r="A52" s="29"/>
      <c r="B52" s="32" t="s">
        <v>47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x14ac:dyDescent="0.25">
      <c r="A53" s="29"/>
      <c r="B53" s="32" t="s">
        <v>48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thickBot="1" x14ac:dyDescent="0.3">
      <c r="A54" s="29"/>
      <c r="B54" s="33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</sheetData>
  <hyperlinks>
    <hyperlink ref="B4" location="C2.1!A1" display="C2.1!A1" xr:uid="{00000000-0004-0000-0000-000000000000}"/>
    <hyperlink ref="B5" location="C2.A!A1" display="C2.A!A1" xr:uid="{00000000-0004-0000-0000-000001000000}"/>
    <hyperlink ref="B6" location="T2.A!A1" display="T2.A!A1" xr:uid="{00000000-0004-0000-0000-000002000000}"/>
    <hyperlink ref="B7" location="C2.B!A1" display="C2.B!A1" xr:uid="{00000000-0004-0000-0000-000003000000}"/>
    <hyperlink ref="B8" location="C2.2!A1" display="C2.2!A1" xr:uid="{00000000-0004-0000-0000-000004000000}"/>
    <hyperlink ref="B9" location="C2.3!A1" display="C2.3!A1" xr:uid="{00000000-0004-0000-0000-000005000000}"/>
    <hyperlink ref="B10" location="C2.4!A1" display="C2.4!A1" xr:uid="{00000000-0004-0000-0000-000006000000}"/>
    <hyperlink ref="B11" location="C2.5!A1" display="C2.5!A1" xr:uid="{00000000-0004-0000-0000-000007000000}"/>
    <hyperlink ref="B12" location="T2.1!A1" display="T2.1!A1" xr:uid="{00000000-0004-0000-0000-000008000000}"/>
    <hyperlink ref="B13" location="C2.C!A1" display="C2.C!A1" xr:uid="{00000000-0004-0000-0000-000009000000}"/>
    <hyperlink ref="B14" location="C2.D!A1" display="C2.D!A1" xr:uid="{00000000-0004-0000-0000-00000A000000}"/>
    <hyperlink ref="B15" location="T2.2!A1" display="T2.2!A1" xr:uid="{00000000-0004-0000-0000-00000B000000}"/>
    <hyperlink ref="B16" location="C2.E!A1" display="C2.E!A1" xr:uid="{00000000-0004-0000-0000-00000C000000}"/>
    <hyperlink ref="B17" location="C2.F!A1" display="C2.F!A1" xr:uid="{00000000-0004-0000-0000-00000D000000}"/>
    <hyperlink ref="B18" location="C2.G!A1" display="C2.G!A1" xr:uid="{00000000-0004-0000-0000-00000E000000}"/>
    <hyperlink ref="B19" location="C2.6!A1" display="C2.6!A1" xr:uid="{00000000-0004-0000-0000-00000F000000}"/>
    <hyperlink ref="B20" location="T2.3!A1" display="T2.3!A1" xr:uid="{00000000-0004-0000-0000-000010000000}"/>
    <hyperlink ref="B21" location="T2.4!A1" display="T2.4!A1" xr:uid="{00000000-0004-0000-0000-000011000000}"/>
    <hyperlink ref="B22" location="T2.5!A1" display="T2.5!A1" xr:uid="{00000000-0004-0000-0000-000012000000}"/>
    <hyperlink ref="B23" location="T2.6!A1" display="T2.6!A1" xr:uid="{00000000-0004-0000-0000-000013000000}"/>
    <hyperlink ref="B24" location="C2.7!A1" display="C2.7!A1" xr:uid="{00000000-0004-0000-0000-000014000000}"/>
    <hyperlink ref="B25" location="C2.8!A1" display="C2.8!A1" xr:uid="{00000000-0004-0000-0000-000015000000}"/>
    <hyperlink ref="B26" location="T2.7!A1" display="T2.7!A1" xr:uid="{00000000-0004-0000-0000-000016000000}"/>
    <hyperlink ref="B27" location="C2.H!A1" display="C2.H!A1" xr:uid="{00000000-0004-0000-0000-000017000000}"/>
    <hyperlink ref="B28" location="C2.I!A1" display="C2.I!A1" xr:uid="{00000000-0004-0000-0000-000018000000}"/>
    <hyperlink ref="B29" location="C2.9!A1" display="C2.9!A1" xr:uid="{00000000-0004-0000-0000-000019000000}"/>
    <hyperlink ref="B30" location="C2.10!A1" display="C2.10!A1" xr:uid="{00000000-0004-0000-0000-00001A000000}"/>
    <hyperlink ref="B31" location="C2.11!A1" display="C2.11!A1" xr:uid="{00000000-0004-0000-0000-00001B000000}"/>
    <hyperlink ref="B32" location="C2.12!A1" display="C2.12!A1" xr:uid="{00000000-0004-0000-0000-00001C000000}"/>
    <hyperlink ref="B33" location="C2.13!A1" display="C2.13!A1" xr:uid="{00000000-0004-0000-0000-00001D000000}"/>
    <hyperlink ref="B34" location="C2.14!A1" display="C2.14!A1" xr:uid="{00000000-0004-0000-0000-00001E000000}"/>
    <hyperlink ref="B35" location="C2.15!A1" display="C2.15!A1" xr:uid="{00000000-0004-0000-0000-00001F000000}"/>
    <hyperlink ref="B36" location="C2.16!A1" display="C2.16!A1" xr:uid="{00000000-0004-0000-0000-000020000000}"/>
    <hyperlink ref="B37" location="C2.17!A1" display="C2.17!A1" xr:uid="{00000000-0004-0000-0000-000021000000}"/>
    <hyperlink ref="B38" location="C2.18!A1" display="C2.18!A1" xr:uid="{00000000-0004-0000-0000-000022000000}"/>
    <hyperlink ref="B39" location="C2.19!A1" display="C2.19!A1" xr:uid="{00000000-0004-0000-0000-000023000000}"/>
    <hyperlink ref="B40" location="C2.20!A1" display="C2.20!A1" xr:uid="{00000000-0004-0000-0000-000024000000}"/>
    <hyperlink ref="B41" location="C2.21!A1" display="C2.21!A1" xr:uid="{00000000-0004-0000-0000-000025000000}"/>
    <hyperlink ref="B42" location="C2.22!A1" display="C2.22!A1" xr:uid="{00000000-0004-0000-0000-000026000000}"/>
    <hyperlink ref="B43" location="C2.23!A1" display="C2.23!A1" xr:uid="{00000000-0004-0000-0000-000027000000}"/>
    <hyperlink ref="B44" location="C2.24!A1" display="C2.24!A1" xr:uid="{00000000-0004-0000-0000-000028000000}"/>
    <hyperlink ref="B45" location="C2.25!A1" display="C2.25!A1" xr:uid="{00000000-0004-0000-0000-000029000000}"/>
    <hyperlink ref="B46" location="C2.26!A1" display="C2.26!A1" xr:uid="{00000000-0004-0000-0000-00002A000000}"/>
    <hyperlink ref="B47" location="T2.8!A1" display="T2.8!A1" xr:uid="{00000000-0004-0000-0000-00002B000000}"/>
    <hyperlink ref="B48" location="T2.9!A1" display="T2.9!A1" xr:uid="{00000000-0004-0000-0000-00002C000000}"/>
    <hyperlink ref="B49" location="T2.10!A1" display="T2.10!A1" xr:uid="{00000000-0004-0000-0000-00002D000000}"/>
    <hyperlink ref="B50" location="T2.11!A1" display="T2.11!A1" xr:uid="{00000000-0004-0000-0000-00002E000000}"/>
    <hyperlink ref="B51" location="T2.12!A1" display="T2.12!A1" xr:uid="{00000000-0004-0000-0000-00002F000000}"/>
    <hyperlink ref="B52" location="T2.13!A1" display="T2.13!A1" xr:uid="{00000000-0004-0000-0000-000030000000}"/>
    <hyperlink ref="B53" location="T2.14!A1" display="T2.14!A1" xr:uid="{00000000-0004-0000-0000-000031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9" thickBot="1" x14ac:dyDescent="0.25">
      <c r="A25" s="35"/>
      <c r="B25" s="4" t="s">
        <v>192</v>
      </c>
      <c r="C25" s="5" t="s">
        <v>449</v>
      </c>
      <c r="D25" s="5" t="s">
        <v>502</v>
      </c>
      <c r="E25" s="10" t="s">
        <v>460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708</v>
      </c>
      <c r="C26" s="15">
        <v>3280.64</v>
      </c>
      <c r="D26" s="15">
        <v>3280.64</v>
      </c>
      <c r="E26" s="16">
        <v>3280.64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709</v>
      </c>
      <c r="C27" s="15">
        <v>3289.71</v>
      </c>
      <c r="D27" s="15">
        <v>3289.71</v>
      </c>
      <c r="E27" s="16">
        <v>3289.71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710</v>
      </c>
      <c r="C28" s="15">
        <v>3443.85</v>
      </c>
      <c r="D28" s="15">
        <v>3443.85</v>
      </c>
      <c r="E28" s="16">
        <v>3443.85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711</v>
      </c>
      <c r="C29" s="15">
        <v>3609.63</v>
      </c>
      <c r="D29" s="15">
        <v>3609.63</v>
      </c>
      <c r="E29" s="16">
        <v>3609.63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712</v>
      </c>
      <c r="C30" s="15">
        <v>3555.59</v>
      </c>
      <c r="D30" s="15">
        <v>3555.59</v>
      </c>
      <c r="E30" s="16">
        <v>3555.59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713</v>
      </c>
      <c r="C31" s="15">
        <v>3600.19</v>
      </c>
      <c r="D31" s="15">
        <v>3600.19</v>
      </c>
      <c r="E31" s="16">
        <v>3600.19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714</v>
      </c>
      <c r="C32" s="15">
        <v>3533.93</v>
      </c>
      <c r="D32" s="15">
        <v>3533.93</v>
      </c>
      <c r="E32" s="16">
        <v>3533.93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715</v>
      </c>
      <c r="C33" s="15">
        <v>3521.22</v>
      </c>
      <c r="D33" s="15">
        <v>3521.22</v>
      </c>
      <c r="E33" s="16">
        <v>3521.22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716</v>
      </c>
      <c r="C34" s="15">
        <v>3663.58</v>
      </c>
      <c r="D34" s="15">
        <v>3663.58</v>
      </c>
      <c r="E34" s="16">
        <v>3663.58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717</v>
      </c>
      <c r="C35" s="15">
        <v>3570.58</v>
      </c>
      <c r="D35" s="15">
        <v>3570.58</v>
      </c>
      <c r="E35" s="16">
        <v>3570.58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718</v>
      </c>
      <c r="C36" s="15">
        <v>3335.92</v>
      </c>
      <c r="D36" s="15">
        <v>3335.92</v>
      </c>
      <c r="E36" s="16">
        <v>3335.92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719</v>
      </c>
      <c r="C37" s="15">
        <v>3444.26</v>
      </c>
      <c r="D37" s="15">
        <v>3444.26</v>
      </c>
      <c r="E37" s="16">
        <v>3444.26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720</v>
      </c>
      <c r="C38" s="15">
        <v>3295.940461538461</v>
      </c>
      <c r="D38" s="15">
        <v>3295.940461538461</v>
      </c>
      <c r="E38" s="16">
        <v>3295.940462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721</v>
      </c>
      <c r="C39" s="15">
        <v>3404.6781538461537</v>
      </c>
      <c r="D39" s="15">
        <v>3404.6781538461537</v>
      </c>
      <c r="E39" s="16">
        <v>3404.6781540000002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722</v>
      </c>
      <c r="C40" s="15">
        <v>3678.2363636363634</v>
      </c>
      <c r="D40" s="15">
        <v>3678.2363636363634</v>
      </c>
      <c r="E40" s="16">
        <v>3678.2363639999999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723</v>
      </c>
      <c r="C41" s="15">
        <v>3763.1824615384617</v>
      </c>
      <c r="D41" s="15">
        <v>3763.1824615384617</v>
      </c>
      <c r="E41" s="16">
        <v>3763.1824620000002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724</v>
      </c>
      <c r="C42" s="15">
        <v>3952.038</v>
      </c>
      <c r="D42" s="15">
        <v>3952.038</v>
      </c>
      <c r="E42" s="16">
        <v>3952.038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725</v>
      </c>
      <c r="C43" s="15">
        <v>4045.2069999999999</v>
      </c>
      <c r="D43" s="15">
        <v>4045.2069999999999</v>
      </c>
      <c r="E43" s="16">
        <v>4045.2072309999999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726</v>
      </c>
      <c r="C44" s="15">
        <v>4044.1219999999998</v>
      </c>
      <c r="D44" s="15">
        <v>4044.1219999999998</v>
      </c>
      <c r="E44" s="16">
        <v>4044.121846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727</v>
      </c>
      <c r="C45" s="15">
        <v>4108.1390000000001</v>
      </c>
      <c r="D45" s="15">
        <v>4108.1390000000001</v>
      </c>
      <c r="E45" s="16">
        <v>4108.1390769999998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675</v>
      </c>
      <c r="C46" s="15">
        <v>4048.9406199999999</v>
      </c>
      <c r="D46" s="15">
        <v>4048.9406199999999</v>
      </c>
      <c r="E46" s="16">
        <v>4048.940615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676</v>
      </c>
      <c r="C47" s="15">
        <v>4152.93354</v>
      </c>
      <c r="D47" s="15">
        <v>4152.93354</v>
      </c>
      <c r="E47" s="16">
        <v>4152.9335380000002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677</v>
      </c>
      <c r="C48" s="15">
        <v>4157.7259999999987</v>
      </c>
      <c r="D48" s="15">
        <v>4157.7259999999987</v>
      </c>
      <c r="E48" s="16">
        <v>4157.7259999999997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678</v>
      </c>
      <c r="C49" s="15">
        <v>3831.6674200000002</v>
      </c>
      <c r="D49" s="15">
        <v>3831.6674200000002</v>
      </c>
      <c r="E49" s="16">
        <v>3831.6674240000002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679</v>
      </c>
      <c r="C50" s="15">
        <v>3871.4335900000001</v>
      </c>
      <c r="D50" s="15">
        <v>3871.4335900000001</v>
      </c>
      <c r="E50" s="16">
        <v>3871.4335940000001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680</v>
      </c>
      <c r="C51" s="15">
        <v>4026.0932299999999</v>
      </c>
      <c r="D51" s="15">
        <v>4026.0932299999999</v>
      </c>
      <c r="E51" s="16">
        <v>4026.0932309999998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681</v>
      </c>
      <c r="C52" s="15">
        <v>4027.8431799999998</v>
      </c>
      <c r="D52" s="15">
        <v>4027.8431799999998</v>
      </c>
      <c r="E52" s="16">
        <v>4027.8431820000001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682</v>
      </c>
      <c r="C53" s="15">
        <v>4050.4454500000002</v>
      </c>
      <c r="D53" s="15">
        <v>4050.4454500000002</v>
      </c>
      <c r="E53" s="16">
        <v>4050.445455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683</v>
      </c>
      <c r="C54" s="15">
        <v>3812.1215400000001</v>
      </c>
      <c r="D54" s="15">
        <v>3812.1215400000001</v>
      </c>
      <c r="E54" s="281">
        <v>4155.9371090000004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684</v>
      </c>
      <c r="C55" s="15">
        <v>3300.6983100000002</v>
      </c>
      <c r="D55" s="15">
        <v>3300.6983100000002</v>
      </c>
      <c r="E55" s="281">
        <v>4185.8216110000003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685</v>
      </c>
      <c r="C56" s="15">
        <v>3372.6581799999999</v>
      </c>
      <c r="D56" s="15">
        <v>3372.6581799999999</v>
      </c>
      <c r="E56" s="281">
        <v>4223.661118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686</v>
      </c>
      <c r="C57" s="15">
        <v>3498.0328800000002</v>
      </c>
      <c r="D57" s="279">
        <v>3401.6572999999999</v>
      </c>
      <c r="E57" s="281">
        <v>4263.350915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6" t="s">
        <v>687</v>
      </c>
      <c r="C58" s="279">
        <v>3765.3013599999999</v>
      </c>
      <c r="D58" s="279">
        <v>3396.6098999999999</v>
      </c>
      <c r="E58" s="281">
        <v>4305.4903469999999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6" t="s">
        <v>688</v>
      </c>
      <c r="C59" s="279">
        <v>3858.30744</v>
      </c>
      <c r="D59" s="279">
        <v>3462.6140999999998</v>
      </c>
      <c r="E59" s="281">
        <v>4346.724107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6" t="s">
        <v>689</v>
      </c>
      <c r="C60" s="279">
        <v>3908.5537199999999</v>
      </c>
      <c r="D60" s="279">
        <v>3544.6642700000002</v>
      </c>
      <c r="E60" s="281">
        <v>4387.8975360000004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6" t="s">
        <v>690</v>
      </c>
      <c r="C61" s="279">
        <v>4012.7011400000001</v>
      </c>
      <c r="D61" s="279">
        <v>3614.3505300000002</v>
      </c>
      <c r="E61" s="281">
        <v>4429.0100409999995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6" t="s">
        <v>691</v>
      </c>
      <c r="C62" s="279">
        <v>4050.9197199999999</v>
      </c>
      <c r="D62" s="279">
        <v>3673.4731000000002</v>
      </c>
      <c r="E62" s="281">
        <v>4469.9807739999997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6" t="s">
        <v>692</v>
      </c>
      <c r="C63" s="279">
        <v>4108.7618300000004</v>
      </c>
      <c r="D63" s="279">
        <v>3726.8317499999998</v>
      </c>
      <c r="E63" s="281">
        <v>4508.5782509999999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6" t="s">
        <v>693</v>
      </c>
      <c r="C64" s="279">
        <v>4132.3422499999997</v>
      </c>
      <c r="D64" s="279">
        <v>3766.1303600000001</v>
      </c>
      <c r="E64" s="281">
        <v>4545.9500159999998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6" t="s">
        <v>694</v>
      </c>
      <c r="C65" s="279">
        <v>4159.9515199999996</v>
      </c>
      <c r="D65" s="279">
        <v>3804.5647300000001</v>
      </c>
      <c r="E65" s="281">
        <v>4583.6504720000003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6" t="s">
        <v>695</v>
      </c>
      <c r="C66" s="279">
        <v>4197.52063</v>
      </c>
      <c r="D66" s="279">
        <v>3841.3113800000001</v>
      </c>
      <c r="E66" s="281">
        <v>4621.32564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6" t="s">
        <v>696</v>
      </c>
      <c r="C67" s="279">
        <v>4241.19434</v>
      </c>
      <c r="D67" s="279">
        <v>3877.4994000000002</v>
      </c>
      <c r="E67" s="281">
        <v>4659.2987199999998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6" t="s">
        <v>697</v>
      </c>
      <c r="C68" s="279">
        <v>4276.2088199999998</v>
      </c>
      <c r="D68" s="279">
        <v>3912.3046899999999</v>
      </c>
      <c r="E68" s="281">
        <v>4697.7525029999997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6" t="s">
        <v>698</v>
      </c>
      <c r="C69" s="279">
        <v>4315.4339099999997</v>
      </c>
      <c r="D69" s="279">
        <v>3948.7226500000002</v>
      </c>
      <c r="E69" s="281">
        <v>4737.0643069999996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6" t="s">
        <v>699</v>
      </c>
      <c r="C70" s="279">
        <v>4356.8003500000004</v>
      </c>
      <c r="D70" s="279">
        <v>3984.3343199999999</v>
      </c>
      <c r="E70" s="281">
        <v>4778.4838019999997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6" t="s">
        <v>700</v>
      </c>
      <c r="C71" s="279">
        <v>4396.3284400000002</v>
      </c>
      <c r="D71" s="279">
        <v>4023.2825400000002</v>
      </c>
      <c r="E71" s="281">
        <v>4821.0474249999997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6" t="s">
        <v>701</v>
      </c>
      <c r="C72" s="279">
        <v>4437.0910599999997</v>
      </c>
      <c r="D72" s="279">
        <v>4063.1153100000001</v>
      </c>
      <c r="E72" s="281">
        <v>4865.2409189999998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6" t="s">
        <v>702</v>
      </c>
      <c r="C73" s="279">
        <v>4478.6594599999999</v>
      </c>
      <c r="D73" s="279">
        <v>4102.64653</v>
      </c>
      <c r="E73" s="281">
        <v>4910.3288089999996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6" t="s">
        <v>703</v>
      </c>
      <c r="C74" s="279">
        <v>4524.5715899999996</v>
      </c>
      <c r="D74" s="279">
        <v>4142.80231</v>
      </c>
      <c r="E74" s="281">
        <v>4957.468785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6" t="s">
        <v>704</v>
      </c>
      <c r="C75" s="279">
        <v>4568.7811799999999</v>
      </c>
      <c r="D75" s="279">
        <v>4183.7317000000003</v>
      </c>
      <c r="E75" s="16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6" t="s">
        <v>705</v>
      </c>
      <c r="C76" s="279">
        <v>4609.8003900000012</v>
      </c>
      <c r="D76" s="279">
        <v>4226.9148999999998</v>
      </c>
      <c r="E76" s="16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6" t="s">
        <v>706</v>
      </c>
      <c r="C77" s="279">
        <v>4656.2713599999997</v>
      </c>
      <c r="D77" s="279">
        <v>4266.2585900000004</v>
      </c>
      <c r="E77" s="16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3.5" thickBot="1" x14ac:dyDescent="0.25">
      <c r="A78" s="35"/>
      <c r="B78" s="11" t="s">
        <v>707</v>
      </c>
      <c r="C78" s="280">
        <v>4700.7721700000002</v>
      </c>
      <c r="D78" s="280">
        <v>4307.2020899999998</v>
      </c>
      <c r="E78" s="18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21.88671875" style="2" customWidth="1"/>
    <col min="3" max="3" width="7.44140625" style="2" customWidth="1"/>
    <col min="4" max="9" width="7" style="2" customWidth="1"/>
    <col min="10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49"/>
      <c r="C3" s="49"/>
      <c r="D3" s="49"/>
      <c r="E3" s="49"/>
      <c r="F3" s="49"/>
      <c r="G3" s="49"/>
      <c r="H3" s="49"/>
      <c r="I3" s="50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51"/>
      <c r="C4" s="328" t="s">
        <v>193</v>
      </c>
      <c r="D4" s="328"/>
      <c r="E4" s="328"/>
      <c r="F4" s="328"/>
      <c r="G4" s="328"/>
      <c r="H4" s="328"/>
      <c r="I4" s="329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52"/>
      <c r="C5" s="53" t="s">
        <v>194</v>
      </c>
      <c r="D5" s="330" t="s">
        <v>195</v>
      </c>
      <c r="E5" s="330"/>
      <c r="F5" s="330"/>
      <c r="G5" s="330"/>
      <c r="H5" s="330"/>
      <c r="I5" s="331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52"/>
      <c r="C6" s="52">
        <v>2019</v>
      </c>
      <c r="D6" s="52">
        <v>2020</v>
      </c>
      <c r="E6" s="52">
        <v>2021</v>
      </c>
      <c r="F6" s="52">
        <v>2022</v>
      </c>
      <c r="G6" s="52">
        <v>2023</v>
      </c>
      <c r="H6" s="52">
        <v>2024</v>
      </c>
      <c r="I6" s="54">
        <v>2025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55" t="s">
        <v>196</v>
      </c>
      <c r="C7" s="49"/>
      <c r="D7" s="49"/>
      <c r="E7" s="49"/>
      <c r="F7" s="49"/>
      <c r="G7" s="49"/>
      <c r="H7" s="49"/>
      <c r="I7" s="50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56" t="s">
        <v>197</v>
      </c>
      <c r="C8" s="57">
        <v>1.3041705805164838</v>
      </c>
      <c r="D8" s="57">
        <v>-7.2331866024326352</v>
      </c>
      <c r="E8" s="57">
        <v>4.2159491681816785</v>
      </c>
      <c r="F8" s="57">
        <v>3.5798310322834315</v>
      </c>
      <c r="G8" s="57">
        <v>2.2405988268839012</v>
      </c>
      <c r="H8" s="57">
        <v>1.7108304320000007</v>
      </c>
      <c r="I8" s="58">
        <v>1.4067996203406372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56" t="s">
        <v>198</v>
      </c>
      <c r="C9" s="57">
        <v>2.1611776269270022</v>
      </c>
      <c r="D9" s="57">
        <v>-3.5047288771306251</v>
      </c>
      <c r="E9" s="57">
        <v>5.0754115064226042</v>
      </c>
      <c r="F9" s="57">
        <v>2.5122051040705551</v>
      </c>
      <c r="G9" s="57">
        <v>2.2582983690989598</v>
      </c>
      <c r="H9" s="57">
        <v>1.8835634467920266</v>
      </c>
      <c r="I9" s="58">
        <v>1.7751587436719607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56" t="s">
        <v>199</v>
      </c>
      <c r="C10" s="57">
        <v>2.7689833675427078</v>
      </c>
      <c r="D10" s="57">
        <v>-3.4877801569947033</v>
      </c>
      <c r="E10" s="57">
        <v>5.5242028035635933</v>
      </c>
      <c r="F10" s="57">
        <v>4.2273177861018905</v>
      </c>
      <c r="G10" s="57">
        <v>3.7960597048060496</v>
      </c>
      <c r="H10" s="57">
        <v>3.5709607364484914</v>
      </c>
      <c r="I10" s="58">
        <v>3.468672991752662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55" t="s">
        <v>200</v>
      </c>
      <c r="C11" s="49"/>
      <c r="D11" s="49"/>
      <c r="E11" s="49"/>
      <c r="F11" s="49"/>
      <c r="G11" s="49"/>
      <c r="H11" s="49"/>
      <c r="I11" s="50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56" t="s">
        <v>201</v>
      </c>
      <c r="C12" s="57">
        <v>1.7987911977119839</v>
      </c>
      <c r="D12" s="57">
        <v>-9.0646222571319761</v>
      </c>
      <c r="E12" s="57">
        <v>7.9482493346488647</v>
      </c>
      <c r="F12" s="57">
        <v>6.0119199767032345</v>
      </c>
      <c r="G12" s="57">
        <v>4.2175964815756943</v>
      </c>
      <c r="H12" s="57">
        <v>3.7468153236675379</v>
      </c>
      <c r="I12" s="58">
        <v>3.458711410957918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3.5" thickBot="1" x14ac:dyDescent="0.25">
      <c r="A13" s="35"/>
      <c r="B13" s="59" t="s">
        <v>202</v>
      </c>
      <c r="C13" s="60">
        <v>1.0266216623609083</v>
      </c>
      <c r="D13" s="60">
        <v>-9.552553284627237</v>
      </c>
      <c r="E13" s="60">
        <v>8.1009819556101554</v>
      </c>
      <c r="F13" s="60">
        <v>6.3435290475191115</v>
      </c>
      <c r="G13" s="60">
        <v>4.2611708507389734</v>
      </c>
      <c r="H13" s="60">
        <v>3.841965451058261</v>
      </c>
      <c r="I13" s="61">
        <v>3.6170451897943585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2">
    <mergeCell ref="C4:I4"/>
    <mergeCell ref="D5:I5"/>
  </mergeCells>
  <hyperlinks>
    <hyperlink ref="A1" location="Contents!A1" display="Contents!A1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Z100"/>
  <sheetViews>
    <sheetView showGridLines="0" zoomScaleNormal="100" workbookViewId="0"/>
  </sheetViews>
  <sheetFormatPr defaultRowHeight="12.75" x14ac:dyDescent="0.2"/>
  <cols>
    <col min="1" max="2" width="8.88671875" style="2"/>
    <col min="3" max="12" width="9.33203125" style="2" bestFit="1" customWidth="1"/>
    <col min="13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3.5" thickBot="1" x14ac:dyDescent="0.25">
      <c r="A25" s="35"/>
      <c r="B25" s="4"/>
      <c r="C25" s="5" t="s">
        <v>203</v>
      </c>
      <c r="D25" s="5" t="s">
        <v>204</v>
      </c>
      <c r="E25" s="5" t="s">
        <v>205</v>
      </c>
      <c r="F25" s="5" t="s">
        <v>206</v>
      </c>
      <c r="G25" s="5" t="s">
        <v>207</v>
      </c>
      <c r="H25" s="5" t="s">
        <v>208</v>
      </c>
      <c r="I25" s="5" t="s">
        <v>209</v>
      </c>
      <c r="J25" s="5" t="s">
        <v>210</v>
      </c>
      <c r="K25" s="5" t="s">
        <v>211</v>
      </c>
      <c r="L25" s="10" t="s">
        <v>198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51" x14ac:dyDescent="0.2">
      <c r="A26" s="35"/>
      <c r="B26" s="6" t="s">
        <v>212</v>
      </c>
      <c r="C26" s="15">
        <v>-15.624859697384389</v>
      </c>
      <c r="D26" s="15">
        <v>-11.721236087320142</v>
      </c>
      <c r="E26" s="15">
        <v>-11.341106002411635</v>
      </c>
      <c r="F26" s="15">
        <v>-10.847848588828787</v>
      </c>
      <c r="G26" s="15">
        <v>-9.5280647474834215</v>
      </c>
      <c r="H26" s="15">
        <v>-8.0875662167142846</v>
      </c>
      <c r="I26" s="15">
        <v>-7.8671854855383243</v>
      </c>
      <c r="J26" s="15">
        <v>-5.9085365510962236</v>
      </c>
      <c r="K26" s="15">
        <v>-5.8199567508256864</v>
      </c>
      <c r="L26" s="16">
        <v>-5.7220801112290802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3.5" thickBot="1" x14ac:dyDescent="0.25">
      <c r="A27" s="35"/>
      <c r="B27" s="11" t="s">
        <v>213</v>
      </c>
      <c r="C27" s="17">
        <v>-12.286954777134715</v>
      </c>
      <c r="D27" s="17">
        <v>-10.981525595136986</v>
      </c>
      <c r="E27" s="17">
        <v>-9.3724015933283198</v>
      </c>
      <c r="F27" s="17">
        <v>-9.4563567871784411</v>
      </c>
      <c r="G27" s="17">
        <v>-7.7213825789053203</v>
      </c>
      <c r="H27" s="17">
        <v>-6.6997847089904026</v>
      </c>
      <c r="I27" s="17">
        <v>-5.8269508286712721</v>
      </c>
      <c r="J27" s="17">
        <v>-4.7760873591115383</v>
      </c>
      <c r="K27" s="17">
        <v>-4.4698766757940973</v>
      </c>
      <c r="L27" s="18">
        <v>-4.9375075143121494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0B00-000000000000}"/>
  </hyperlinks>
  <pageMargins left="0.7" right="0.7" top="0.75" bottom="0.75" header="0.3" footer="0.3"/>
  <pageSetup paperSize="9" scale="7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.75" thickBot="1" x14ac:dyDescent="0.3">
      <c r="A25" s="35"/>
      <c r="B25" s="4"/>
      <c r="C25" s="5" t="s">
        <v>203</v>
      </c>
      <c r="D25" s="5" t="s">
        <v>204</v>
      </c>
      <c r="E25" s="5" t="s">
        <v>206</v>
      </c>
      <c r="F25" s="5" t="s">
        <v>205</v>
      </c>
      <c r="G25" s="5" t="s">
        <v>209</v>
      </c>
      <c r="H25" s="5" t="s">
        <v>208</v>
      </c>
      <c r="I25" s="5" t="s">
        <v>198</v>
      </c>
      <c r="J25" s="10" t="s">
        <v>211</v>
      </c>
      <c r="K25" s="29"/>
      <c r="L25" s="29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51" x14ac:dyDescent="0.25">
      <c r="A26" s="35"/>
      <c r="B26" s="6" t="s">
        <v>824</v>
      </c>
      <c r="C26" s="15">
        <v>-14.190960922655725</v>
      </c>
      <c r="D26" s="15">
        <v>-11.67334662519616</v>
      </c>
      <c r="E26" s="15">
        <v>-8.1376435680765606</v>
      </c>
      <c r="F26" s="15">
        <v>-10.51792739832697</v>
      </c>
      <c r="G26" s="15">
        <v>-6.3052178523036178</v>
      </c>
      <c r="H26" s="15">
        <v>-7.7961941698038073</v>
      </c>
      <c r="I26" s="15">
        <v>-5.3859880498762367</v>
      </c>
      <c r="J26" s="16">
        <v>-4.6276555075871739</v>
      </c>
      <c r="K26" s="29"/>
      <c r="L26" s="29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9" thickBot="1" x14ac:dyDescent="0.3">
      <c r="A27" s="35"/>
      <c r="B27" s="11" t="s">
        <v>825</v>
      </c>
      <c r="C27" s="17">
        <v>23.913123884613132</v>
      </c>
      <c r="D27" s="17">
        <v>20.858404143081859</v>
      </c>
      <c r="E27" s="17">
        <v>15.959587889107995</v>
      </c>
      <c r="F27" s="17">
        <v>17.534501154264564</v>
      </c>
      <c r="G27" s="17">
        <v>16.781582236138686</v>
      </c>
      <c r="H27" s="17">
        <v>15.351424297974905</v>
      </c>
      <c r="I27" s="17">
        <v>16.86659421251882</v>
      </c>
      <c r="J27" s="18">
        <v>15.567594211154063</v>
      </c>
      <c r="K27" s="29"/>
      <c r="L27" s="29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0C00-000000000000}"/>
  </hyperlinks>
  <pageMargins left="0.7" right="0.7" top="0.75" bottom="0.75" header="0.3" footer="0.3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30.33203125" style="2" customWidth="1"/>
    <col min="3" max="5" width="13.6640625" style="2" customWidth="1"/>
    <col min="6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6.5" thickBot="1" x14ac:dyDescent="0.3">
      <c r="A3" s="35"/>
      <c r="B3" s="62"/>
      <c r="C3" s="62"/>
      <c r="D3" s="62"/>
      <c r="E3" s="63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.75" x14ac:dyDescent="0.25">
      <c r="A4" s="35"/>
      <c r="B4" s="64"/>
      <c r="C4" s="332" t="s">
        <v>214</v>
      </c>
      <c r="D4" s="332"/>
      <c r="E4" s="333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65"/>
      <c r="C5" s="66" t="s">
        <v>215</v>
      </c>
      <c r="D5" s="66" t="s">
        <v>216</v>
      </c>
      <c r="E5" s="67" t="s">
        <v>217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68" t="s">
        <v>218</v>
      </c>
      <c r="C6" s="68"/>
      <c r="D6" s="68"/>
      <c r="E6" s="68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69" t="s">
        <v>219</v>
      </c>
      <c r="C7" s="70" t="s">
        <v>220</v>
      </c>
      <c r="D7" s="70" t="s">
        <v>220</v>
      </c>
      <c r="E7" s="71" t="s">
        <v>220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69" t="s">
        <v>221</v>
      </c>
      <c r="C8" s="72" t="s">
        <v>222</v>
      </c>
      <c r="D8" s="73" t="s">
        <v>223</v>
      </c>
      <c r="E8" s="74" t="s">
        <v>224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7.75" x14ac:dyDescent="0.2">
      <c r="A9" s="35"/>
      <c r="B9" s="75" t="s">
        <v>780</v>
      </c>
      <c r="C9" s="76" t="s">
        <v>225</v>
      </c>
      <c r="D9" s="73" t="s">
        <v>226</v>
      </c>
      <c r="E9" s="73" t="s">
        <v>781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77" t="s">
        <v>227</v>
      </c>
      <c r="C10" s="78" t="s">
        <v>228</v>
      </c>
      <c r="D10" s="78" t="s">
        <v>229</v>
      </c>
      <c r="E10" s="79" t="s">
        <v>224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80" t="s">
        <v>230</v>
      </c>
      <c r="C11" s="80"/>
      <c r="D11" s="80"/>
      <c r="E11" s="8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75" t="s">
        <v>231</v>
      </c>
      <c r="C12" s="81">
        <v>-10.636707273978152</v>
      </c>
      <c r="D12" s="81">
        <v>-11.312770085240764</v>
      </c>
      <c r="E12" s="81">
        <v>-12.002445730591859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75" t="s">
        <v>232</v>
      </c>
      <c r="C13" s="82" t="s">
        <v>233</v>
      </c>
      <c r="D13" s="82" t="s">
        <v>234</v>
      </c>
      <c r="E13" s="82" t="s">
        <v>235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69" t="s">
        <v>236</v>
      </c>
      <c r="C14" s="81">
        <v>5.0687634595229154</v>
      </c>
      <c r="D14" s="81">
        <v>7.4999999900000001</v>
      </c>
      <c r="E14" s="81">
        <v>11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77" t="s">
        <v>237</v>
      </c>
      <c r="C15" s="83">
        <v>0</v>
      </c>
      <c r="D15" s="83">
        <v>3</v>
      </c>
      <c r="E15" s="83">
        <v>6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25.5" customHeight="1" x14ac:dyDescent="0.2">
      <c r="A16" s="35"/>
      <c r="B16" s="334" t="s">
        <v>629</v>
      </c>
      <c r="C16" s="335"/>
      <c r="D16" s="335"/>
      <c r="E16" s="336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3.5" thickBot="1" x14ac:dyDescent="0.25">
      <c r="A17" s="35"/>
      <c r="B17" s="337" t="s">
        <v>630</v>
      </c>
      <c r="C17" s="338"/>
      <c r="D17" s="338"/>
      <c r="E17" s="339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3">
    <mergeCell ref="C4:E4"/>
    <mergeCell ref="B16:E16"/>
    <mergeCell ref="B17:E17"/>
  </mergeCells>
  <hyperlinks>
    <hyperlink ref="A1" location="Contents!A1" display="Contents!A1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Y100"/>
  <sheetViews>
    <sheetView showGridLines="0" zoomScaleNormal="100" workbookViewId="0"/>
  </sheetViews>
  <sheetFormatPr defaultRowHeight="15" x14ac:dyDescent="0.25"/>
  <cols>
    <col min="1" max="1" width="8.88671875" style="2"/>
    <col min="2" max="2" width="8.77734375" customWidth="1"/>
    <col min="3" max="3" width="9" bestFit="1" customWidth="1"/>
    <col min="4" max="5" width="9.33203125" bestFit="1" customWidth="1"/>
    <col min="6" max="8" width="8.77734375" customWidth="1"/>
    <col min="9" max="11" width="9.33203125" bestFit="1" customWidth="1"/>
    <col min="12" max="14" width="8.77734375" customWidth="1"/>
    <col min="15" max="16384" width="8.88671875" style="2"/>
  </cols>
  <sheetData>
    <row r="1" spans="1:25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7.25" x14ac:dyDescent="0.3">
      <c r="A2" s="35"/>
      <c r="B2" s="36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2.7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ht="12.7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ht="12.7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ht="12.7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12.7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12.7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12.7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12.7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12.7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12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12.7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12.7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12.7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12.7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ht="12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ht="12.7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ht="12.7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2.7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12.7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15.75" thickBo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29"/>
      <c r="M24" s="29"/>
      <c r="N24" s="29"/>
      <c r="O24" s="29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64.5" thickBot="1" x14ac:dyDescent="0.3">
      <c r="A25" s="35"/>
      <c r="B25" s="4"/>
      <c r="C25" s="5" t="s">
        <v>238</v>
      </c>
      <c r="D25" s="10" t="s">
        <v>239</v>
      </c>
      <c r="E25" s="29"/>
      <c r="F25" s="4"/>
      <c r="G25" s="5" t="s">
        <v>239</v>
      </c>
      <c r="H25" s="10" t="s">
        <v>782</v>
      </c>
      <c r="I25" s="35"/>
      <c r="J25" s="35"/>
      <c r="K25" s="35"/>
      <c r="L25" s="29"/>
      <c r="M25" s="29"/>
      <c r="N25" s="29"/>
      <c r="O25" s="29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x14ac:dyDescent="0.25">
      <c r="A26" s="35"/>
      <c r="B26" s="6" t="s">
        <v>242</v>
      </c>
      <c r="C26" s="21">
        <v>0</v>
      </c>
      <c r="D26" s="22">
        <v>0</v>
      </c>
      <c r="E26" s="3"/>
      <c r="F26" s="19" t="s">
        <v>242</v>
      </c>
      <c r="G26" s="21">
        <v>0</v>
      </c>
      <c r="H26" s="22">
        <v>0</v>
      </c>
      <c r="I26" s="35"/>
      <c r="J26" s="35"/>
      <c r="K26" s="35"/>
      <c r="L26" s="29"/>
      <c r="M26" s="29"/>
      <c r="N26" s="29"/>
      <c r="O26" s="29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x14ac:dyDescent="0.25">
      <c r="A27" s="35"/>
      <c r="B27" s="6" t="s">
        <v>243</v>
      </c>
      <c r="C27" s="21">
        <v>8.7725250278086833</v>
      </c>
      <c r="D27" s="22">
        <v>-2.1166666666666667</v>
      </c>
      <c r="E27" s="3"/>
      <c r="F27" s="19" t="s">
        <v>243</v>
      </c>
      <c r="G27" s="21">
        <v>-2.1166666666666667</v>
      </c>
      <c r="H27" s="22">
        <v>-0.2779913194403747</v>
      </c>
      <c r="I27" s="35"/>
      <c r="J27" s="35"/>
      <c r="K27" s="35"/>
      <c r="L27" s="29"/>
      <c r="M27" s="29"/>
      <c r="N27" s="29"/>
      <c r="O27" s="29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x14ac:dyDescent="0.25">
      <c r="A28" s="35"/>
      <c r="B28" s="6" t="s">
        <v>244</v>
      </c>
      <c r="C28" s="21">
        <v>34.391612903225813</v>
      </c>
      <c r="D28" s="22">
        <v>-20.927419354838708</v>
      </c>
      <c r="E28" s="3"/>
      <c r="F28" s="19" t="s">
        <v>244</v>
      </c>
      <c r="G28" s="21">
        <v>-20.927419354838708</v>
      </c>
      <c r="H28" s="22">
        <v>-6.0207214191915739</v>
      </c>
      <c r="I28" s="35"/>
      <c r="J28" s="35"/>
      <c r="K28" s="35"/>
      <c r="L28" s="29"/>
      <c r="M28" s="29"/>
      <c r="N28" s="29"/>
      <c r="O28" s="29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x14ac:dyDescent="0.25">
      <c r="A29" s="35"/>
      <c r="B29" s="6" t="s">
        <v>245</v>
      </c>
      <c r="C29" s="21">
        <v>77.388387096774267</v>
      </c>
      <c r="D29" s="22">
        <v>-60.533333333333331</v>
      </c>
      <c r="E29" s="3"/>
      <c r="F29" s="19" t="s">
        <v>245</v>
      </c>
      <c r="G29" s="21">
        <v>-60.533333333333331</v>
      </c>
      <c r="H29" s="22">
        <v>-23.406000284402623</v>
      </c>
      <c r="I29" s="35"/>
      <c r="J29" s="35"/>
      <c r="K29" s="35"/>
      <c r="L29" s="29"/>
      <c r="M29" s="29"/>
      <c r="N29" s="29"/>
      <c r="O29" s="29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x14ac:dyDescent="0.25">
      <c r="A30" s="35"/>
      <c r="B30" s="6" t="s">
        <v>64</v>
      </c>
      <c r="C30" s="21">
        <v>71.983548387096761</v>
      </c>
      <c r="D30" s="22">
        <v>-51.362903225806448</v>
      </c>
      <c r="E30" s="3"/>
      <c r="F30" s="19" t="s">
        <v>64</v>
      </c>
      <c r="G30" s="21">
        <v>-51.362903225806448</v>
      </c>
      <c r="H30" s="22">
        <v>-21.167549310479998</v>
      </c>
      <c r="I30" s="35"/>
      <c r="J30" s="35"/>
      <c r="K30" s="35"/>
      <c r="L30" s="29"/>
      <c r="M30" s="29"/>
      <c r="N30" s="29"/>
      <c r="O30" s="29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x14ac:dyDescent="0.25">
      <c r="A31" s="35"/>
      <c r="B31" s="6" t="s">
        <v>246</v>
      </c>
      <c r="C31" s="21">
        <v>68.624387096774186</v>
      </c>
      <c r="D31" s="22">
        <v>-41.4</v>
      </c>
      <c r="E31" s="3"/>
      <c r="F31" s="19" t="s">
        <v>246</v>
      </c>
      <c r="G31" s="21">
        <v>-41.4</v>
      </c>
      <c r="H31" s="22">
        <v>-13.66649150411547</v>
      </c>
      <c r="I31" s="35"/>
      <c r="J31" s="35"/>
      <c r="K31" s="35"/>
      <c r="L31" s="29"/>
      <c r="M31" s="29"/>
      <c r="N31" s="29"/>
      <c r="O31" s="29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x14ac:dyDescent="0.25">
      <c r="A32" s="35"/>
      <c r="B32" s="6" t="s">
        <v>247</v>
      </c>
      <c r="C32" s="21">
        <v>63.139677419354804</v>
      </c>
      <c r="D32" s="22">
        <v>-32.016129032258064</v>
      </c>
      <c r="E32" s="3"/>
      <c r="F32" s="19" t="s">
        <v>247</v>
      </c>
      <c r="G32" s="21">
        <v>-32.016129032258064</v>
      </c>
      <c r="H32" s="22">
        <v>-8.1286393306210982</v>
      </c>
      <c r="I32" s="35"/>
      <c r="J32" s="35"/>
      <c r="K32" s="35"/>
      <c r="L32" s="29"/>
      <c r="M32" s="29"/>
      <c r="N32" s="29"/>
      <c r="O32" s="29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x14ac:dyDescent="0.25">
      <c r="A33" s="35"/>
      <c r="B33" s="6" t="s">
        <v>248</v>
      </c>
      <c r="C33" s="21">
        <v>65.394516129032269</v>
      </c>
      <c r="D33" s="22">
        <v>-26.475806451612904</v>
      </c>
      <c r="E33" s="3"/>
      <c r="F33" s="19" t="s">
        <v>248</v>
      </c>
      <c r="G33" s="21">
        <v>-26.475806451612904</v>
      </c>
      <c r="H33" s="22">
        <v>-6.6987508659458967</v>
      </c>
      <c r="I33" s="35"/>
      <c r="J33" s="35"/>
      <c r="K33" s="35"/>
      <c r="L33" s="29"/>
      <c r="M33" s="29"/>
      <c r="N33" s="29"/>
      <c r="O33" s="29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x14ac:dyDescent="0.25">
      <c r="A34" s="35"/>
      <c r="B34" s="6" t="s">
        <v>249</v>
      </c>
      <c r="C34" s="21">
        <v>63.327720430107512</v>
      </c>
      <c r="D34" s="22">
        <v>-23.966666666666665</v>
      </c>
      <c r="E34" s="3"/>
      <c r="F34" s="19" t="s">
        <v>249</v>
      </c>
      <c r="G34" s="21">
        <v>-23.966666666666665</v>
      </c>
      <c r="H34" s="22">
        <v>-6.0622033494782386</v>
      </c>
      <c r="I34" s="35"/>
      <c r="J34" s="35"/>
      <c r="K34" s="35"/>
      <c r="L34" s="29"/>
      <c r="M34" s="29"/>
      <c r="N34" s="29"/>
      <c r="O34" s="29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x14ac:dyDescent="0.25">
      <c r="A35" s="35"/>
      <c r="B35" s="6" t="s">
        <v>250</v>
      </c>
      <c r="C35" s="21">
        <v>65.649677419354859</v>
      </c>
      <c r="D35" s="22">
        <v>-26.596774193548388</v>
      </c>
      <c r="E35" s="3"/>
      <c r="F35" s="19" t="s">
        <v>250</v>
      </c>
      <c r="G35" s="21">
        <v>-26.596774193548388</v>
      </c>
      <c r="H35" s="22">
        <v>-5.5959540876925331</v>
      </c>
      <c r="I35" s="35"/>
      <c r="J35" s="35"/>
      <c r="K35" s="35"/>
      <c r="L35" s="29"/>
      <c r="M35" s="29"/>
      <c r="N35" s="29"/>
      <c r="O35" s="29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x14ac:dyDescent="0.25">
      <c r="A36" s="35"/>
      <c r="B36" s="6" t="s">
        <v>251</v>
      </c>
      <c r="C36" s="21">
        <v>68.405387096774163</v>
      </c>
      <c r="D36" s="22">
        <v>-35.55833333333333</v>
      </c>
      <c r="E36" s="3"/>
      <c r="F36" s="19" t="s">
        <v>251</v>
      </c>
      <c r="G36" s="21">
        <v>-35.55833333333333</v>
      </c>
      <c r="H36" s="22">
        <v>-8.0885324643349321</v>
      </c>
      <c r="I36" s="35"/>
      <c r="J36" s="35"/>
      <c r="K36" s="35"/>
      <c r="L36" s="29"/>
      <c r="M36" s="29"/>
      <c r="N36" s="29"/>
      <c r="O36" s="29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x14ac:dyDescent="0.25">
      <c r="A37" s="35"/>
      <c r="B37" s="6" t="s">
        <v>252</v>
      </c>
      <c r="C37" s="21">
        <v>68.143870967741961</v>
      </c>
      <c r="D37" s="22">
        <v>-34.177419354838712</v>
      </c>
      <c r="E37" s="3"/>
      <c r="F37" s="19" t="s">
        <v>252</v>
      </c>
      <c r="G37" s="21">
        <v>-34.177419354838712</v>
      </c>
      <c r="H37" s="22">
        <v>-6.9769142538275446</v>
      </c>
      <c r="I37" s="35"/>
      <c r="J37" s="35"/>
      <c r="K37" s="35"/>
      <c r="L37" s="29"/>
      <c r="M37" s="29"/>
      <c r="N37" s="29"/>
      <c r="O37" s="29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ht="15.75" thickBot="1" x14ac:dyDescent="0.3">
      <c r="A38" s="35"/>
      <c r="B38" s="11" t="s">
        <v>242</v>
      </c>
      <c r="C38" s="23">
        <v>82.674193548387095</v>
      </c>
      <c r="D38" s="24">
        <v>-49.854838709677416</v>
      </c>
      <c r="E38" s="3"/>
      <c r="F38" s="20" t="s">
        <v>242</v>
      </c>
      <c r="G38" s="23">
        <v>-49.854838709677416</v>
      </c>
      <c r="H38" s="24">
        <v>-10.603529343859165</v>
      </c>
      <c r="I38" s="35"/>
      <c r="J38" s="35"/>
      <c r="K38" s="35"/>
      <c r="L38" s="29"/>
      <c r="M38" s="29"/>
      <c r="N38" s="29"/>
      <c r="O38" s="29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x14ac:dyDescent="0.25">
      <c r="A39" s="35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x14ac:dyDescent="0.25">
      <c r="A40" s="35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35"/>
      <c r="R40" s="35"/>
      <c r="S40" s="35"/>
      <c r="T40" s="35"/>
      <c r="U40" s="35"/>
      <c r="V40" s="35"/>
      <c r="W40" s="35"/>
      <c r="X40" s="35"/>
      <c r="Y40" s="35"/>
    </row>
    <row r="41" spans="1:25" x14ac:dyDescent="0.25">
      <c r="A41" s="35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35"/>
      <c r="R41" s="35"/>
      <c r="S41" s="35"/>
      <c r="T41" s="35"/>
      <c r="U41" s="35"/>
      <c r="V41" s="35"/>
      <c r="W41" s="35"/>
      <c r="X41" s="35"/>
      <c r="Y41" s="35"/>
    </row>
    <row r="42" spans="1:25" x14ac:dyDescent="0.25">
      <c r="A42" s="35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35"/>
      <c r="R42" s="35"/>
      <c r="S42" s="35"/>
      <c r="T42" s="35"/>
      <c r="U42" s="35"/>
      <c r="V42" s="35"/>
      <c r="W42" s="35"/>
      <c r="X42" s="35"/>
      <c r="Y42" s="35"/>
    </row>
    <row r="43" spans="1:25" x14ac:dyDescent="0.25">
      <c r="A43" s="35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35"/>
      <c r="R43" s="35"/>
      <c r="S43" s="35"/>
      <c r="T43" s="35"/>
      <c r="U43" s="35"/>
      <c r="V43" s="35"/>
      <c r="W43" s="35"/>
      <c r="X43" s="35"/>
      <c r="Y43" s="35"/>
    </row>
    <row r="44" spans="1:25" x14ac:dyDescent="0.25">
      <c r="A44" s="35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35"/>
      <c r="R44" s="35"/>
      <c r="S44" s="35"/>
      <c r="T44" s="35"/>
      <c r="U44" s="35"/>
      <c r="V44" s="35"/>
      <c r="W44" s="35"/>
      <c r="X44" s="35"/>
      <c r="Y44" s="35"/>
    </row>
    <row r="45" spans="1:25" x14ac:dyDescent="0.25">
      <c r="A45" s="35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5"/>
      <c r="R45" s="35"/>
      <c r="S45" s="35"/>
      <c r="T45" s="35"/>
      <c r="U45" s="35"/>
      <c r="V45" s="35"/>
      <c r="W45" s="35"/>
      <c r="X45" s="35"/>
      <c r="Y45" s="35"/>
    </row>
    <row r="46" spans="1:25" x14ac:dyDescent="0.25">
      <c r="A46" s="35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5"/>
      <c r="R46" s="35"/>
      <c r="S46" s="35"/>
      <c r="T46" s="35"/>
      <c r="U46" s="35"/>
      <c r="V46" s="35"/>
      <c r="W46" s="35"/>
      <c r="X46" s="35"/>
      <c r="Y46" s="35"/>
    </row>
    <row r="47" spans="1:25" x14ac:dyDescent="0.25">
      <c r="A47" s="35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5"/>
      <c r="R47" s="35"/>
      <c r="S47" s="35"/>
      <c r="T47" s="35"/>
      <c r="U47" s="35"/>
      <c r="V47" s="35"/>
      <c r="W47" s="35"/>
      <c r="X47" s="35"/>
      <c r="Y47" s="35"/>
    </row>
    <row r="48" spans="1:25" x14ac:dyDescent="0.25">
      <c r="A48" s="35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35"/>
      <c r="R48" s="35"/>
      <c r="S48" s="35"/>
      <c r="T48" s="35"/>
      <c r="U48" s="35"/>
      <c r="V48" s="35"/>
      <c r="W48" s="35"/>
      <c r="X48" s="35"/>
      <c r="Y48" s="35"/>
    </row>
    <row r="49" spans="1:25" x14ac:dyDescent="0.25">
      <c r="A49" s="35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35"/>
      <c r="R49" s="35"/>
      <c r="S49" s="35"/>
      <c r="T49" s="35"/>
      <c r="U49" s="35"/>
      <c r="V49" s="35"/>
      <c r="W49" s="35"/>
      <c r="X49" s="35"/>
      <c r="Y49" s="35"/>
    </row>
    <row r="50" spans="1:25" x14ac:dyDescent="0.25">
      <c r="A50" s="35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5"/>
      <c r="R50" s="35"/>
      <c r="S50" s="35"/>
      <c r="T50" s="35"/>
      <c r="U50" s="35"/>
      <c r="V50" s="35"/>
      <c r="W50" s="35"/>
      <c r="X50" s="35"/>
      <c r="Y50" s="35"/>
    </row>
    <row r="51" spans="1:25" x14ac:dyDescent="0.25">
      <c r="A51" s="35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5"/>
      <c r="R51" s="35"/>
      <c r="S51" s="35"/>
      <c r="T51" s="35"/>
      <c r="U51" s="35"/>
      <c r="V51" s="35"/>
      <c r="W51" s="35"/>
      <c r="X51" s="35"/>
      <c r="Y51" s="35"/>
    </row>
    <row r="52" spans="1:25" x14ac:dyDescent="0.25">
      <c r="A52" s="35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35"/>
      <c r="R52" s="35"/>
      <c r="S52" s="35"/>
      <c r="T52" s="35"/>
      <c r="U52" s="35"/>
      <c r="V52" s="35"/>
      <c r="W52" s="35"/>
      <c r="X52" s="35"/>
      <c r="Y52" s="35"/>
    </row>
    <row r="53" spans="1:25" x14ac:dyDescent="0.25">
      <c r="A53" s="35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5"/>
      <c r="R53" s="35"/>
      <c r="S53" s="35"/>
      <c r="T53" s="35"/>
      <c r="U53" s="35"/>
      <c r="V53" s="35"/>
      <c r="W53" s="35"/>
      <c r="X53" s="35"/>
      <c r="Y53" s="35"/>
    </row>
    <row r="54" spans="1:25" x14ac:dyDescent="0.25">
      <c r="A54" s="35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35"/>
      <c r="R54" s="35"/>
      <c r="S54" s="35"/>
      <c r="T54" s="35"/>
      <c r="U54" s="35"/>
      <c r="V54" s="35"/>
      <c r="W54" s="35"/>
      <c r="X54" s="35"/>
      <c r="Y54" s="35"/>
    </row>
    <row r="55" spans="1:25" x14ac:dyDescent="0.25">
      <c r="A55" s="35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35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5"/>
      <c r="R56" s="35"/>
      <c r="S56" s="35"/>
      <c r="T56" s="35"/>
      <c r="U56" s="35"/>
      <c r="V56" s="35"/>
      <c r="W56" s="35"/>
      <c r="X56" s="35"/>
      <c r="Y56" s="35"/>
    </row>
    <row r="57" spans="1:25" x14ac:dyDescent="0.25">
      <c r="A57" s="35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5"/>
      <c r="R57" s="35"/>
      <c r="S57" s="35"/>
      <c r="T57" s="35"/>
      <c r="U57" s="35"/>
      <c r="V57" s="35"/>
      <c r="W57" s="35"/>
      <c r="X57" s="35"/>
      <c r="Y57" s="35"/>
    </row>
    <row r="58" spans="1:25" x14ac:dyDescent="0.25">
      <c r="A58" s="35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35"/>
      <c r="R58" s="35"/>
      <c r="S58" s="35"/>
      <c r="T58" s="35"/>
      <c r="U58" s="35"/>
      <c r="V58" s="35"/>
      <c r="W58" s="35"/>
      <c r="X58" s="35"/>
      <c r="Y58" s="35"/>
    </row>
    <row r="59" spans="1:25" x14ac:dyDescent="0.25">
      <c r="A59" s="35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5"/>
      <c r="R59" s="35"/>
      <c r="S59" s="35"/>
      <c r="T59" s="35"/>
      <c r="U59" s="35"/>
      <c r="V59" s="35"/>
      <c r="W59" s="35"/>
      <c r="X59" s="35"/>
      <c r="Y59" s="35"/>
    </row>
    <row r="60" spans="1:25" x14ac:dyDescent="0.25">
      <c r="A60" s="35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x14ac:dyDescent="0.25">
      <c r="A61" s="35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x14ac:dyDescent="0.25">
      <c r="A62" s="35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x14ac:dyDescent="0.25">
      <c r="A63" s="35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x14ac:dyDescent="0.25">
      <c r="A64" s="35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x14ac:dyDescent="0.25">
      <c r="A65" s="35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x14ac:dyDescent="0.25">
      <c r="A66" s="35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x14ac:dyDescent="0.25">
      <c r="A67" s="35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25">
      <c r="A68" s="35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x14ac:dyDescent="0.25">
      <c r="A69" s="35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x14ac:dyDescent="0.25">
      <c r="A70" s="35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x14ac:dyDescent="0.25">
      <c r="A71" s="35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x14ac:dyDescent="0.25">
      <c r="A72" s="35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x14ac:dyDescent="0.25">
      <c r="A73" s="35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x14ac:dyDescent="0.25">
      <c r="A74" s="35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x14ac:dyDescent="0.25">
      <c r="A75" s="35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x14ac:dyDescent="0.25">
      <c r="A76" s="35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x14ac:dyDescent="0.25">
      <c r="A77" s="35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x14ac:dyDescent="0.25">
      <c r="A78" s="35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x14ac:dyDescent="0.25">
      <c r="A79" s="35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x14ac:dyDescent="0.25">
      <c r="A80" s="35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x14ac:dyDescent="0.25">
      <c r="A81" s="35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x14ac:dyDescent="0.25">
      <c r="A82" s="35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x14ac:dyDescent="0.25">
      <c r="A83" s="35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1:25" x14ac:dyDescent="0.25">
      <c r="A84" s="35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1:25" x14ac:dyDescent="0.25">
      <c r="A85" s="35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1:25" x14ac:dyDescent="0.25">
      <c r="A86" s="35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1:25" x14ac:dyDescent="0.25">
      <c r="A87" s="35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1:25" x14ac:dyDescent="0.25">
      <c r="A88" s="35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x14ac:dyDescent="0.25">
      <c r="A89" s="35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1:25" x14ac:dyDescent="0.25">
      <c r="A90" s="35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x14ac:dyDescent="0.25">
      <c r="A91" s="35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x14ac:dyDescent="0.25">
      <c r="A92" s="35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5">
      <c r="A93" s="35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x14ac:dyDescent="0.25">
      <c r="A94" s="35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x14ac:dyDescent="0.25">
      <c r="A95" s="35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x14ac:dyDescent="0.25">
      <c r="A96" s="35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x14ac:dyDescent="0.25">
      <c r="A97" s="35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x14ac:dyDescent="0.25">
      <c r="A98" s="35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x14ac:dyDescent="0.25">
      <c r="A99" s="35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x14ac:dyDescent="0.25">
      <c r="A100" s="35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</sheetData>
  <hyperlinks>
    <hyperlink ref="A1" location="Contents!A1" display="Contents!A1" xr:uid="{00000000-0004-0000-0E00-000000000000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12.109375" style="2" customWidth="1"/>
    <col min="3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12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6.25" thickBot="1" x14ac:dyDescent="0.3">
      <c r="A25" s="35"/>
      <c r="B25" s="4"/>
      <c r="C25" s="5" t="s">
        <v>253</v>
      </c>
      <c r="D25" s="5" t="s">
        <v>240</v>
      </c>
      <c r="E25" s="10" t="s">
        <v>241</v>
      </c>
      <c r="F25" s="29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5.5" x14ac:dyDescent="0.25">
      <c r="A26" s="35"/>
      <c r="B26" s="6" t="s">
        <v>254</v>
      </c>
      <c r="C26" s="3">
        <v>3.5000000000000004</v>
      </c>
      <c r="D26" s="3">
        <v>1.2</v>
      </c>
      <c r="E26" s="7">
        <v>2.9000000000000004</v>
      </c>
      <c r="F26" s="29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8.25" x14ac:dyDescent="0.25">
      <c r="A27" s="35"/>
      <c r="B27" s="6" t="s">
        <v>255</v>
      </c>
      <c r="C27" s="3">
        <v>3.6999999999999997</v>
      </c>
      <c r="D27" s="3">
        <v>5.6999999999999993</v>
      </c>
      <c r="E27" s="7">
        <v>5</v>
      </c>
      <c r="F27" s="29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5.5" x14ac:dyDescent="0.25">
      <c r="A28" s="35"/>
      <c r="B28" s="6" t="s">
        <v>256</v>
      </c>
      <c r="C28" s="3">
        <v>5.0999999999999996</v>
      </c>
      <c r="D28" s="3">
        <v>4.5999999999999996</v>
      </c>
      <c r="E28" s="7">
        <v>5.4</v>
      </c>
      <c r="F28" s="29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25.5" x14ac:dyDescent="0.25">
      <c r="A29" s="35"/>
      <c r="B29" s="6" t="s">
        <v>257</v>
      </c>
      <c r="C29" s="3">
        <v>7.7</v>
      </c>
      <c r="D29" s="3">
        <v>3.5000000000000004</v>
      </c>
      <c r="E29" s="7">
        <v>2.7</v>
      </c>
      <c r="F29" s="2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5.5" x14ac:dyDescent="0.25">
      <c r="A30" s="35"/>
      <c r="B30" s="6" t="s">
        <v>258</v>
      </c>
      <c r="C30" s="3">
        <v>8</v>
      </c>
      <c r="D30" s="3">
        <v>0</v>
      </c>
      <c r="E30" s="7">
        <v>2</v>
      </c>
      <c r="F30" s="29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38.25" x14ac:dyDescent="0.25">
      <c r="A31" s="35"/>
      <c r="B31" s="6" t="s">
        <v>259</v>
      </c>
      <c r="C31" s="3">
        <v>9.6</v>
      </c>
      <c r="D31" s="3">
        <v>6.7</v>
      </c>
      <c r="E31" s="7">
        <v>7.5</v>
      </c>
      <c r="F31" s="29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" x14ac:dyDescent="0.25">
      <c r="A32" s="35"/>
      <c r="B32" s="6" t="s">
        <v>260</v>
      </c>
      <c r="C32" s="3">
        <v>13.8</v>
      </c>
      <c r="D32" s="3">
        <v>7.0000000000000009</v>
      </c>
      <c r="E32" s="7">
        <v>8.5</v>
      </c>
      <c r="F32" s="29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" x14ac:dyDescent="0.25">
      <c r="A33" s="35"/>
      <c r="B33" s="6" t="s">
        <v>261</v>
      </c>
      <c r="C33" s="3">
        <v>22.7</v>
      </c>
      <c r="D33" s="3">
        <v>0</v>
      </c>
      <c r="E33" s="7">
        <v>2.4</v>
      </c>
      <c r="F33" s="29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25.5" x14ac:dyDescent="0.25">
      <c r="A34" s="35"/>
      <c r="B34" s="6" t="s">
        <v>262</v>
      </c>
      <c r="C34" s="3">
        <v>27</v>
      </c>
      <c r="D34" s="3">
        <v>7.5</v>
      </c>
      <c r="E34" s="7">
        <v>10.9</v>
      </c>
      <c r="F34" s="29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" x14ac:dyDescent="0.25">
      <c r="A35" s="35"/>
      <c r="B35" s="6" t="s">
        <v>263</v>
      </c>
      <c r="C35" s="3">
        <v>29.099999999999998</v>
      </c>
      <c r="D35" s="3">
        <v>4.1000000000000005</v>
      </c>
      <c r="E35" s="7">
        <v>6.3</v>
      </c>
      <c r="F35" s="29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5.5" x14ac:dyDescent="0.25">
      <c r="A36" s="35"/>
      <c r="B36" s="6" t="s">
        <v>264</v>
      </c>
      <c r="C36" s="3">
        <v>81.2</v>
      </c>
      <c r="D36" s="3">
        <v>48.5</v>
      </c>
      <c r="E36" s="7">
        <v>57.400000000000006</v>
      </c>
      <c r="F36" s="29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38.25" x14ac:dyDescent="0.25">
      <c r="A37" s="35"/>
      <c r="B37" s="6" t="s">
        <v>265</v>
      </c>
      <c r="C37" s="3">
        <v>82.199999999999989</v>
      </c>
      <c r="D37" s="3">
        <v>47.9</v>
      </c>
      <c r="E37" s="7">
        <v>59</v>
      </c>
      <c r="F37" s="29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.75" thickBot="1" x14ac:dyDescent="0.3">
      <c r="A38" s="35"/>
      <c r="B38" s="11" t="s">
        <v>266</v>
      </c>
      <c r="C38" s="8">
        <v>24.3</v>
      </c>
      <c r="D38" s="8">
        <v>10.9</v>
      </c>
      <c r="E38" s="9">
        <v>13.3</v>
      </c>
      <c r="F38" s="29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Y296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5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7.25" x14ac:dyDescent="0.3">
      <c r="A2" s="35"/>
      <c r="B2" s="36" t="s">
        <v>13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77.25" thickBot="1" x14ac:dyDescent="0.3">
      <c r="A25" s="35"/>
      <c r="B25" s="4" t="s">
        <v>626</v>
      </c>
      <c r="C25" s="10"/>
      <c r="D25" s="29"/>
      <c r="E25" s="29"/>
      <c r="F25" s="25" t="s">
        <v>267</v>
      </c>
      <c r="G25" s="5" t="s">
        <v>268</v>
      </c>
      <c r="H25" s="5" t="s">
        <v>269</v>
      </c>
      <c r="I25" s="5" t="s">
        <v>270</v>
      </c>
      <c r="J25" s="5" t="s">
        <v>271</v>
      </c>
      <c r="K25" s="10" t="s">
        <v>272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x14ac:dyDescent="0.2">
      <c r="A26" s="35"/>
      <c r="B26" s="6" t="s">
        <v>278</v>
      </c>
      <c r="C26" s="7">
        <v>2.8</v>
      </c>
      <c r="D26" s="3"/>
      <c r="E26" s="3"/>
      <c r="F26" s="26">
        <v>43843</v>
      </c>
      <c r="G26" s="3" t="s">
        <v>273</v>
      </c>
      <c r="H26" s="3" t="s">
        <v>274</v>
      </c>
      <c r="I26" s="3" t="s">
        <v>275</v>
      </c>
      <c r="J26" s="3" t="s">
        <v>276</v>
      </c>
      <c r="K26" s="7" t="s">
        <v>277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x14ac:dyDescent="0.2">
      <c r="A27" s="35"/>
      <c r="B27" s="6" t="s">
        <v>279</v>
      </c>
      <c r="C27" s="7">
        <v>2.5</v>
      </c>
      <c r="D27" s="3"/>
      <c r="E27" s="3"/>
      <c r="F27" s="27">
        <v>43844</v>
      </c>
      <c r="G27" s="3">
        <v>-7.27</v>
      </c>
      <c r="H27" s="3">
        <v>-5.45</v>
      </c>
      <c r="I27" s="3">
        <v>-10.74</v>
      </c>
      <c r="J27" s="3">
        <v>-5.72</v>
      </c>
      <c r="K27" s="7">
        <v>-9.1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x14ac:dyDescent="0.2">
      <c r="A28" s="35"/>
      <c r="B28" s="6" t="s">
        <v>280</v>
      </c>
      <c r="C28" s="7">
        <v>2.7</v>
      </c>
      <c r="D28" s="3"/>
      <c r="E28" s="3"/>
      <c r="F28" s="27">
        <v>43845</v>
      </c>
      <c r="G28" s="3">
        <v>-7.41</v>
      </c>
      <c r="H28" s="3">
        <v>-6.09</v>
      </c>
      <c r="I28" s="3">
        <v>-9.39</v>
      </c>
      <c r="J28" s="3">
        <v>-6.88</v>
      </c>
      <c r="K28" s="7">
        <v>-8.2799999999999994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x14ac:dyDescent="0.2">
      <c r="A29" s="35"/>
      <c r="B29" s="6" t="s">
        <v>281</v>
      </c>
      <c r="C29" s="7">
        <v>2.8</v>
      </c>
      <c r="D29" s="3"/>
      <c r="E29" s="3"/>
      <c r="F29" s="27">
        <v>43846</v>
      </c>
      <c r="G29" s="3">
        <v>-7.06</v>
      </c>
      <c r="H29" s="3">
        <v>-6.81</v>
      </c>
      <c r="I29" s="3">
        <v>-7.89</v>
      </c>
      <c r="J29" s="3">
        <v>-6.46</v>
      </c>
      <c r="K29" s="7">
        <v>-7.61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x14ac:dyDescent="0.2">
      <c r="A30" s="35"/>
      <c r="B30" s="6" t="s">
        <v>282</v>
      </c>
      <c r="C30" s="7">
        <v>2.9</v>
      </c>
      <c r="D30" s="3"/>
      <c r="E30" s="3"/>
      <c r="F30" s="27">
        <v>43847</v>
      </c>
      <c r="G30" s="3">
        <v>-6.96</v>
      </c>
      <c r="H30" s="3">
        <v>-7.87</v>
      </c>
      <c r="I30" s="3">
        <v>-6.76</v>
      </c>
      <c r="J30" s="3">
        <v>-6.18</v>
      </c>
      <c r="K30" s="7">
        <v>-6.65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x14ac:dyDescent="0.2">
      <c r="A31" s="35"/>
      <c r="B31" s="6" t="s">
        <v>283</v>
      </c>
      <c r="C31" s="7">
        <v>2.9</v>
      </c>
      <c r="D31" s="3"/>
      <c r="E31" s="3"/>
      <c r="F31" s="27">
        <v>43850</v>
      </c>
      <c r="G31" s="3">
        <v>-5.29</v>
      </c>
      <c r="H31" s="3">
        <v>-6.34</v>
      </c>
      <c r="I31" s="3">
        <v>-4.9400000000000004</v>
      </c>
      <c r="J31" s="3">
        <v>-4.8099999999999996</v>
      </c>
      <c r="K31" s="7">
        <v>-3.64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x14ac:dyDescent="0.2">
      <c r="A32" s="35"/>
      <c r="B32" s="6" t="s">
        <v>284</v>
      </c>
      <c r="C32" s="7">
        <v>3.1</v>
      </c>
      <c r="D32" s="3"/>
      <c r="E32" s="3"/>
      <c r="F32" s="27">
        <v>43851</v>
      </c>
      <c r="G32" s="3">
        <v>-4.9000000000000004</v>
      </c>
      <c r="H32" s="3">
        <v>-6.33</v>
      </c>
      <c r="I32" s="3">
        <v>-4.3</v>
      </c>
      <c r="J32" s="3">
        <v>-4.26</v>
      </c>
      <c r="K32" s="7">
        <v>-2.98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x14ac:dyDescent="0.2">
      <c r="A33" s="35"/>
      <c r="B33" s="6" t="s">
        <v>285</v>
      </c>
      <c r="C33" s="7">
        <v>3.1</v>
      </c>
      <c r="D33" s="3"/>
      <c r="E33" s="3"/>
      <c r="F33" s="27">
        <v>43852</v>
      </c>
      <c r="G33" s="3">
        <v>-4.3499999999999996</v>
      </c>
      <c r="H33" s="3">
        <v>-5.49</v>
      </c>
      <c r="I33" s="3">
        <v>-4.32</v>
      </c>
      <c r="J33" s="3">
        <v>-3.53</v>
      </c>
      <c r="K33" s="7">
        <v>-2.38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x14ac:dyDescent="0.2">
      <c r="A34" s="35"/>
      <c r="B34" s="6" t="s">
        <v>286</v>
      </c>
      <c r="C34" s="7">
        <v>3.3</v>
      </c>
      <c r="D34" s="3"/>
      <c r="E34" s="3"/>
      <c r="F34" s="27">
        <v>43853</v>
      </c>
      <c r="G34" s="3">
        <v>-4.3899999999999997</v>
      </c>
      <c r="H34" s="3">
        <v>-5.35</v>
      </c>
      <c r="I34" s="3">
        <v>-4.49</v>
      </c>
      <c r="J34" s="3">
        <v>-3.79</v>
      </c>
      <c r="K34" s="7">
        <v>-1.74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x14ac:dyDescent="0.2">
      <c r="A35" s="35"/>
      <c r="B35" s="6" t="s">
        <v>287</v>
      </c>
      <c r="C35" s="7">
        <v>3.3</v>
      </c>
      <c r="D35" s="3"/>
      <c r="E35" s="3"/>
      <c r="F35" s="27">
        <v>43854</v>
      </c>
      <c r="G35" s="3">
        <v>-4.74</v>
      </c>
      <c r="H35" s="3">
        <v>-5.13</v>
      </c>
      <c r="I35" s="3">
        <v>-6.23</v>
      </c>
      <c r="J35" s="3">
        <v>-3.61</v>
      </c>
      <c r="K35" s="7">
        <v>-1.55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x14ac:dyDescent="0.2">
      <c r="A36" s="35"/>
      <c r="B36" s="6" t="s">
        <v>288</v>
      </c>
      <c r="C36" s="7">
        <v>3.6</v>
      </c>
      <c r="D36" s="3"/>
      <c r="E36" s="3"/>
      <c r="F36" s="27">
        <v>43857</v>
      </c>
      <c r="G36" s="3">
        <v>-1.94</v>
      </c>
      <c r="H36" s="3">
        <v>-0.72</v>
      </c>
      <c r="I36" s="3">
        <v>-3.3</v>
      </c>
      <c r="J36" s="3">
        <v>-2.2799999999999998</v>
      </c>
      <c r="K36" s="7">
        <v>-0.93</v>
      </c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x14ac:dyDescent="0.2">
      <c r="A37" s="35"/>
      <c r="B37" s="6" t="s">
        <v>289</v>
      </c>
      <c r="C37" s="7">
        <v>3.8</v>
      </c>
      <c r="D37" s="3"/>
      <c r="E37" s="3"/>
      <c r="F37" s="27">
        <v>43858</v>
      </c>
      <c r="G37" s="3">
        <v>-1.7</v>
      </c>
      <c r="H37" s="3">
        <v>-0.69</v>
      </c>
      <c r="I37" s="3">
        <v>-3.75</v>
      </c>
      <c r="J37" s="3">
        <v>-1.1299999999999999</v>
      </c>
      <c r="K37" s="7">
        <v>-0.84</v>
      </c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x14ac:dyDescent="0.2">
      <c r="A38" s="35"/>
      <c r="B38" s="6" t="s">
        <v>290</v>
      </c>
      <c r="C38" s="7">
        <v>4.4000000000000004</v>
      </c>
      <c r="D38" s="3"/>
      <c r="E38" s="3"/>
      <c r="F38" s="27">
        <v>43859</v>
      </c>
      <c r="G38" s="3">
        <v>-1.02</v>
      </c>
      <c r="H38" s="3">
        <v>0.1</v>
      </c>
      <c r="I38" s="3">
        <v>-3.57</v>
      </c>
      <c r="J38" s="3">
        <v>7.0000000000000007E-2</v>
      </c>
      <c r="K38" s="7">
        <v>-1.0900000000000001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x14ac:dyDescent="0.2">
      <c r="A39" s="35"/>
      <c r="B39" s="6" t="s">
        <v>291</v>
      </c>
      <c r="C39" s="7">
        <v>4.2</v>
      </c>
      <c r="D39" s="3"/>
      <c r="E39" s="3"/>
      <c r="F39" s="27">
        <v>43860</v>
      </c>
      <c r="G39" s="3">
        <v>-1.34</v>
      </c>
      <c r="H39" s="3">
        <v>0.16</v>
      </c>
      <c r="I39" s="3">
        <v>-5.13</v>
      </c>
      <c r="J39" s="3">
        <v>0.4</v>
      </c>
      <c r="K39" s="7">
        <v>-1</v>
      </c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x14ac:dyDescent="0.2">
      <c r="A40" s="35"/>
      <c r="B40" s="6" t="s">
        <v>292</v>
      </c>
      <c r="C40" s="7">
        <v>4.4000000000000004</v>
      </c>
      <c r="D40" s="3"/>
      <c r="E40" s="3"/>
      <c r="F40" s="27">
        <v>43861</v>
      </c>
      <c r="G40" s="3">
        <v>0.65</v>
      </c>
      <c r="H40" s="3">
        <v>1.89</v>
      </c>
      <c r="I40" s="3">
        <v>-1.2</v>
      </c>
      <c r="J40" s="3">
        <v>1.22</v>
      </c>
      <c r="K40" s="7">
        <v>-0.6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x14ac:dyDescent="0.2">
      <c r="A41" s="35"/>
      <c r="B41" s="6" t="s">
        <v>293</v>
      </c>
      <c r="C41" s="7">
        <v>4.4000000000000004</v>
      </c>
      <c r="D41" s="3"/>
      <c r="E41" s="3"/>
      <c r="F41" s="27">
        <v>43864</v>
      </c>
      <c r="G41" s="3">
        <v>1.78</v>
      </c>
      <c r="H41" s="3">
        <v>1.81</v>
      </c>
      <c r="I41" s="3">
        <v>-0.59</v>
      </c>
      <c r="J41" s="3">
        <v>4.16</v>
      </c>
      <c r="K41" s="7">
        <v>0.62</v>
      </c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x14ac:dyDescent="0.2">
      <c r="A42" s="35"/>
      <c r="B42" s="6" t="s">
        <v>294</v>
      </c>
      <c r="C42" s="7">
        <v>4.5</v>
      </c>
      <c r="D42" s="3"/>
      <c r="E42" s="3"/>
      <c r="F42" s="27">
        <v>43865</v>
      </c>
      <c r="G42" s="3">
        <v>2.08</v>
      </c>
      <c r="H42" s="3">
        <v>2.5099999999999998</v>
      </c>
      <c r="I42" s="3">
        <v>0.24</v>
      </c>
      <c r="J42" s="3">
        <v>3.54</v>
      </c>
      <c r="K42" s="7">
        <v>0.93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x14ac:dyDescent="0.2">
      <c r="A43" s="35"/>
      <c r="B43" s="6" t="s">
        <v>295</v>
      </c>
      <c r="C43" s="7">
        <v>4.5999999999999996</v>
      </c>
      <c r="D43" s="3"/>
      <c r="E43" s="3"/>
      <c r="F43" s="27">
        <v>43866</v>
      </c>
      <c r="G43" s="3">
        <v>1.79</v>
      </c>
      <c r="H43" s="3">
        <v>2.04</v>
      </c>
      <c r="I43" s="3">
        <v>0.37</v>
      </c>
      <c r="J43" s="3">
        <v>3.02</v>
      </c>
      <c r="K43" s="7">
        <v>0.82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x14ac:dyDescent="0.2">
      <c r="A44" s="35"/>
      <c r="B44" s="6" t="s">
        <v>296</v>
      </c>
      <c r="C44" s="7">
        <v>4.4000000000000004</v>
      </c>
      <c r="D44" s="3"/>
      <c r="E44" s="3"/>
      <c r="F44" s="27">
        <v>43867</v>
      </c>
      <c r="G44" s="3">
        <v>1.99</v>
      </c>
      <c r="H44" s="3">
        <v>1.02</v>
      </c>
      <c r="I44" s="3">
        <v>2.36</v>
      </c>
      <c r="J44" s="3">
        <v>3.03</v>
      </c>
      <c r="K44" s="7">
        <v>0.61</v>
      </c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1:25" x14ac:dyDescent="0.2">
      <c r="A45" s="35"/>
      <c r="B45" s="6" t="s">
        <v>297</v>
      </c>
      <c r="C45" s="7">
        <v>4.7</v>
      </c>
      <c r="D45" s="3"/>
      <c r="E45" s="3"/>
      <c r="F45" s="27">
        <v>43868</v>
      </c>
      <c r="G45" s="3">
        <v>1.44</v>
      </c>
      <c r="H45" s="3">
        <v>1.27</v>
      </c>
      <c r="I45" s="3">
        <v>0.69</v>
      </c>
      <c r="J45" s="3">
        <v>2.48</v>
      </c>
      <c r="K45" s="7">
        <v>0.75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1:25" x14ac:dyDescent="0.2">
      <c r="A46" s="35"/>
      <c r="B46" s="6" t="s">
        <v>298</v>
      </c>
      <c r="C46" s="7">
        <v>4.5999999999999996</v>
      </c>
      <c r="D46" s="3"/>
      <c r="E46" s="3"/>
      <c r="F46" s="27">
        <v>43871</v>
      </c>
      <c r="G46" s="3">
        <v>-3.01</v>
      </c>
      <c r="H46" s="3">
        <v>-3.53</v>
      </c>
      <c r="I46" s="3">
        <v>-3.3</v>
      </c>
      <c r="J46" s="3">
        <v>-2.74</v>
      </c>
      <c r="K46" s="7">
        <v>-0.41</v>
      </c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x14ac:dyDescent="0.2">
      <c r="A47" s="35"/>
      <c r="B47" s="6" t="s">
        <v>299</v>
      </c>
      <c r="C47" s="7">
        <v>4.8</v>
      </c>
      <c r="D47" s="3"/>
      <c r="E47" s="3"/>
      <c r="F47" s="27">
        <v>43872</v>
      </c>
      <c r="G47" s="3">
        <v>-3.26</v>
      </c>
      <c r="H47" s="3">
        <v>-3.19</v>
      </c>
      <c r="I47" s="3">
        <v>-3.59</v>
      </c>
      <c r="J47" s="3">
        <v>-3.23</v>
      </c>
      <c r="K47" s="7">
        <v>-2.4300000000000002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x14ac:dyDescent="0.2">
      <c r="A48" s="35"/>
      <c r="B48" s="6" t="s">
        <v>300</v>
      </c>
      <c r="C48" s="7">
        <v>5.2</v>
      </c>
      <c r="D48" s="3"/>
      <c r="E48" s="3"/>
      <c r="F48" s="27">
        <v>43873</v>
      </c>
      <c r="G48" s="3">
        <v>-3.4</v>
      </c>
      <c r="H48" s="3">
        <v>-3.46</v>
      </c>
      <c r="I48" s="3">
        <v>-3.69</v>
      </c>
      <c r="J48" s="3">
        <v>-3.38</v>
      </c>
      <c r="K48" s="7">
        <v>-1.98</v>
      </c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x14ac:dyDescent="0.2">
      <c r="A49" s="35"/>
      <c r="B49" s="6" t="s">
        <v>301</v>
      </c>
      <c r="C49" s="7">
        <v>5.3</v>
      </c>
      <c r="D49" s="3"/>
      <c r="E49" s="3"/>
      <c r="F49" s="27">
        <v>43874</v>
      </c>
      <c r="G49" s="3">
        <v>-2.25</v>
      </c>
      <c r="H49" s="3">
        <v>-0.78</v>
      </c>
      <c r="I49" s="3">
        <v>-3.65</v>
      </c>
      <c r="J49" s="3">
        <v>-2.77</v>
      </c>
      <c r="K49" s="7">
        <v>-1.53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x14ac:dyDescent="0.2">
      <c r="A50" s="35"/>
      <c r="B50" s="6" t="s">
        <v>302</v>
      </c>
      <c r="C50" s="7">
        <v>6</v>
      </c>
      <c r="D50" s="3"/>
      <c r="E50" s="3"/>
      <c r="F50" s="27">
        <v>43875</v>
      </c>
      <c r="G50" s="3">
        <v>-1.45</v>
      </c>
      <c r="H50" s="3">
        <v>-0.28999999999999998</v>
      </c>
      <c r="I50" s="3">
        <v>-3.79</v>
      </c>
      <c r="J50" s="3">
        <v>-0.56999999999999995</v>
      </c>
      <c r="K50" s="7">
        <v>-1.53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x14ac:dyDescent="0.2">
      <c r="A51" s="35"/>
      <c r="B51" s="6" t="s">
        <v>303</v>
      </c>
      <c r="C51" s="7">
        <v>5.8</v>
      </c>
      <c r="D51" s="3"/>
      <c r="E51" s="3"/>
      <c r="F51" s="27">
        <v>43878</v>
      </c>
      <c r="G51" s="3">
        <v>-1.52</v>
      </c>
      <c r="H51" s="3">
        <v>-2.5499999999999998</v>
      </c>
      <c r="I51" s="3">
        <v>-4.2</v>
      </c>
      <c r="J51" s="3">
        <v>2.12</v>
      </c>
      <c r="K51" s="7">
        <v>-1.62</v>
      </c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x14ac:dyDescent="0.2">
      <c r="A52" s="35"/>
      <c r="B52" s="6" t="s">
        <v>304</v>
      </c>
      <c r="C52" s="7">
        <v>6</v>
      </c>
      <c r="D52" s="3"/>
      <c r="E52" s="3"/>
      <c r="F52" s="27">
        <v>43879</v>
      </c>
      <c r="G52" s="3">
        <v>0.64</v>
      </c>
      <c r="H52" s="3">
        <v>-1.1599999999999999</v>
      </c>
      <c r="I52" s="3">
        <v>1.02</v>
      </c>
      <c r="J52" s="3">
        <v>2.54</v>
      </c>
      <c r="K52" s="7">
        <v>-0.48</v>
      </c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x14ac:dyDescent="0.2">
      <c r="A53" s="35"/>
      <c r="B53" s="6" t="s">
        <v>305</v>
      </c>
      <c r="C53" s="7">
        <v>5.9</v>
      </c>
      <c r="D53" s="3"/>
      <c r="E53" s="3"/>
      <c r="F53" s="27">
        <v>43880</v>
      </c>
      <c r="G53" s="3">
        <v>1.63</v>
      </c>
      <c r="H53" s="3">
        <v>0.91</v>
      </c>
      <c r="I53" s="3">
        <v>2.61</v>
      </c>
      <c r="J53" s="3">
        <v>2.02</v>
      </c>
      <c r="K53" s="7">
        <v>-0.63</v>
      </c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x14ac:dyDescent="0.2">
      <c r="A54" s="35"/>
      <c r="B54" s="6" t="s">
        <v>306</v>
      </c>
      <c r="C54" s="7">
        <v>5.8</v>
      </c>
      <c r="D54" s="3"/>
      <c r="E54" s="3"/>
      <c r="F54" s="27">
        <v>43881</v>
      </c>
      <c r="G54" s="3">
        <v>1.74</v>
      </c>
      <c r="H54" s="3">
        <v>0.92</v>
      </c>
      <c r="I54" s="3">
        <v>4.29</v>
      </c>
      <c r="J54" s="3">
        <v>0.84</v>
      </c>
      <c r="K54" s="7">
        <v>-0.66</v>
      </c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x14ac:dyDescent="0.2">
      <c r="A55" s="35"/>
      <c r="B55" s="6" t="s">
        <v>307</v>
      </c>
      <c r="C55" s="7">
        <v>5.7</v>
      </c>
      <c r="D55" s="3"/>
      <c r="E55" s="3"/>
      <c r="F55" s="27">
        <v>43882</v>
      </c>
      <c r="G55" s="3">
        <v>1.4</v>
      </c>
      <c r="H55" s="3">
        <v>0.65</v>
      </c>
      <c r="I55" s="3">
        <v>6.22</v>
      </c>
      <c r="J55" s="3">
        <v>-1.68</v>
      </c>
      <c r="K55" s="7">
        <v>-0.89</v>
      </c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">
      <c r="A56" s="35"/>
      <c r="B56" s="6" t="s">
        <v>308</v>
      </c>
      <c r="C56" s="7">
        <v>5.7</v>
      </c>
      <c r="D56" s="3"/>
      <c r="E56" s="3"/>
      <c r="F56" s="27">
        <v>43885</v>
      </c>
      <c r="G56" s="3">
        <v>2.96</v>
      </c>
      <c r="H56" s="3">
        <v>4.21</v>
      </c>
      <c r="I56" s="3">
        <v>8.4600000000000009</v>
      </c>
      <c r="J56" s="3">
        <v>-2.86</v>
      </c>
      <c r="K56" s="7">
        <v>0.04</v>
      </c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x14ac:dyDescent="0.2">
      <c r="A57" s="35"/>
      <c r="B57" s="6" t="s">
        <v>309</v>
      </c>
      <c r="C57" s="7">
        <v>5.6</v>
      </c>
      <c r="D57" s="3"/>
      <c r="E57" s="3"/>
      <c r="F57" s="27">
        <v>43886</v>
      </c>
      <c r="G57" s="3">
        <v>0.54</v>
      </c>
      <c r="H57" s="3">
        <v>1.6</v>
      </c>
      <c r="I57" s="3">
        <v>2.83</v>
      </c>
      <c r="J57" s="3">
        <v>-2.87</v>
      </c>
      <c r="K57" s="7">
        <v>1.08</v>
      </c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x14ac:dyDescent="0.2">
      <c r="A58" s="35"/>
      <c r="B58" s="6" t="s">
        <v>310</v>
      </c>
      <c r="C58" s="7">
        <v>5.9</v>
      </c>
      <c r="D58" s="3"/>
      <c r="E58" s="3"/>
      <c r="F58" s="27">
        <v>43887</v>
      </c>
      <c r="G58" s="3">
        <v>-0.54</v>
      </c>
      <c r="H58" s="3">
        <v>-0.3</v>
      </c>
      <c r="I58" s="3">
        <v>0.15</v>
      </c>
      <c r="J58" s="3">
        <v>-1.89</v>
      </c>
      <c r="K58" s="7">
        <v>1.57</v>
      </c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x14ac:dyDescent="0.2">
      <c r="A59" s="35"/>
      <c r="B59" s="6" t="s">
        <v>311</v>
      </c>
      <c r="C59" s="7">
        <v>5.9</v>
      </c>
      <c r="D59" s="3"/>
      <c r="E59" s="3"/>
      <c r="F59" s="27">
        <v>43888</v>
      </c>
      <c r="G59" s="3">
        <v>-1.35</v>
      </c>
      <c r="H59" s="3">
        <v>-0.91</v>
      </c>
      <c r="I59" s="3">
        <v>-2.2200000000000002</v>
      </c>
      <c r="J59" s="3">
        <v>-1.86</v>
      </c>
      <c r="K59" s="7">
        <v>2.4</v>
      </c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x14ac:dyDescent="0.2">
      <c r="A60" s="35"/>
      <c r="B60" s="6" t="s">
        <v>312</v>
      </c>
      <c r="C60" s="7">
        <v>6.1</v>
      </c>
      <c r="D60" s="3"/>
      <c r="E60" s="3"/>
      <c r="F60" s="27">
        <v>43889</v>
      </c>
      <c r="G60" s="3">
        <v>-1.21</v>
      </c>
      <c r="H60" s="3">
        <v>-0.79</v>
      </c>
      <c r="I60" s="3">
        <v>-4.21</v>
      </c>
      <c r="J60" s="3">
        <v>0.09</v>
      </c>
      <c r="K60" s="7">
        <v>3.34</v>
      </c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x14ac:dyDescent="0.2">
      <c r="A61" s="35"/>
      <c r="B61" s="6" t="s">
        <v>313</v>
      </c>
      <c r="C61" s="7">
        <v>6.8</v>
      </c>
      <c r="D61" s="3"/>
      <c r="E61" s="3"/>
      <c r="F61" s="27">
        <v>43892</v>
      </c>
      <c r="G61" s="3">
        <v>3.73</v>
      </c>
      <c r="H61" s="3">
        <v>4.8899999999999997</v>
      </c>
      <c r="I61" s="3">
        <v>-1.99</v>
      </c>
      <c r="J61" s="3">
        <v>6.84</v>
      </c>
      <c r="K61" s="7">
        <v>7.72</v>
      </c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x14ac:dyDescent="0.2">
      <c r="A62" s="35"/>
      <c r="B62" s="6" t="s">
        <v>314</v>
      </c>
      <c r="C62" s="7">
        <v>7.9</v>
      </c>
      <c r="D62" s="3"/>
      <c r="E62" s="3"/>
      <c r="F62" s="27">
        <v>43893</v>
      </c>
      <c r="G62" s="3">
        <v>4.83</v>
      </c>
      <c r="H62" s="3">
        <v>6.72</v>
      </c>
      <c r="I62" s="3">
        <v>-1.57</v>
      </c>
      <c r="J62" s="3">
        <v>7.61</v>
      </c>
      <c r="K62" s="7">
        <v>9.4600000000000009</v>
      </c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x14ac:dyDescent="0.2">
      <c r="A63" s="35"/>
      <c r="B63" s="6" t="s">
        <v>315</v>
      </c>
      <c r="C63" s="7">
        <v>6.9</v>
      </c>
      <c r="D63" s="3"/>
      <c r="E63" s="3"/>
      <c r="F63" s="27">
        <v>43894</v>
      </c>
      <c r="G63" s="3">
        <v>5.81</v>
      </c>
      <c r="H63" s="3">
        <v>7.27</v>
      </c>
      <c r="I63" s="3">
        <v>-1.03</v>
      </c>
      <c r="J63" s="3">
        <v>9.51</v>
      </c>
      <c r="K63" s="7">
        <v>10.11</v>
      </c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x14ac:dyDescent="0.2">
      <c r="A64" s="35"/>
      <c r="B64" s="6" t="s">
        <v>316</v>
      </c>
      <c r="C64" s="7">
        <v>7.1</v>
      </c>
      <c r="D64" s="3"/>
      <c r="E64" s="3"/>
      <c r="F64" s="27">
        <v>43895</v>
      </c>
      <c r="G64" s="3">
        <v>6.67</v>
      </c>
      <c r="H64" s="3">
        <v>8.74</v>
      </c>
      <c r="I64" s="3">
        <v>-1.35</v>
      </c>
      <c r="J64" s="3">
        <v>11.02</v>
      </c>
      <c r="K64" s="7">
        <v>9.9</v>
      </c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x14ac:dyDescent="0.2">
      <c r="A65" s="35"/>
      <c r="B65" s="6" t="s">
        <v>317</v>
      </c>
      <c r="C65" s="7">
        <v>6.8</v>
      </c>
      <c r="D65" s="3"/>
      <c r="E65" s="3"/>
      <c r="F65" s="27">
        <v>43896</v>
      </c>
      <c r="G65" s="3">
        <v>7.12</v>
      </c>
      <c r="H65" s="3">
        <v>9.89</v>
      </c>
      <c r="I65" s="3">
        <v>-1.23</v>
      </c>
      <c r="J65" s="3">
        <v>11.18</v>
      </c>
      <c r="K65" s="7">
        <v>9.5399999999999991</v>
      </c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x14ac:dyDescent="0.2">
      <c r="A66" s="35"/>
      <c r="B66" s="6" t="s">
        <v>318</v>
      </c>
      <c r="C66" s="7">
        <v>6.5</v>
      </c>
      <c r="D66" s="3"/>
      <c r="E66" s="3"/>
      <c r="F66" s="27">
        <v>43899</v>
      </c>
      <c r="G66" s="3">
        <v>4.37</v>
      </c>
      <c r="H66" s="3">
        <v>7.68</v>
      </c>
      <c r="I66" s="3">
        <v>-4.4000000000000004</v>
      </c>
      <c r="J66" s="3">
        <v>8.2899999999999991</v>
      </c>
      <c r="K66" s="7">
        <v>6.41</v>
      </c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x14ac:dyDescent="0.2">
      <c r="A67" s="35"/>
      <c r="B67" s="6" t="s">
        <v>319</v>
      </c>
      <c r="C67" s="7">
        <v>6.6</v>
      </c>
      <c r="D67" s="3"/>
      <c r="E67" s="3"/>
      <c r="F67" s="27">
        <v>43900</v>
      </c>
      <c r="G67" s="3">
        <v>3.98</v>
      </c>
      <c r="H67" s="3">
        <v>7.3</v>
      </c>
      <c r="I67" s="3">
        <v>-5.51</v>
      </c>
      <c r="J67" s="3">
        <v>8.85</v>
      </c>
      <c r="K67" s="7">
        <v>4.66</v>
      </c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2">
      <c r="A68" s="35"/>
      <c r="B68" s="6" t="s">
        <v>320</v>
      </c>
      <c r="C68" s="7">
        <v>6.6</v>
      </c>
      <c r="D68" s="3"/>
      <c r="E68" s="3"/>
      <c r="F68" s="27">
        <v>43901</v>
      </c>
      <c r="G68" s="3">
        <v>3.52</v>
      </c>
      <c r="H68" s="3">
        <v>7.17</v>
      </c>
      <c r="I68" s="3">
        <v>-5.57</v>
      </c>
      <c r="J68" s="3">
        <v>7.79</v>
      </c>
      <c r="K68" s="7">
        <v>3.59</v>
      </c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x14ac:dyDescent="0.2">
      <c r="A69" s="35"/>
      <c r="B69" s="6" t="s">
        <v>321</v>
      </c>
      <c r="C69" s="7">
        <v>6.4</v>
      </c>
      <c r="D69" s="3"/>
      <c r="E69" s="3"/>
      <c r="F69" s="27">
        <v>43902</v>
      </c>
      <c r="G69" s="3">
        <v>3.07</v>
      </c>
      <c r="H69" s="3">
        <v>6.2</v>
      </c>
      <c r="I69" s="3">
        <v>-6.06</v>
      </c>
      <c r="J69" s="3">
        <v>8.0399999999999991</v>
      </c>
      <c r="K69" s="7">
        <v>2.74</v>
      </c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x14ac:dyDescent="0.2">
      <c r="A70" s="35"/>
      <c r="B70" s="6" t="s">
        <v>322</v>
      </c>
      <c r="C70" s="7">
        <v>6.7</v>
      </c>
      <c r="D70" s="3"/>
      <c r="E70" s="3"/>
      <c r="F70" s="27">
        <v>43903</v>
      </c>
      <c r="G70" s="3">
        <v>2.57</v>
      </c>
      <c r="H70" s="3">
        <v>6.02</v>
      </c>
      <c r="I70" s="3">
        <v>-8.99</v>
      </c>
      <c r="J70" s="3">
        <v>9.61</v>
      </c>
      <c r="K70" s="7">
        <v>1.32</v>
      </c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x14ac:dyDescent="0.2">
      <c r="A71" s="35"/>
      <c r="B71" s="6" t="s">
        <v>323</v>
      </c>
      <c r="C71" s="7">
        <v>7.1</v>
      </c>
      <c r="D71" s="3"/>
      <c r="E71" s="3"/>
      <c r="F71" s="27">
        <v>43906</v>
      </c>
      <c r="G71" s="3">
        <v>0.47</v>
      </c>
      <c r="H71" s="3">
        <v>3.52</v>
      </c>
      <c r="I71" s="3">
        <v>-19.239999999999998</v>
      </c>
      <c r="J71" s="3">
        <v>15.72</v>
      </c>
      <c r="K71" s="7">
        <v>-2.15</v>
      </c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x14ac:dyDescent="0.2">
      <c r="A72" s="35"/>
      <c r="B72" s="6" t="s">
        <v>324</v>
      </c>
      <c r="C72" s="7">
        <v>7.3</v>
      </c>
      <c r="D72" s="3"/>
      <c r="E72" s="3"/>
      <c r="F72" s="27">
        <v>43907</v>
      </c>
      <c r="G72" s="3">
        <v>0.18</v>
      </c>
      <c r="H72" s="3">
        <v>3.21</v>
      </c>
      <c r="I72" s="3">
        <v>-23.5</v>
      </c>
      <c r="J72" s="3">
        <v>19.41</v>
      </c>
      <c r="K72" s="7">
        <v>-3.82</v>
      </c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x14ac:dyDescent="0.2">
      <c r="A73" s="35"/>
      <c r="B73" s="6" t="s">
        <v>325</v>
      </c>
      <c r="C73" s="7">
        <v>7.9</v>
      </c>
      <c r="D73" s="3"/>
      <c r="E73" s="3"/>
      <c r="F73" s="27">
        <v>43908</v>
      </c>
      <c r="G73" s="3">
        <v>-0.11</v>
      </c>
      <c r="H73" s="3">
        <v>2.2999999999999998</v>
      </c>
      <c r="I73" s="3">
        <v>-27.62</v>
      </c>
      <c r="J73" s="3">
        <v>23.52</v>
      </c>
      <c r="K73" s="7">
        <v>-4.9800000000000004</v>
      </c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x14ac:dyDescent="0.2">
      <c r="A74" s="35"/>
      <c r="B74" s="6" t="s">
        <v>326</v>
      </c>
      <c r="C74" s="7">
        <v>9</v>
      </c>
      <c r="D74" s="3"/>
      <c r="E74" s="3"/>
      <c r="F74" s="27">
        <v>43909</v>
      </c>
      <c r="G74" s="3">
        <v>-1.38</v>
      </c>
      <c r="H74" s="3">
        <v>0.52</v>
      </c>
      <c r="I74" s="3">
        <v>-33.86</v>
      </c>
      <c r="J74" s="3">
        <v>27.38</v>
      </c>
      <c r="K74" s="7">
        <v>-6.3</v>
      </c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x14ac:dyDescent="0.2">
      <c r="A75" s="35"/>
      <c r="B75" s="6" t="s">
        <v>327</v>
      </c>
      <c r="C75" s="7">
        <v>8.5</v>
      </c>
      <c r="D75" s="3"/>
      <c r="E75" s="3"/>
      <c r="F75" s="27">
        <v>43910</v>
      </c>
      <c r="G75" s="3">
        <v>-2.86</v>
      </c>
      <c r="H75" s="3">
        <v>-0.95</v>
      </c>
      <c r="I75" s="3">
        <v>-38.93</v>
      </c>
      <c r="J75" s="3">
        <v>29.11</v>
      </c>
      <c r="K75" s="7">
        <v>-7.4</v>
      </c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x14ac:dyDescent="0.2">
      <c r="A76" s="35"/>
      <c r="B76" s="6" t="s">
        <v>328</v>
      </c>
      <c r="C76" s="7">
        <v>8.6999999999999993</v>
      </c>
      <c r="D76" s="3"/>
      <c r="E76" s="3"/>
      <c r="F76" s="27">
        <v>43913</v>
      </c>
      <c r="G76" s="3">
        <v>-18.75</v>
      </c>
      <c r="H76" s="3">
        <v>-19.07</v>
      </c>
      <c r="I76" s="3">
        <v>-60.67</v>
      </c>
      <c r="J76" s="3">
        <v>18.920000000000002</v>
      </c>
      <c r="K76" s="7">
        <v>-13.27</v>
      </c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x14ac:dyDescent="0.2">
      <c r="A77" s="35"/>
      <c r="B77" s="6" t="s">
        <v>329</v>
      </c>
      <c r="C77" s="7">
        <v>7.9</v>
      </c>
      <c r="D77" s="3"/>
      <c r="E77" s="3"/>
      <c r="F77" s="27">
        <v>43914</v>
      </c>
      <c r="G77" s="3">
        <v>-23.12</v>
      </c>
      <c r="H77" s="3">
        <v>-23.94</v>
      </c>
      <c r="I77" s="3">
        <v>-63.59</v>
      </c>
      <c r="J77" s="3">
        <v>13.7</v>
      </c>
      <c r="K77" s="7">
        <v>-17.25</v>
      </c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x14ac:dyDescent="0.2">
      <c r="A78" s="35"/>
      <c r="B78" s="6" t="s">
        <v>330</v>
      </c>
      <c r="C78" s="7">
        <v>7.8</v>
      </c>
      <c r="D78" s="3"/>
      <c r="E78" s="3"/>
      <c r="F78" s="27">
        <v>43915</v>
      </c>
      <c r="G78" s="3">
        <v>-29.49</v>
      </c>
      <c r="H78" s="3">
        <v>-30.66</v>
      </c>
      <c r="I78" s="3">
        <v>-69.06</v>
      </c>
      <c r="J78" s="3">
        <v>6.52</v>
      </c>
      <c r="K78" s="7">
        <v>-21.88</v>
      </c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x14ac:dyDescent="0.2">
      <c r="A79" s="35"/>
      <c r="B79" s="6" t="s">
        <v>331</v>
      </c>
      <c r="C79" s="7">
        <v>7.2</v>
      </c>
      <c r="D79" s="3"/>
      <c r="E79" s="3"/>
      <c r="F79" s="27">
        <v>43916</v>
      </c>
      <c r="G79" s="3">
        <v>-34.61</v>
      </c>
      <c r="H79" s="3">
        <v>-36.270000000000003</v>
      </c>
      <c r="I79" s="3">
        <v>-71.83</v>
      </c>
      <c r="J79" s="3">
        <v>0.3</v>
      </c>
      <c r="K79" s="7">
        <v>-29.29</v>
      </c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x14ac:dyDescent="0.2">
      <c r="A80" s="35"/>
      <c r="B80" s="6" t="s">
        <v>332</v>
      </c>
      <c r="C80" s="7">
        <v>7.5</v>
      </c>
      <c r="D80" s="3"/>
      <c r="E80" s="3"/>
      <c r="F80" s="27">
        <v>43917</v>
      </c>
      <c r="G80" s="3">
        <v>-39.85</v>
      </c>
      <c r="H80" s="3">
        <v>-42.57</v>
      </c>
      <c r="I80" s="3">
        <v>-74.42</v>
      </c>
      <c r="J80" s="3">
        <v>-5.89</v>
      </c>
      <c r="K80" s="7">
        <v>-36.06</v>
      </c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x14ac:dyDescent="0.2">
      <c r="A81" s="35"/>
      <c r="B81" s="6" t="s">
        <v>333</v>
      </c>
      <c r="C81" s="7">
        <v>7.7</v>
      </c>
      <c r="D81" s="3"/>
      <c r="E81" s="3"/>
      <c r="F81" s="27">
        <v>43920</v>
      </c>
      <c r="G81" s="3">
        <v>-50.11</v>
      </c>
      <c r="H81" s="3">
        <v>-55.86</v>
      </c>
      <c r="I81" s="3">
        <v>-82.74</v>
      </c>
      <c r="J81" s="3">
        <v>-12.8</v>
      </c>
      <c r="K81" s="7">
        <v>-54.35</v>
      </c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x14ac:dyDescent="0.2">
      <c r="A82" s="35"/>
      <c r="B82" s="6" t="s">
        <v>334</v>
      </c>
      <c r="C82" s="7">
        <v>7.7</v>
      </c>
      <c r="D82" s="3"/>
      <c r="E82" s="3"/>
      <c r="F82" s="27">
        <v>43921</v>
      </c>
      <c r="G82" s="3">
        <v>-49.95</v>
      </c>
      <c r="H82" s="3">
        <v>-55.49</v>
      </c>
      <c r="I82" s="3">
        <v>-80.98</v>
      </c>
      <c r="J82" s="3">
        <v>-13.26</v>
      </c>
      <c r="K82" s="7">
        <v>-59.19</v>
      </c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x14ac:dyDescent="0.2">
      <c r="A83" s="35"/>
      <c r="B83" s="6" t="s">
        <v>335</v>
      </c>
      <c r="C83" s="7">
        <v>7.8</v>
      </c>
      <c r="D83" s="3"/>
      <c r="E83" s="3"/>
      <c r="F83" s="27">
        <v>43922</v>
      </c>
      <c r="G83" s="3">
        <v>-48.53</v>
      </c>
      <c r="H83" s="3">
        <v>-53.28</v>
      </c>
      <c r="I83" s="3">
        <v>-80.77</v>
      </c>
      <c r="J83" s="3">
        <v>-10.46</v>
      </c>
      <c r="K83" s="7">
        <v>-63.08</v>
      </c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1:25" x14ac:dyDescent="0.2">
      <c r="A84" s="35"/>
      <c r="B84" s="6" t="s">
        <v>336</v>
      </c>
      <c r="C84" s="7">
        <v>8.3000000000000007</v>
      </c>
      <c r="D84" s="3"/>
      <c r="E84" s="3"/>
      <c r="F84" s="27">
        <v>43923</v>
      </c>
      <c r="G84" s="3">
        <v>-47.27</v>
      </c>
      <c r="H84" s="3">
        <v>-51.8</v>
      </c>
      <c r="I84" s="3">
        <v>-80.489999999999995</v>
      </c>
      <c r="J84" s="3">
        <v>-8.16</v>
      </c>
      <c r="K84" s="7">
        <v>-63.64</v>
      </c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1:25" x14ac:dyDescent="0.2">
      <c r="A85" s="35"/>
      <c r="B85" s="6" t="s">
        <v>337</v>
      </c>
      <c r="C85" s="7">
        <v>8.6</v>
      </c>
      <c r="D85" s="3"/>
      <c r="E85" s="3"/>
      <c r="F85" s="27">
        <v>43924</v>
      </c>
      <c r="G85" s="3">
        <v>-46.47</v>
      </c>
      <c r="H85" s="3">
        <v>-50.7</v>
      </c>
      <c r="I85" s="3">
        <v>-80.23</v>
      </c>
      <c r="J85" s="3">
        <v>-6.86</v>
      </c>
      <c r="K85" s="7">
        <v>-64.45</v>
      </c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1:25" x14ac:dyDescent="0.2">
      <c r="A86" s="35"/>
      <c r="B86" s="6" t="s">
        <v>338</v>
      </c>
      <c r="C86" s="7">
        <v>10.3</v>
      </c>
      <c r="D86" s="3"/>
      <c r="E86" s="3"/>
      <c r="F86" s="27">
        <v>43927</v>
      </c>
      <c r="G86" s="3">
        <v>-44.36</v>
      </c>
      <c r="H86" s="3">
        <v>-48.23</v>
      </c>
      <c r="I86" s="3">
        <v>-76.319999999999993</v>
      </c>
      <c r="J86" s="3">
        <v>-6.2</v>
      </c>
      <c r="K86" s="7">
        <v>-65.150000000000006</v>
      </c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1:25" x14ac:dyDescent="0.2">
      <c r="A87" s="35"/>
      <c r="B87" s="6" t="s">
        <v>339</v>
      </c>
      <c r="C87" s="7">
        <v>9.4</v>
      </c>
      <c r="D87" s="3"/>
      <c r="E87" s="3"/>
      <c r="F87" s="27">
        <v>43928</v>
      </c>
      <c r="G87" s="3">
        <v>-45.08</v>
      </c>
      <c r="H87" s="3">
        <v>-48.77</v>
      </c>
      <c r="I87" s="3">
        <v>-78.84</v>
      </c>
      <c r="J87" s="3">
        <v>-5.71</v>
      </c>
      <c r="K87" s="7">
        <v>-64.760000000000005</v>
      </c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1:25" x14ac:dyDescent="0.2">
      <c r="A88" s="35"/>
      <c r="B88" s="6" t="s">
        <v>340</v>
      </c>
      <c r="C88" s="7">
        <v>9.4</v>
      </c>
      <c r="D88" s="3"/>
      <c r="E88" s="3"/>
      <c r="F88" s="27">
        <v>43929</v>
      </c>
      <c r="G88" s="3">
        <v>-45.39</v>
      </c>
      <c r="H88" s="3">
        <v>-48.13</v>
      </c>
      <c r="I88" s="3">
        <v>-79.47</v>
      </c>
      <c r="J88" s="3">
        <v>-6.87</v>
      </c>
      <c r="K88" s="7">
        <v>-64.73</v>
      </c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x14ac:dyDescent="0.2">
      <c r="A89" s="35"/>
      <c r="B89" s="6" t="s">
        <v>341</v>
      </c>
      <c r="C89" s="7">
        <v>9.1</v>
      </c>
      <c r="D89" s="3"/>
      <c r="E89" s="3"/>
      <c r="F89" s="27">
        <v>43930</v>
      </c>
      <c r="G89" s="3">
        <v>-44.87</v>
      </c>
      <c r="H89" s="3">
        <v>-46.91</v>
      </c>
      <c r="I89" s="3">
        <v>-79.39</v>
      </c>
      <c r="J89" s="3">
        <v>-6.59</v>
      </c>
      <c r="K89" s="7">
        <v>-64.8</v>
      </c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1:25" x14ac:dyDescent="0.2">
      <c r="A90" s="35"/>
      <c r="B90" s="6" t="s">
        <v>342</v>
      </c>
      <c r="C90" s="7">
        <v>8.8000000000000007</v>
      </c>
      <c r="D90" s="3"/>
      <c r="E90" s="3"/>
      <c r="F90" s="27">
        <v>43935</v>
      </c>
      <c r="G90" s="3">
        <v>-47.96</v>
      </c>
      <c r="H90" s="3">
        <v>-46.62</v>
      </c>
      <c r="I90" s="3">
        <v>-80.010000000000005</v>
      </c>
      <c r="J90" s="3">
        <v>-16.29</v>
      </c>
      <c r="K90" s="7">
        <v>-65.28</v>
      </c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x14ac:dyDescent="0.2">
      <c r="A91" s="35"/>
      <c r="B91" s="6" t="s">
        <v>343</v>
      </c>
      <c r="C91" s="7">
        <v>8.9</v>
      </c>
      <c r="D91" s="3"/>
      <c r="E91" s="3"/>
      <c r="F91" s="27">
        <v>43936</v>
      </c>
      <c r="G91" s="3">
        <v>-46.68</v>
      </c>
      <c r="H91" s="3">
        <v>-46.69</v>
      </c>
      <c r="I91" s="3">
        <v>-79.42</v>
      </c>
      <c r="J91" s="3">
        <v>-12.46</v>
      </c>
      <c r="K91" s="7">
        <v>-65.94</v>
      </c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x14ac:dyDescent="0.2">
      <c r="A92" s="35"/>
      <c r="B92" s="6" t="s">
        <v>344</v>
      </c>
      <c r="C92" s="7">
        <v>9.1</v>
      </c>
      <c r="D92" s="3"/>
      <c r="E92" s="3"/>
      <c r="F92" s="27">
        <v>43937</v>
      </c>
      <c r="G92" s="3">
        <v>-47.27</v>
      </c>
      <c r="H92" s="3">
        <v>-47.29</v>
      </c>
      <c r="I92" s="3">
        <v>-79.42</v>
      </c>
      <c r="J92" s="3">
        <v>-13.75</v>
      </c>
      <c r="K92" s="7">
        <v>-65.7</v>
      </c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">
      <c r="A93" s="35"/>
      <c r="B93" s="6" t="s">
        <v>345</v>
      </c>
      <c r="C93" s="7">
        <v>8.5</v>
      </c>
      <c r="D93" s="3"/>
      <c r="E93" s="3"/>
      <c r="F93" s="27">
        <v>43938</v>
      </c>
      <c r="G93" s="3">
        <v>-46.09</v>
      </c>
      <c r="H93" s="3">
        <v>-45.99</v>
      </c>
      <c r="I93" s="3">
        <v>-79.7</v>
      </c>
      <c r="J93" s="3">
        <v>-11.21</v>
      </c>
      <c r="K93" s="7">
        <v>-65.2</v>
      </c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x14ac:dyDescent="0.2">
      <c r="A94" s="35"/>
      <c r="B94" s="6" t="s">
        <v>346</v>
      </c>
      <c r="C94" s="7">
        <v>9</v>
      </c>
      <c r="D94" s="3"/>
      <c r="E94" s="3"/>
      <c r="F94" s="27">
        <v>43941</v>
      </c>
      <c r="G94" s="3">
        <v>-45.81</v>
      </c>
      <c r="H94" s="3">
        <v>-45.59</v>
      </c>
      <c r="I94" s="3">
        <v>-78.12</v>
      </c>
      <c r="J94" s="3">
        <v>-12.3</v>
      </c>
      <c r="K94" s="7">
        <v>-64.73</v>
      </c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x14ac:dyDescent="0.2">
      <c r="A95" s="35"/>
      <c r="B95" s="6" t="s">
        <v>347</v>
      </c>
      <c r="C95" s="7">
        <v>8.3000000000000007</v>
      </c>
      <c r="D95" s="3"/>
      <c r="E95" s="3"/>
      <c r="F95" s="27">
        <v>43942</v>
      </c>
      <c r="G95" s="3">
        <v>-42.44</v>
      </c>
      <c r="H95" s="3">
        <v>-43.6</v>
      </c>
      <c r="I95" s="3">
        <v>-79.14</v>
      </c>
      <c r="J95" s="3">
        <v>-2.57</v>
      </c>
      <c r="K95" s="7">
        <v>-64.959999999999994</v>
      </c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x14ac:dyDescent="0.2">
      <c r="A96" s="35"/>
      <c r="B96" s="6" t="s">
        <v>348</v>
      </c>
      <c r="C96" s="7">
        <v>8.9</v>
      </c>
      <c r="D96" s="3"/>
      <c r="E96" s="3"/>
      <c r="F96" s="27">
        <v>43943</v>
      </c>
      <c r="G96" s="3">
        <v>-43.19</v>
      </c>
      <c r="H96" s="3">
        <v>-43.21</v>
      </c>
      <c r="I96" s="3">
        <v>-79.08</v>
      </c>
      <c r="J96" s="3">
        <v>-5.77</v>
      </c>
      <c r="K96" s="7">
        <v>-63.77</v>
      </c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x14ac:dyDescent="0.2">
      <c r="A97" s="35"/>
      <c r="B97" s="6" t="s">
        <v>349</v>
      </c>
      <c r="C97" s="7">
        <v>9.4</v>
      </c>
      <c r="D97" s="3"/>
      <c r="E97" s="3"/>
      <c r="F97" s="27">
        <v>43944</v>
      </c>
      <c r="G97" s="3">
        <v>-42.74</v>
      </c>
      <c r="H97" s="3">
        <v>-42.96</v>
      </c>
      <c r="I97" s="3">
        <v>-78.58</v>
      </c>
      <c r="J97" s="3">
        <v>-5.0599999999999996</v>
      </c>
      <c r="K97" s="7">
        <v>-63.72</v>
      </c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x14ac:dyDescent="0.2">
      <c r="A98" s="35"/>
      <c r="B98" s="6" t="s">
        <v>350</v>
      </c>
      <c r="C98" s="7">
        <v>10.7</v>
      </c>
      <c r="D98" s="3"/>
      <c r="E98" s="3"/>
      <c r="F98" s="27">
        <v>43945</v>
      </c>
      <c r="G98" s="3">
        <v>-42.45</v>
      </c>
      <c r="H98" s="3">
        <v>-42.83</v>
      </c>
      <c r="I98" s="3">
        <v>-78.36</v>
      </c>
      <c r="J98" s="3">
        <v>-4.6399999999999997</v>
      </c>
      <c r="K98" s="7">
        <v>-62.87</v>
      </c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x14ac:dyDescent="0.2">
      <c r="A99" s="35"/>
      <c r="B99" s="6" t="s">
        <v>351</v>
      </c>
      <c r="C99" s="7">
        <v>10.9</v>
      </c>
      <c r="D99" s="3"/>
      <c r="E99" s="3"/>
      <c r="F99" s="27">
        <v>43948</v>
      </c>
      <c r="G99" s="3">
        <v>-40</v>
      </c>
      <c r="H99" s="3">
        <v>-40.130000000000003</v>
      </c>
      <c r="I99" s="3">
        <v>-77.2</v>
      </c>
      <c r="J99" s="3">
        <v>-1.37</v>
      </c>
      <c r="K99" s="7">
        <v>-60.06</v>
      </c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x14ac:dyDescent="0.2">
      <c r="A100" s="35"/>
      <c r="B100" s="6" t="s">
        <v>352</v>
      </c>
      <c r="C100" s="7">
        <v>10.5</v>
      </c>
      <c r="D100" s="3"/>
      <c r="E100" s="3"/>
      <c r="F100" s="27">
        <v>43949</v>
      </c>
      <c r="G100" s="3">
        <v>-39.39</v>
      </c>
      <c r="H100" s="3">
        <v>-39.32</v>
      </c>
      <c r="I100" s="3">
        <v>-76.91</v>
      </c>
      <c r="J100" s="3">
        <v>-0.65</v>
      </c>
      <c r="K100" s="7">
        <v>-59.54</v>
      </c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1:25" x14ac:dyDescent="0.2">
      <c r="B101" s="6" t="s">
        <v>353</v>
      </c>
      <c r="C101" s="7">
        <v>10</v>
      </c>
      <c r="D101" s="3"/>
      <c r="E101" s="3"/>
      <c r="F101" s="27">
        <v>43950</v>
      </c>
      <c r="G101" s="3">
        <v>-38.520000000000003</v>
      </c>
      <c r="H101" s="3">
        <v>-38.119999999999997</v>
      </c>
      <c r="I101" s="3">
        <v>-76.38</v>
      </c>
      <c r="J101" s="3">
        <v>0.3</v>
      </c>
      <c r="K101" s="7">
        <v>-59.35</v>
      </c>
    </row>
    <row r="102" spans="1:25" x14ac:dyDescent="0.2">
      <c r="B102" s="6" t="s">
        <v>354</v>
      </c>
      <c r="C102" s="7">
        <v>10.3</v>
      </c>
      <c r="D102" s="3"/>
      <c r="E102" s="3"/>
      <c r="F102" s="27">
        <v>43951</v>
      </c>
      <c r="G102" s="3">
        <v>-38.06</v>
      </c>
      <c r="H102" s="3">
        <v>-37.67</v>
      </c>
      <c r="I102" s="3">
        <v>-76.3</v>
      </c>
      <c r="J102" s="3">
        <v>1.1599999999999999</v>
      </c>
      <c r="K102" s="7">
        <v>-59.06</v>
      </c>
    </row>
    <row r="103" spans="1:25" x14ac:dyDescent="0.2">
      <c r="B103" s="6" t="s">
        <v>355</v>
      </c>
      <c r="C103" s="7">
        <v>10.1</v>
      </c>
      <c r="D103" s="3"/>
      <c r="E103" s="3"/>
      <c r="F103" s="27">
        <v>43952</v>
      </c>
      <c r="G103" s="3">
        <v>-36.5</v>
      </c>
      <c r="H103" s="3">
        <v>-35.979999999999997</v>
      </c>
      <c r="I103" s="3">
        <v>-75.58</v>
      </c>
      <c r="J103" s="3">
        <v>3.71</v>
      </c>
      <c r="K103" s="7">
        <v>-59.19</v>
      </c>
    </row>
    <row r="104" spans="1:25" x14ac:dyDescent="0.2">
      <c r="B104" s="6" t="s">
        <v>356</v>
      </c>
      <c r="C104" s="7">
        <v>9.8000000000000007</v>
      </c>
      <c r="D104" s="3"/>
      <c r="E104" s="3"/>
      <c r="F104" s="27">
        <v>43955</v>
      </c>
      <c r="G104" s="3">
        <v>-35.869999999999997</v>
      </c>
      <c r="H104" s="3">
        <v>-35.08</v>
      </c>
      <c r="I104" s="3">
        <v>-74.55</v>
      </c>
      <c r="J104" s="3">
        <v>3.69</v>
      </c>
      <c r="K104" s="7">
        <v>-58.69</v>
      </c>
    </row>
    <row r="105" spans="1:25" x14ac:dyDescent="0.2">
      <c r="B105" s="6" t="s">
        <v>357</v>
      </c>
      <c r="C105" s="7">
        <v>9.6999999999999993</v>
      </c>
      <c r="D105" s="3"/>
      <c r="E105" s="3"/>
      <c r="F105" s="27">
        <v>43956</v>
      </c>
      <c r="G105" s="3">
        <v>-34.590000000000003</v>
      </c>
      <c r="H105" s="3">
        <v>-34.11</v>
      </c>
      <c r="I105" s="3">
        <v>-74.25</v>
      </c>
      <c r="J105" s="3">
        <v>6.44</v>
      </c>
      <c r="K105" s="7">
        <v>-58.42</v>
      </c>
    </row>
    <row r="106" spans="1:25" x14ac:dyDescent="0.2">
      <c r="B106" s="6" t="s">
        <v>358</v>
      </c>
      <c r="C106" s="7">
        <v>9.5</v>
      </c>
      <c r="D106" s="3"/>
      <c r="E106" s="3"/>
      <c r="F106" s="27">
        <v>43957</v>
      </c>
      <c r="G106" s="3">
        <v>-34.58</v>
      </c>
      <c r="H106" s="3">
        <v>-34.049999999999997</v>
      </c>
      <c r="I106" s="3">
        <v>-74.41</v>
      </c>
      <c r="J106" s="3">
        <v>6.36</v>
      </c>
      <c r="K106" s="7">
        <v>-57.62</v>
      </c>
    </row>
    <row r="107" spans="1:25" x14ac:dyDescent="0.2">
      <c r="B107" s="6" t="s">
        <v>359</v>
      </c>
      <c r="C107" s="7">
        <v>9.6999999999999993</v>
      </c>
      <c r="D107" s="3"/>
      <c r="E107" s="3"/>
      <c r="F107" s="27">
        <v>43958</v>
      </c>
      <c r="G107" s="3">
        <v>-34.04</v>
      </c>
      <c r="H107" s="3">
        <v>-33.020000000000003</v>
      </c>
      <c r="I107" s="3">
        <v>-74.23</v>
      </c>
      <c r="J107" s="3">
        <v>6.59</v>
      </c>
      <c r="K107" s="7">
        <v>-56.67</v>
      </c>
    </row>
    <row r="108" spans="1:25" x14ac:dyDescent="0.2">
      <c r="B108" s="6" t="s">
        <v>360</v>
      </c>
      <c r="C108" s="7">
        <v>10.1</v>
      </c>
      <c r="D108" s="3"/>
      <c r="E108" s="3"/>
      <c r="F108" s="27">
        <v>43962</v>
      </c>
      <c r="G108" s="3">
        <v>-35.869999999999997</v>
      </c>
      <c r="H108" s="3">
        <v>-34.47</v>
      </c>
      <c r="I108" s="3">
        <v>-73.180000000000007</v>
      </c>
      <c r="J108" s="3">
        <v>1.02</v>
      </c>
      <c r="K108" s="7">
        <v>-55.28</v>
      </c>
    </row>
    <row r="109" spans="1:25" x14ac:dyDescent="0.2">
      <c r="B109" s="6" t="s">
        <v>361</v>
      </c>
      <c r="C109" s="7">
        <v>10.7</v>
      </c>
      <c r="D109" s="3"/>
      <c r="E109" s="3"/>
      <c r="F109" s="27">
        <v>43963</v>
      </c>
      <c r="G109" s="3">
        <v>-36.24</v>
      </c>
      <c r="H109" s="3">
        <v>-35.08</v>
      </c>
      <c r="I109" s="3">
        <v>-72.930000000000007</v>
      </c>
      <c r="J109" s="3">
        <v>0.22</v>
      </c>
      <c r="K109" s="7">
        <v>-55.13</v>
      </c>
    </row>
    <row r="110" spans="1:25" x14ac:dyDescent="0.2">
      <c r="B110" s="6" t="s">
        <v>362</v>
      </c>
      <c r="C110" s="7">
        <v>12.1</v>
      </c>
      <c r="D110" s="3"/>
      <c r="E110" s="3"/>
      <c r="F110" s="27">
        <v>43964</v>
      </c>
      <c r="G110" s="3">
        <v>-36.5</v>
      </c>
      <c r="H110" s="3">
        <v>-34.619999999999997</v>
      </c>
      <c r="I110" s="3">
        <v>-72.459999999999994</v>
      </c>
      <c r="J110" s="3">
        <v>-1.59</v>
      </c>
      <c r="K110" s="7">
        <v>-55.03</v>
      </c>
    </row>
    <row r="111" spans="1:25" x14ac:dyDescent="0.2">
      <c r="B111" s="6" t="s">
        <v>363</v>
      </c>
      <c r="C111" s="7">
        <v>11.8</v>
      </c>
      <c r="D111" s="3"/>
      <c r="E111" s="3"/>
      <c r="F111" s="27">
        <v>43965</v>
      </c>
      <c r="G111" s="3">
        <v>-36.78</v>
      </c>
      <c r="H111" s="3">
        <v>-34.729999999999997</v>
      </c>
      <c r="I111" s="3">
        <v>-72.290000000000006</v>
      </c>
      <c r="J111" s="3">
        <v>-2.61</v>
      </c>
      <c r="K111" s="7">
        <v>-54.6</v>
      </c>
    </row>
    <row r="112" spans="1:25" x14ac:dyDescent="0.2">
      <c r="B112" s="6" t="s">
        <v>364</v>
      </c>
      <c r="C112" s="7">
        <v>11.1</v>
      </c>
      <c r="D112" s="3"/>
      <c r="E112" s="3"/>
      <c r="F112" s="27">
        <v>43966</v>
      </c>
      <c r="G112" s="3">
        <v>-35.880000000000003</v>
      </c>
      <c r="H112" s="3">
        <v>-33.700000000000003</v>
      </c>
      <c r="I112" s="3">
        <v>-72.53</v>
      </c>
      <c r="J112" s="3">
        <v>-0.73</v>
      </c>
      <c r="K112" s="7">
        <v>-53.98</v>
      </c>
    </row>
    <row r="113" spans="2:11" x14ac:dyDescent="0.2">
      <c r="B113" s="6" t="s">
        <v>365</v>
      </c>
      <c r="C113" s="7">
        <v>10.7</v>
      </c>
      <c r="D113" s="3"/>
      <c r="E113" s="3"/>
      <c r="F113" s="27">
        <v>43969</v>
      </c>
      <c r="G113" s="3">
        <v>-33.799999999999997</v>
      </c>
      <c r="H113" s="3">
        <v>-31.99</v>
      </c>
      <c r="I113" s="3">
        <v>-70.08</v>
      </c>
      <c r="J113" s="3">
        <v>1.29</v>
      </c>
      <c r="K113" s="7">
        <v>-51.41</v>
      </c>
    </row>
    <row r="114" spans="2:11" x14ac:dyDescent="0.2">
      <c r="B114" s="6" t="s">
        <v>366</v>
      </c>
      <c r="C114" s="7">
        <v>10.8</v>
      </c>
      <c r="D114" s="3"/>
      <c r="E114" s="3"/>
      <c r="F114" s="27">
        <v>43970</v>
      </c>
      <c r="G114" s="3">
        <v>-34.130000000000003</v>
      </c>
      <c r="H114" s="3">
        <v>-31.4</v>
      </c>
      <c r="I114" s="3">
        <v>-69.92</v>
      </c>
      <c r="J114" s="3">
        <v>-0.86</v>
      </c>
      <c r="K114" s="7">
        <v>-50.17</v>
      </c>
    </row>
    <row r="115" spans="2:11" x14ac:dyDescent="0.2">
      <c r="B115" s="6" t="s">
        <v>367</v>
      </c>
      <c r="C115" s="7">
        <v>10.6</v>
      </c>
      <c r="D115" s="3"/>
      <c r="E115" s="3"/>
      <c r="F115" s="27">
        <v>43971</v>
      </c>
      <c r="G115" s="3">
        <v>-33.380000000000003</v>
      </c>
      <c r="H115" s="3">
        <v>-30.65</v>
      </c>
      <c r="I115" s="3">
        <v>-69.98</v>
      </c>
      <c r="J115" s="3">
        <v>0.61</v>
      </c>
      <c r="K115" s="7">
        <v>-49.32</v>
      </c>
    </row>
    <row r="116" spans="2:11" x14ac:dyDescent="0.2">
      <c r="B116" s="6" t="s">
        <v>368</v>
      </c>
      <c r="C116" s="7">
        <v>10.9</v>
      </c>
      <c r="D116" s="3"/>
      <c r="E116" s="3"/>
      <c r="F116" s="27">
        <v>43972</v>
      </c>
      <c r="G116" s="3">
        <v>-32.729999999999997</v>
      </c>
      <c r="H116" s="3">
        <v>-29.5</v>
      </c>
      <c r="I116" s="3">
        <v>-69.66</v>
      </c>
      <c r="J116" s="3">
        <v>0.99</v>
      </c>
      <c r="K116" s="7">
        <v>-48.58</v>
      </c>
    </row>
    <row r="117" spans="2:11" x14ac:dyDescent="0.2">
      <c r="B117" s="6" t="s">
        <v>369</v>
      </c>
      <c r="C117" s="7">
        <v>10.7</v>
      </c>
      <c r="D117" s="3"/>
      <c r="E117" s="3"/>
      <c r="F117" s="27">
        <v>43973</v>
      </c>
      <c r="G117" s="3">
        <v>-31.82</v>
      </c>
      <c r="H117" s="3">
        <v>-28.05</v>
      </c>
      <c r="I117" s="3">
        <v>-69.03</v>
      </c>
      <c r="J117" s="3">
        <v>1.55</v>
      </c>
      <c r="K117" s="7">
        <v>-47.62</v>
      </c>
    </row>
    <row r="118" spans="2:11" x14ac:dyDescent="0.2">
      <c r="B118" s="6" t="s">
        <v>370</v>
      </c>
      <c r="C118" s="7">
        <v>10.6</v>
      </c>
      <c r="D118" s="3"/>
      <c r="E118" s="3"/>
      <c r="F118" s="27">
        <v>43977</v>
      </c>
      <c r="G118" s="3">
        <v>-30.71</v>
      </c>
      <c r="H118" s="3">
        <v>-26.44</v>
      </c>
      <c r="I118" s="3">
        <v>-66.37</v>
      </c>
      <c r="J118" s="3">
        <v>0.44</v>
      </c>
      <c r="K118" s="7">
        <v>-45.38</v>
      </c>
    </row>
    <row r="119" spans="2:11" x14ac:dyDescent="0.2">
      <c r="B119" s="6" t="s">
        <v>371</v>
      </c>
      <c r="C119" s="7">
        <v>10.7</v>
      </c>
      <c r="D119" s="3"/>
      <c r="E119" s="3"/>
      <c r="F119" s="27">
        <v>43978</v>
      </c>
      <c r="G119" s="3">
        <v>-29.63</v>
      </c>
      <c r="H119" s="3">
        <v>-26.96</v>
      </c>
      <c r="I119" s="3">
        <v>-65</v>
      </c>
      <c r="J119" s="3">
        <v>3.18</v>
      </c>
      <c r="K119" s="7">
        <v>-44.94</v>
      </c>
    </row>
    <row r="120" spans="2:11" x14ac:dyDescent="0.2">
      <c r="B120" s="6" t="s">
        <v>372</v>
      </c>
      <c r="C120" s="7">
        <v>10.9</v>
      </c>
      <c r="D120" s="3"/>
      <c r="E120" s="3"/>
      <c r="F120" s="27">
        <v>43979</v>
      </c>
      <c r="G120" s="3">
        <v>-29.65</v>
      </c>
      <c r="H120" s="3">
        <v>-27.33</v>
      </c>
      <c r="I120" s="3">
        <v>-64.569999999999993</v>
      </c>
      <c r="J120" s="3">
        <v>2.98</v>
      </c>
      <c r="K120" s="7">
        <v>-44.2</v>
      </c>
    </row>
    <row r="121" spans="2:11" x14ac:dyDescent="0.2">
      <c r="B121" s="6" t="s">
        <v>373</v>
      </c>
      <c r="C121" s="7">
        <v>11.5</v>
      </c>
      <c r="D121" s="3"/>
      <c r="E121" s="3"/>
      <c r="F121" s="27">
        <v>43980</v>
      </c>
      <c r="G121" s="3">
        <v>-29.07</v>
      </c>
      <c r="H121" s="3">
        <v>-27.43</v>
      </c>
      <c r="I121" s="3">
        <v>-64.23</v>
      </c>
      <c r="J121" s="3">
        <v>4.3899999999999997</v>
      </c>
      <c r="K121" s="7">
        <v>-43.03</v>
      </c>
    </row>
    <row r="122" spans="2:11" x14ac:dyDescent="0.2">
      <c r="B122" s="6" t="s">
        <v>374</v>
      </c>
      <c r="C122" s="7">
        <v>13.7</v>
      </c>
      <c r="D122" s="3"/>
      <c r="E122" s="3"/>
      <c r="F122" s="27">
        <v>43983</v>
      </c>
      <c r="G122" s="3">
        <v>-27.96</v>
      </c>
      <c r="H122" s="3">
        <v>-26.87</v>
      </c>
      <c r="I122" s="3">
        <v>-61.48</v>
      </c>
      <c r="J122" s="3">
        <v>4.17</v>
      </c>
      <c r="K122" s="7">
        <v>-39.9</v>
      </c>
    </row>
    <row r="123" spans="2:11" x14ac:dyDescent="0.2">
      <c r="B123" s="6" t="s">
        <v>375</v>
      </c>
      <c r="C123" s="7">
        <v>12.8</v>
      </c>
      <c r="D123" s="3"/>
      <c r="E123" s="3"/>
      <c r="F123" s="27">
        <v>43984</v>
      </c>
      <c r="G123" s="3">
        <v>-23.96</v>
      </c>
      <c r="H123" s="3">
        <v>-22.91</v>
      </c>
      <c r="I123" s="3">
        <v>-62.86</v>
      </c>
      <c r="J123" s="3">
        <v>13.29</v>
      </c>
      <c r="K123" s="7">
        <v>-36.47</v>
      </c>
    </row>
    <row r="124" spans="2:11" x14ac:dyDescent="0.2">
      <c r="B124" s="6" t="s">
        <v>376</v>
      </c>
      <c r="C124" s="7">
        <v>12.8</v>
      </c>
      <c r="D124" s="3"/>
      <c r="E124" s="3"/>
      <c r="F124" s="27">
        <v>43985</v>
      </c>
      <c r="G124" s="3">
        <v>-24.54</v>
      </c>
      <c r="H124" s="3">
        <v>-23.06</v>
      </c>
      <c r="I124" s="3">
        <v>-62.83</v>
      </c>
      <c r="J124" s="3">
        <v>11.26</v>
      </c>
      <c r="K124" s="7">
        <v>-35.21</v>
      </c>
    </row>
    <row r="125" spans="2:11" x14ac:dyDescent="0.2">
      <c r="B125" s="6" t="s">
        <v>377</v>
      </c>
      <c r="C125" s="7">
        <v>11.7</v>
      </c>
      <c r="D125" s="3"/>
      <c r="E125" s="3"/>
      <c r="F125" s="27">
        <v>43986</v>
      </c>
      <c r="G125" s="3">
        <v>-24.1</v>
      </c>
      <c r="H125" s="3">
        <v>-23.25</v>
      </c>
      <c r="I125" s="3">
        <v>-61.83</v>
      </c>
      <c r="J125" s="3">
        <v>11.91</v>
      </c>
      <c r="K125" s="7">
        <v>-34.83</v>
      </c>
    </row>
    <row r="126" spans="2:11" x14ac:dyDescent="0.2">
      <c r="B126" s="6" t="s">
        <v>378</v>
      </c>
      <c r="C126" s="7">
        <v>11.7</v>
      </c>
      <c r="D126" s="3"/>
      <c r="E126" s="3"/>
      <c r="F126" s="27">
        <v>43987</v>
      </c>
      <c r="G126" s="3">
        <v>-24.37</v>
      </c>
      <c r="H126" s="3">
        <v>-22.71</v>
      </c>
      <c r="I126" s="3">
        <v>-61.21</v>
      </c>
      <c r="J126" s="3">
        <v>10.039999999999999</v>
      </c>
      <c r="K126" s="7">
        <v>-35.590000000000003</v>
      </c>
    </row>
    <row r="127" spans="2:11" x14ac:dyDescent="0.2">
      <c r="B127" s="6" t="s">
        <v>379</v>
      </c>
      <c r="C127" s="7">
        <v>12.2</v>
      </c>
      <c r="D127" s="3"/>
      <c r="E127" s="3"/>
      <c r="F127" s="27">
        <v>43990</v>
      </c>
      <c r="G127" s="3">
        <v>-22.84</v>
      </c>
      <c r="H127" s="3">
        <v>-16.45</v>
      </c>
      <c r="I127" s="3">
        <v>-58.92</v>
      </c>
      <c r="J127" s="3">
        <v>6.55</v>
      </c>
      <c r="K127" s="7">
        <v>-38.619999999999997</v>
      </c>
    </row>
    <row r="128" spans="2:11" x14ac:dyDescent="0.2">
      <c r="B128" s="6" t="s">
        <v>380</v>
      </c>
      <c r="C128" s="7">
        <v>11.7</v>
      </c>
      <c r="D128" s="3"/>
      <c r="E128" s="3"/>
      <c r="F128" s="27">
        <v>43991</v>
      </c>
      <c r="G128" s="3">
        <v>-23.92</v>
      </c>
      <c r="H128" s="3">
        <v>-16.88</v>
      </c>
      <c r="I128" s="3">
        <v>-58.93</v>
      </c>
      <c r="J128" s="3">
        <v>3.72</v>
      </c>
      <c r="K128" s="7">
        <v>-39.4</v>
      </c>
    </row>
    <row r="129" spans="2:11" x14ac:dyDescent="0.2">
      <c r="B129" s="6" t="s">
        <v>381</v>
      </c>
      <c r="C129" s="7">
        <v>11.9</v>
      </c>
      <c r="D129" s="3"/>
      <c r="E129" s="3"/>
      <c r="F129" s="27">
        <v>43992</v>
      </c>
      <c r="G129" s="3">
        <v>-23.97</v>
      </c>
      <c r="H129" s="3">
        <v>-15.37</v>
      </c>
      <c r="I129" s="3">
        <v>-58.89</v>
      </c>
      <c r="J129" s="3">
        <v>1.89</v>
      </c>
      <c r="K129" s="7">
        <v>-39.78</v>
      </c>
    </row>
    <row r="130" spans="2:11" x14ac:dyDescent="0.2">
      <c r="B130" s="6" t="s">
        <v>382</v>
      </c>
      <c r="C130" s="7">
        <v>11.8</v>
      </c>
      <c r="D130" s="3"/>
      <c r="E130" s="3"/>
      <c r="F130" s="27">
        <v>43993</v>
      </c>
      <c r="G130" s="3">
        <v>-23.38</v>
      </c>
      <c r="H130" s="3">
        <v>-12.97</v>
      </c>
      <c r="I130" s="3">
        <v>-58.62</v>
      </c>
      <c r="J130" s="3">
        <v>0.92</v>
      </c>
      <c r="K130" s="7">
        <v>-39.92</v>
      </c>
    </row>
    <row r="131" spans="2:11" x14ac:dyDescent="0.2">
      <c r="B131" s="6" t="s">
        <v>383</v>
      </c>
      <c r="C131" s="7">
        <v>11.5</v>
      </c>
      <c r="D131" s="3"/>
      <c r="E131" s="3"/>
      <c r="F131" s="27">
        <v>43994</v>
      </c>
      <c r="G131" s="3">
        <v>-23.57</v>
      </c>
      <c r="H131" s="3">
        <v>-13.2</v>
      </c>
      <c r="I131" s="3">
        <v>-58.8</v>
      </c>
      <c r="J131" s="3">
        <v>0.69</v>
      </c>
      <c r="K131" s="7">
        <v>-39.81</v>
      </c>
    </row>
    <row r="132" spans="2:11" x14ac:dyDescent="0.2">
      <c r="B132" s="6" t="s">
        <v>384</v>
      </c>
      <c r="C132" s="7">
        <v>12.1</v>
      </c>
      <c r="D132" s="3"/>
      <c r="E132" s="3"/>
      <c r="F132" s="27">
        <v>43997</v>
      </c>
      <c r="G132" s="3">
        <v>-24.56</v>
      </c>
      <c r="H132" s="3">
        <v>-15.77</v>
      </c>
      <c r="I132" s="3">
        <v>-58.52</v>
      </c>
      <c r="J132" s="3">
        <v>-0.36</v>
      </c>
      <c r="K132" s="7">
        <v>-37.74</v>
      </c>
    </row>
    <row r="133" spans="2:11" x14ac:dyDescent="0.2">
      <c r="B133" s="6" t="s">
        <v>385</v>
      </c>
      <c r="C133" s="7">
        <v>12.7</v>
      </c>
      <c r="D133" s="3"/>
      <c r="E133" s="3"/>
      <c r="F133" s="27">
        <v>43998</v>
      </c>
      <c r="G133" s="3">
        <v>-23.52</v>
      </c>
      <c r="H133" s="3">
        <v>-14.07</v>
      </c>
      <c r="I133" s="3">
        <v>-57.84</v>
      </c>
      <c r="J133" s="3">
        <v>0.28999999999999998</v>
      </c>
      <c r="K133" s="7">
        <v>-36.67</v>
      </c>
    </row>
    <row r="134" spans="2:11" x14ac:dyDescent="0.2">
      <c r="B134" s="6" t="s">
        <v>386</v>
      </c>
      <c r="C134" s="7">
        <v>15.5</v>
      </c>
      <c r="D134" s="3"/>
      <c r="E134" s="3"/>
      <c r="F134" s="27">
        <v>43999</v>
      </c>
      <c r="G134" s="3">
        <v>-22.71</v>
      </c>
      <c r="H134" s="3">
        <v>-12.78</v>
      </c>
      <c r="I134" s="3">
        <v>-57.13</v>
      </c>
      <c r="J134" s="3">
        <v>0.72</v>
      </c>
      <c r="K134" s="7">
        <v>-36.22</v>
      </c>
    </row>
    <row r="135" spans="2:11" x14ac:dyDescent="0.2">
      <c r="B135" s="6" t="s">
        <v>387</v>
      </c>
      <c r="C135" s="7">
        <v>14.1</v>
      </c>
      <c r="D135" s="3"/>
      <c r="E135" s="3"/>
      <c r="F135" s="27">
        <v>44000</v>
      </c>
      <c r="G135" s="3">
        <v>-22.44</v>
      </c>
      <c r="H135" s="3">
        <v>-12.81</v>
      </c>
      <c r="I135" s="3">
        <v>-56.72</v>
      </c>
      <c r="J135" s="3">
        <v>1.1200000000000001</v>
      </c>
      <c r="K135" s="7">
        <v>-35.619999999999997</v>
      </c>
    </row>
    <row r="136" spans="2:11" x14ac:dyDescent="0.2">
      <c r="B136" s="6" t="s">
        <v>388</v>
      </c>
      <c r="C136" s="7">
        <v>14.2</v>
      </c>
      <c r="D136" s="3"/>
      <c r="E136" s="3"/>
      <c r="F136" s="27">
        <v>44001</v>
      </c>
      <c r="G136" s="3">
        <v>-21.67</v>
      </c>
      <c r="H136" s="3">
        <v>-11.55</v>
      </c>
      <c r="I136" s="3">
        <v>-56.18</v>
      </c>
      <c r="J136" s="3">
        <v>1.6</v>
      </c>
      <c r="K136" s="7">
        <v>-35.03</v>
      </c>
    </row>
    <row r="137" spans="2:11" x14ac:dyDescent="0.2">
      <c r="B137" s="6" t="s">
        <v>389</v>
      </c>
      <c r="C137" s="7">
        <v>12.9</v>
      </c>
      <c r="D137" s="3"/>
      <c r="E137" s="3"/>
      <c r="F137" s="27">
        <v>44004</v>
      </c>
      <c r="G137" s="3">
        <v>-17.510000000000002</v>
      </c>
      <c r="H137" s="3">
        <v>-3.61</v>
      </c>
      <c r="I137" s="3">
        <v>-55.24</v>
      </c>
      <c r="J137" s="3">
        <v>4.9000000000000004</v>
      </c>
      <c r="K137" s="7">
        <v>-32.799999999999997</v>
      </c>
    </row>
    <row r="138" spans="2:11" x14ac:dyDescent="0.2">
      <c r="B138" s="6" t="s">
        <v>390</v>
      </c>
      <c r="C138" s="7">
        <v>13</v>
      </c>
      <c r="D138" s="3"/>
      <c r="E138" s="3"/>
      <c r="F138" s="27">
        <v>44005</v>
      </c>
      <c r="G138" s="3">
        <v>-17.63</v>
      </c>
      <c r="H138" s="3">
        <v>-3.59</v>
      </c>
      <c r="I138" s="3">
        <v>-55.24</v>
      </c>
      <c r="J138" s="3">
        <v>4.43</v>
      </c>
      <c r="K138" s="7">
        <v>-32.47</v>
      </c>
    </row>
    <row r="139" spans="2:11" x14ac:dyDescent="0.2">
      <c r="B139" s="6" t="s">
        <v>391</v>
      </c>
      <c r="C139" s="7">
        <v>13.5</v>
      </c>
      <c r="D139" s="3"/>
      <c r="E139" s="3"/>
      <c r="F139" s="27">
        <v>44006</v>
      </c>
      <c r="G139" s="3">
        <v>-17.399999999999999</v>
      </c>
      <c r="H139" s="3">
        <v>-2.9</v>
      </c>
      <c r="I139" s="3">
        <v>-55.5</v>
      </c>
      <c r="J139" s="3">
        <v>4.41</v>
      </c>
      <c r="K139" s="7">
        <v>-31.33</v>
      </c>
    </row>
    <row r="140" spans="2:11" x14ac:dyDescent="0.2">
      <c r="B140" s="6" t="s">
        <v>392</v>
      </c>
      <c r="C140" s="7">
        <v>13.6</v>
      </c>
      <c r="D140" s="3"/>
      <c r="E140" s="3"/>
      <c r="F140" s="27">
        <v>44007</v>
      </c>
      <c r="G140" s="3">
        <v>-18.899999999999999</v>
      </c>
      <c r="H140" s="3">
        <v>-4.66</v>
      </c>
      <c r="I140" s="3">
        <v>-58.49</v>
      </c>
      <c r="J140" s="3">
        <v>4.34</v>
      </c>
      <c r="K140" s="7">
        <v>-31.81</v>
      </c>
    </row>
    <row r="141" spans="2:11" x14ac:dyDescent="0.2">
      <c r="B141" s="6" t="s">
        <v>393</v>
      </c>
      <c r="C141" s="7">
        <v>13.9</v>
      </c>
      <c r="D141" s="3"/>
      <c r="E141" s="3"/>
      <c r="F141" s="27">
        <v>44008</v>
      </c>
      <c r="G141" s="3">
        <v>-16.309999999999999</v>
      </c>
      <c r="H141" s="3">
        <v>-1.33</v>
      </c>
      <c r="I141" s="3">
        <v>-54.52</v>
      </c>
      <c r="J141" s="3">
        <v>4.71</v>
      </c>
      <c r="K141" s="7">
        <v>-28.68</v>
      </c>
    </row>
    <row r="142" spans="2:11" x14ac:dyDescent="0.2">
      <c r="B142" s="6" t="s">
        <v>394</v>
      </c>
      <c r="C142" s="7">
        <v>13.4</v>
      </c>
      <c r="D142" s="3"/>
      <c r="E142" s="3"/>
      <c r="F142" s="27">
        <v>44011</v>
      </c>
      <c r="G142" s="3">
        <v>-14.21</v>
      </c>
      <c r="H142" s="3">
        <v>0.23</v>
      </c>
      <c r="I142" s="3">
        <v>-51.57</v>
      </c>
      <c r="J142" s="3">
        <v>6.15</v>
      </c>
      <c r="K142" s="7">
        <v>-24.44</v>
      </c>
    </row>
    <row r="143" spans="2:11" x14ac:dyDescent="0.2">
      <c r="B143" s="6" t="s">
        <v>395</v>
      </c>
      <c r="C143" s="7">
        <v>13.7</v>
      </c>
      <c r="D143" s="3"/>
      <c r="E143" s="3"/>
      <c r="F143" s="27">
        <v>44012</v>
      </c>
      <c r="G143" s="3">
        <v>-13.4</v>
      </c>
      <c r="H143" s="3">
        <v>0.92</v>
      </c>
      <c r="I143" s="3">
        <v>-50.27</v>
      </c>
      <c r="J143" s="3">
        <v>6.74</v>
      </c>
      <c r="K143" s="7">
        <v>-23.98</v>
      </c>
    </row>
    <row r="144" spans="2:11" x14ac:dyDescent="0.2">
      <c r="B144" s="6" t="s">
        <v>396</v>
      </c>
      <c r="C144" s="7">
        <v>14.8</v>
      </c>
      <c r="D144" s="3"/>
      <c r="E144" s="3"/>
      <c r="F144" s="27">
        <v>44013</v>
      </c>
      <c r="G144" s="3">
        <v>-12.47</v>
      </c>
      <c r="H144" s="3">
        <v>0.76</v>
      </c>
      <c r="I144" s="3">
        <v>-49.19</v>
      </c>
      <c r="J144" s="3">
        <v>8.91</v>
      </c>
      <c r="K144" s="7">
        <v>-23.85</v>
      </c>
    </row>
    <row r="145" spans="2:11" x14ac:dyDescent="0.2">
      <c r="B145" s="6" t="s">
        <v>397</v>
      </c>
      <c r="C145" s="7">
        <v>15.5</v>
      </c>
      <c r="D145" s="3"/>
      <c r="E145" s="3"/>
      <c r="F145" s="27">
        <v>44014</v>
      </c>
      <c r="G145" s="3">
        <v>-10.5</v>
      </c>
      <c r="H145" s="3">
        <v>3.34</v>
      </c>
      <c r="I145" s="3">
        <v>-47.64</v>
      </c>
      <c r="J145" s="3">
        <v>10.65</v>
      </c>
      <c r="K145" s="7">
        <v>-22.1</v>
      </c>
    </row>
    <row r="146" spans="2:11" x14ac:dyDescent="0.2">
      <c r="B146" s="6" t="s">
        <v>398</v>
      </c>
      <c r="C146" s="7">
        <v>18.8</v>
      </c>
      <c r="D146" s="3"/>
      <c r="E146" s="3"/>
      <c r="F146" s="27">
        <v>44015</v>
      </c>
      <c r="G146" s="3">
        <v>-11.83</v>
      </c>
      <c r="H146" s="3">
        <v>2.92</v>
      </c>
      <c r="I146" s="3">
        <v>-51.6</v>
      </c>
      <c r="J146" s="3">
        <v>10.73</v>
      </c>
      <c r="K146" s="7">
        <v>-23.56</v>
      </c>
    </row>
    <row r="147" spans="2:11" x14ac:dyDescent="0.2">
      <c r="B147" s="6" t="s">
        <v>399</v>
      </c>
      <c r="C147" s="7">
        <v>17.100000000000001</v>
      </c>
      <c r="D147" s="3"/>
      <c r="E147" s="3"/>
      <c r="F147" s="27">
        <v>44018</v>
      </c>
      <c r="G147" s="3">
        <v>-12.62</v>
      </c>
      <c r="H147" s="3">
        <v>2.2000000000000002</v>
      </c>
      <c r="I147" s="3">
        <v>-50.27</v>
      </c>
      <c r="J147" s="3">
        <v>8.07</v>
      </c>
      <c r="K147" s="7">
        <v>-24.99</v>
      </c>
    </row>
    <row r="148" spans="2:11" x14ac:dyDescent="0.2">
      <c r="B148" s="6" t="s">
        <v>400</v>
      </c>
      <c r="C148" s="7">
        <v>16.2</v>
      </c>
      <c r="D148" s="3"/>
      <c r="E148" s="3"/>
      <c r="F148" s="27">
        <v>44019</v>
      </c>
      <c r="G148" s="3">
        <v>-12.57</v>
      </c>
      <c r="H148" s="3">
        <v>1.6</v>
      </c>
      <c r="I148" s="3">
        <v>-49.79</v>
      </c>
      <c r="J148" s="3">
        <v>8.2799999999999994</v>
      </c>
      <c r="K148" s="7">
        <v>-24.09</v>
      </c>
    </row>
    <row r="149" spans="2:11" x14ac:dyDescent="0.2">
      <c r="B149" s="6" t="s">
        <v>401</v>
      </c>
      <c r="C149" s="7">
        <v>15.2</v>
      </c>
      <c r="D149" s="3"/>
      <c r="E149" s="3"/>
      <c r="F149" s="27">
        <v>44020</v>
      </c>
      <c r="G149" s="3">
        <v>-12.99</v>
      </c>
      <c r="H149" s="3">
        <v>2.5</v>
      </c>
      <c r="I149" s="3">
        <v>-49.26</v>
      </c>
      <c r="J149" s="3">
        <v>5.3</v>
      </c>
      <c r="K149" s="7">
        <v>-23.66</v>
      </c>
    </row>
    <row r="150" spans="2:11" x14ac:dyDescent="0.2">
      <c r="B150" s="6" t="s">
        <v>402</v>
      </c>
      <c r="C150" s="7">
        <v>15.6</v>
      </c>
      <c r="D150" s="3"/>
      <c r="E150" s="3"/>
      <c r="F150" s="27">
        <v>44021</v>
      </c>
      <c r="G150" s="3">
        <v>-13.04</v>
      </c>
      <c r="H150" s="3">
        <v>1.65</v>
      </c>
      <c r="I150" s="3">
        <v>-46.65</v>
      </c>
      <c r="J150" s="3">
        <v>3.69</v>
      </c>
      <c r="K150" s="7">
        <v>-23.61</v>
      </c>
    </row>
    <row r="151" spans="2:11" x14ac:dyDescent="0.2">
      <c r="B151" s="6" t="s">
        <v>403</v>
      </c>
      <c r="C151" s="7">
        <v>15.2</v>
      </c>
      <c r="D151" s="3"/>
      <c r="E151" s="3"/>
      <c r="F151" s="27">
        <v>44022</v>
      </c>
      <c r="G151" s="3">
        <v>-13.96</v>
      </c>
      <c r="H151" s="3">
        <v>-0.62</v>
      </c>
      <c r="I151" s="3">
        <v>-45.84</v>
      </c>
      <c r="J151" s="3">
        <v>2.4300000000000002</v>
      </c>
      <c r="K151" s="7">
        <v>-23.4</v>
      </c>
    </row>
    <row r="152" spans="2:11" x14ac:dyDescent="0.2">
      <c r="B152" s="6" t="s">
        <v>404</v>
      </c>
      <c r="C152" s="7">
        <v>15.4</v>
      </c>
      <c r="D152" s="3"/>
      <c r="E152" s="3"/>
      <c r="F152" s="27">
        <v>44025</v>
      </c>
      <c r="G152" s="3">
        <v>-15.43</v>
      </c>
      <c r="H152" s="3">
        <v>-5.94</v>
      </c>
      <c r="I152" s="3">
        <v>-44.14</v>
      </c>
      <c r="J152" s="3">
        <v>1.37</v>
      </c>
      <c r="K152" s="7">
        <v>-20.25</v>
      </c>
    </row>
    <row r="153" spans="2:11" x14ac:dyDescent="0.2">
      <c r="B153" s="6" t="s">
        <v>405</v>
      </c>
      <c r="C153" s="7">
        <v>15.8</v>
      </c>
      <c r="D153" s="3"/>
      <c r="E153" s="3"/>
      <c r="F153" s="27">
        <v>44026</v>
      </c>
      <c r="G153" s="3">
        <v>-15.6</v>
      </c>
      <c r="H153" s="3">
        <v>-5.83</v>
      </c>
      <c r="I153" s="3">
        <v>-44.1</v>
      </c>
      <c r="J153" s="3">
        <v>0.56000000000000005</v>
      </c>
      <c r="K153" s="7">
        <v>-19.78</v>
      </c>
    </row>
    <row r="154" spans="2:11" x14ac:dyDescent="0.2">
      <c r="B154" s="6" t="s">
        <v>406</v>
      </c>
      <c r="C154" s="7">
        <v>15.5</v>
      </c>
      <c r="D154" s="3"/>
      <c r="E154" s="3"/>
      <c r="F154" s="27">
        <v>44027</v>
      </c>
      <c r="G154" s="3">
        <v>-15.85</v>
      </c>
      <c r="H154" s="3">
        <v>-6.88</v>
      </c>
      <c r="I154" s="3">
        <v>-43.91</v>
      </c>
      <c r="J154" s="3">
        <v>0.67</v>
      </c>
      <c r="K154" s="7">
        <v>-19.420000000000002</v>
      </c>
    </row>
    <row r="155" spans="2:11" x14ac:dyDescent="0.2">
      <c r="B155" s="6" t="s">
        <v>407</v>
      </c>
      <c r="C155" s="7">
        <v>15.4</v>
      </c>
      <c r="D155" s="3"/>
      <c r="E155" s="3"/>
      <c r="F155" s="27">
        <v>44028</v>
      </c>
      <c r="G155" s="3">
        <v>-15.89</v>
      </c>
      <c r="H155" s="3">
        <v>-6.42</v>
      </c>
      <c r="I155" s="3">
        <v>-44.12</v>
      </c>
      <c r="J155" s="3">
        <v>7.0000000000000007E-2</v>
      </c>
      <c r="K155" s="7">
        <v>-18.8</v>
      </c>
    </row>
    <row r="156" spans="2:11" x14ac:dyDescent="0.2">
      <c r="B156" s="6" t="s">
        <v>408</v>
      </c>
      <c r="C156" s="7">
        <v>16</v>
      </c>
      <c r="D156" s="3"/>
      <c r="E156" s="3"/>
      <c r="F156" s="27">
        <v>44029</v>
      </c>
      <c r="G156" s="3">
        <v>-15.96</v>
      </c>
      <c r="H156" s="3">
        <v>-7.62</v>
      </c>
      <c r="I156" s="3">
        <v>-43.22</v>
      </c>
      <c r="J156" s="3">
        <v>0.18</v>
      </c>
      <c r="K156" s="7">
        <v>-17.98</v>
      </c>
    </row>
    <row r="157" spans="2:11" x14ac:dyDescent="0.2">
      <c r="B157" s="6" t="s">
        <v>409</v>
      </c>
      <c r="C157" s="7">
        <v>16.5</v>
      </c>
      <c r="D157" s="3"/>
      <c r="E157" s="3"/>
      <c r="F157" s="27">
        <v>44032</v>
      </c>
      <c r="G157" s="3">
        <v>-16.77</v>
      </c>
      <c r="H157" s="3">
        <v>-8.86</v>
      </c>
      <c r="I157" s="3">
        <v>-44.55</v>
      </c>
      <c r="J157" s="3">
        <v>0</v>
      </c>
      <c r="K157" s="7">
        <v>-17.170000000000002</v>
      </c>
    </row>
    <row r="158" spans="2:11" x14ac:dyDescent="0.2">
      <c r="B158" s="6" t="s">
        <v>410</v>
      </c>
      <c r="C158" s="7">
        <v>19.899999999999999</v>
      </c>
      <c r="D158" s="3"/>
      <c r="E158" s="3"/>
      <c r="F158" s="27">
        <v>44033</v>
      </c>
      <c r="G158" s="3">
        <v>-17.579999999999998</v>
      </c>
      <c r="H158" s="3">
        <v>-10.1</v>
      </c>
      <c r="I158" s="3">
        <v>-45.89</v>
      </c>
      <c r="J158" s="3">
        <v>-0.19</v>
      </c>
      <c r="K158" s="7">
        <v>-16.350000000000001</v>
      </c>
    </row>
    <row r="159" spans="2:11" x14ac:dyDescent="0.2">
      <c r="B159" s="6" t="s">
        <v>411</v>
      </c>
      <c r="C159" s="7">
        <v>17.899999999999999</v>
      </c>
      <c r="D159" s="3"/>
      <c r="E159" s="3"/>
      <c r="F159" s="27">
        <v>44034</v>
      </c>
      <c r="G159" s="3">
        <v>-18.920000000000002</v>
      </c>
      <c r="H159" s="3">
        <v>-10.35</v>
      </c>
      <c r="I159" s="3">
        <v>-48.18</v>
      </c>
      <c r="J159" s="3">
        <v>-2.3199999999999998</v>
      </c>
      <c r="K159" s="7">
        <v>-15.73</v>
      </c>
    </row>
    <row r="160" spans="2:11" x14ac:dyDescent="0.2">
      <c r="B160" s="6" t="s">
        <v>412</v>
      </c>
      <c r="C160" s="7">
        <v>17.7</v>
      </c>
      <c r="D160" s="3"/>
      <c r="E160" s="3"/>
      <c r="F160" s="27">
        <v>44035</v>
      </c>
      <c r="G160" s="3">
        <v>-20.65</v>
      </c>
      <c r="H160" s="3">
        <v>-12.73</v>
      </c>
      <c r="I160" s="3">
        <v>-50.94</v>
      </c>
      <c r="J160" s="3">
        <v>-2.86</v>
      </c>
      <c r="K160" s="7">
        <v>-15.18</v>
      </c>
    </row>
    <row r="161" spans="2:11" x14ac:dyDescent="0.2">
      <c r="B161" s="6" t="s">
        <v>413</v>
      </c>
      <c r="C161" s="7">
        <v>16.8</v>
      </c>
      <c r="D161" s="3"/>
      <c r="E161" s="3"/>
      <c r="F161" s="27">
        <v>44036</v>
      </c>
      <c r="G161" s="3">
        <v>-19.600000000000001</v>
      </c>
      <c r="H161" s="3">
        <v>-11.33</v>
      </c>
      <c r="I161" s="3">
        <v>-49.32</v>
      </c>
      <c r="J161" s="3">
        <v>-2.6</v>
      </c>
      <c r="K161" s="7">
        <v>-14.72</v>
      </c>
    </row>
    <row r="162" spans="2:11" x14ac:dyDescent="0.2">
      <c r="B162" s="6" t="s">
        <v>414</v>
      </c>
      <c r="C162" s="7">
        <v>17.3</v>
      </c>
      <c r="D162" s="3"/>
      <c r="E162" s="3"/>
      <c r="F162" s="27">
        <v>44039</v>
      </c>
      <c r="G162" s="3">
        <v>-18.27</v>
      </c>
      <c r="H162" s="3">
        <v>-9.5</v>
      </c>
      <c r="I162" s="3">
        <v>-48.18</v>
      </c>
      <c r="J162" s="3">
        <v>-1.26</v>
      </c>
      <c r="K162" s="7">
        <v>-15.21</v>
      </c>
    </row>
    <row r="163" spans="2:11" x14ac:dyDescent="0.2">
      <c r="B163" s="6" t="s">
        <v>415</v>
      </c>
      <c r="C163" s="7">
        <v>17.2</v>
      </c>
      <c r="D163" s="3"/>
      <c r="E163" s="3"/>
      <c r="F163" s="27">
        <v>44040</v>
      </c>
      <c r="G163" s="3">
        <v>-16.940000000000001</v>
      </c>
      <c r="H163" s="3">
        <v>-7.67</v>
      </c>
      <c r="I163" s="3">
        <v>-47.04</v>
      </c>
      <c r="J163" s="3">
        <v>0.08</v>
      </c>
      <c r="K163" s="7">
        <v>-15.69</v>
      </c>
    </row>
    <row r="164" spans="2:11" x14ac:dyDescent="0.2">
      <c r="B164" s="6" t="s">
        <v>416</v>
      </c>
      <c r="C164" s="7">
        <v>17.5</v>
      </c>
      <c r="D164" s="3"/>
      <c r="E164" s="3"/>
      <c r="F164" s="27">
        <v>44041</v>
      </c>
      <c r="G164" s="3">
        <v>-15.08</v>
      </c>
      <c r="H164" s="3">
        <v>-7.57</v>
      </c>
      <c r="I164" s="3">
        <v>-44.39</v>
      </c>
      <c r="J164" s="3">
        <v>3.59</v>
      </c>
      <c r="K164" s="7">
        <v>-15.75</v>
      </c>
    </row>
    <row r="165" spans="2:11" x14ac:dyDescent="0.2">
      <c r="B165" s="6" t="s">
        <v>417</v>
      </c>
      <c r="C165" s="7">
        <v>17.5</v>
      </c>
      <c r="D165" s="3"/>
      <c r="E165" s="3"/>
      <c r="F165" s="27">
        <v>44042</v>
      </c>
      <c r="G165" s="3">
        <v>-12.94</v>
      </c>
      <c r="H165" s="3">
        <v>-5.0199999999999996</v>
      </c>
      <c r="I165" s="3">
        <v>-40.82</v>
      </c>
      <c r="J165" s="3">
        <v>4.34</v>
      </c>
      <c r="K165" s="7">
        <v>-15.34</v>
      </c>
    </row>
    <row r="166" spans="2:11" x14ac:dyDescent="0.2">
      <c r="B166" s="6" t="s">
        <v>418</v>
      </c>
      <c r="C166" s="7">
        <v>17.100000000000001</v>
      </c>
      <c r="D166" s="3"/>
      <c r="E166" s="3"/>
      <c r="F166" s="27">
        <v>44043</v>
      </c>
      <c r="G166" s="3">
        <v>-12.55</v>
      </c>
      <c r="H166" s="3">
        <v>-4.4800000000000004</v>
      </c>
      <c r="I166" s="3">
        <v>-41.12</v>
      </c>
      <c r="J166" s="3">
        <v>5.0599999999999996</v>
      </c>
      <c r="K166" s="7">
        <v>-14.4</v>
      </c>
    </row>
    <row r="167" spans="2:11" x14ac:dyDescent="0.2">
      <c r="B167" s="6" t="s">
        <v>419</v>
      </c>
      <c r="C167" s="7">
        <v>16.7</v>
      </c>
      <c r="D167" s="3"/>
      <c r="E167" s="3"/>
      <c r="F167" s="27">
        <v>44046</v>
      </c>
      <c r="G167" s="3">
        <v>-9.59</v>
      </c>
      <c r="H167" s="3">
        <v>-1.82</v>
      </c>
      <c r="I167" s="3">
        <v>-40.43</v>
      </c>
      <c r="J167" s="3">
        <v>10</v>
      </c>
      <c r="K167" s="7">
        <v>-9.36</v>
      </c>
    </row>
    <row r="168" spans="2:11" x14ac:dyDescent="0.2">
      <c r="B168" s="6" t="s">
        <v>420</v>
      </c>
      <c r="C168" s="7">
        <v>17.2</v>
      </c>
      <c r="D168" s="3"/>
      <c r="E168" s="3"/>
      <c r="F168" s="27">
        <v>44047</v>
      </c>
      <c r="G168" s="3">
        <v>-9.3699999999999992</v>
      </c>
      <c r="H168" s="3">
        <v>-0.21</v>
      </c>
      <c r="I168" s="3">
        <v>-40.01</v>
      </c>
      <c r="J168" s="3">
        <v>8.2200000000000006</v>
      </c>
      <c r="K168" s="7">
        <v>-7.93</v>
      </c>
    </row>
    <row r="169" spans="2:11" x14ac:dyDescent="0.2">
      <c r="B169" s="6" t="s">
        <v>421</v>
      </c>
      <c r="C169" s="7">
        <v>18.100000000000001</v>
      </c>
      <c r="D169" s="3"/>
      <c r="E169" s="3"/>
      <c r="F169" s="27">
        <v>44048</v>
      </c>
      <c r="G169" s="3">
        <v>-9.7899999999999991</v>
      </c>
      <c r="H169" s="3">
        <v>-0.8</v>
      </c>
      <c r="I169" s="3">
        <v>-39.53</v>
      </c>
      <c r="J169" s="3">
        <v>7.01</v>
      </c>
      <c r="K169" s="7">
        <v>-7.59</v>
      </c>
    </row>
    <row r="170" spans="2:11" x14ac:dyDescent="0.2">
      <c r="B170" s="6" t="s">
        <v>422</v>
      </c>
      <c r="C170" s="7">
        <v>21.6</v>
      </c>
      <c r="D170" s="3"/>
      <c r="E170" s="3"/>
      <c r="F170" s="27">
        <v>44049</v>
      </c>
      <c r="G170" s="3">
        <v>-9.66</v>
      </c>
      <c r="H170" s="3">
        <v>-1.02</v>
      </c>
      <c r="I170" s="3">
        <v>-39.39</v>
      </c>
      <c r="J170" s="3">
        <v>7.53</v>
      </c>
      <c r="K170" s="7">
        <v>-7.51</v>
      </c>
    </row>
    <row r="171" spans="2:11" x14ac:dyDescent="0.2">
      <c r="B171" s="6" t="s">
        <v>423</v>
      </c>
      <c r="C171" s="7">
        <v>19.7</v>
      </c>
      <c r="D171" s="3"/>
      <c r="E171" s="3"/>
      <c r="F171" s="27">
        <v>44050</v>
      </c>
      <c r="G171" s="3">
        <v>-9.81</v>
      </c>
      <c r="H171" s="3">
        <v>-0.64</v>
      </c>
      <c r="I171" s="3">
        <v>-39.4</v>
      </c>
      <c r="J171" s="3">
        <v>6.68</v>
      </c>
      <c r="K171" s="7">
        <v>-7.76</v>
      </c>
    </row>
    <row r="172" spans="2:11" x14ac:dyDescent="0.2">
      <c r="B172" s="6" t="s">
        <v>424</v>
      </c>
      <c r="C172" s="7">
        <v>19.3</v>
      </c>
      <c r="D172" s="3"/>
      <c r="E172" s="3"/>
      <c r="F172" s="27">
        <v>44053</v>
      </c>
      <c r="G172" s="3">
        <v>-12.63</v>
      </c>
      <c r="H172" s="3">
        <v>-4.0199999999999996</v>
      </c>
      <c r="I172" s="3">
        <v>-40.47</v>
      </c>
      <c r="J172" s="3">
        <v>2.5099999999999998</v>
      </c>
      <c r="K172" s="7">
        <v>-8.92</v>
      </c>
    </row>
    <row r="173" spans="2:11" x14ac:dyDescent="0.2">
      <c r="B173" s="6" t="s">
        <v>425</v>
      </c>
      <c r="C173" s="7">
        <v>18.3</v>
      </c>
      <c r="D173" s="3"/>
      <c r="E173" s="3"/>
      <c r="F173" s="27">
        <v>44054</v>
      </c>
      <c r="G173" s="3">
        <v>-13.24</v>
      </c>
      <c r="H173" s="3">
        <v>-5.28</v>
      </c>
      <c r="I173" s="3">
        <v>-40.159999999999997</v>
      </c>
      <c r="J173" s="3">
        <v>1.6</v>
      </c>
      <c r="K173" s="7">
        <v>-8.64</v>
      </c>
    </row>
    <row r="174" spans="2:11" x14ac:dyDescent="0.2">
      <c r="B174" s="6" t="s">
        <v>426</v>
      </c>
      <c r="C174" s="7">
        <v>18.899999999999999</v>
      </c>
      <c r="D174" s="3"/>
      <c r="E174" s="3"/>
      <c r="F174" s="27">
        <v>44055</v>
      </c>
      <c r="G174" s="3">
        <v>-13.4</v>
      </c>
      <c r="H174" s="3">
        <v>-5.72</v>
      </c>
      <c r="I174" s="3">
        <v>-39.979999999999997</v>
      </c>
      <c r="J174" s="3">
        <v>1.26</v>
      </c>
      <c r="K174" s="7">
        <v>-7.94</v>
      </c>
    </row>
    <row r="175" spans="2:11" x14ac:dyDescent="0.2">
      <c r="B175" s="6" t="s">
        <v>427</v>
      </c>
      <c r="C175" s="7">
        <v>18.399999999999999</v>
      </c>
      <c r="D175" s="3"/>
      <c r="E175" s="3"/>
      <c r="F175" s="27">
        <v>44056</v>
      </c>
      <c r="G175" s="3">
        <v>-14.39</v>
      </c>
      <c r="H175" s="3">
        <v>-7.17</v>
      </c>
      <c r="I175" s="3">
        <v>-40.03</v>
      </c>
      <c r="J175" s="3">
        <v>-0.4</v>
      </c>
      <c r="K175" s="7">
        <v>-7.47</v>
      </c>
    </row>
    <row r="176" spans="2:11" x14ac:dyDescent="0.2">
      <c r="B176" s="6" t="s">
        <v>428</v>
      </c>
      <c r="C176" s="7">
        <v>18.8</v>
      </c>
      <c r="D176" s="3"/>
      <c r="E176" s="3"/>
      <c r="F176" s="27">
        <v>44057</v>
      </c>
      <c r="G176" s="3">
        <v>-14.58</v>
      </c>
      <c r="H176" s="3">
        <v>-7.83</v>
      </c>
      <c r="I176" s="3">
        <v>-39.79</v>
      </c>
      <c r="J176" s="3">
        <v>-0.49</v>
      </c>
      <c r="K176" s="7">
        <v>-7.62</v>
      </c>
    </row>
    <row r="177" spans="2:11" x14ac:dyDescent="0.2">
      <c r="B177" s="6" t="s">
        <v>429</v>
      </c>
      <c r="C177" s="7">
        <v>18.3</v>
      </c>
      <c r="D177" s="3"/>
      <c r="E177" s="3"/>
      <c r="F177" s="27">
        <v>44060</v>
      </c>
      <c r="G177" s="3">
        <v>-13.46</v>
      </c>
      <c r="H177" s="3">
        <v>-4.8899999999999997</v>
      </c>
      <c r="I177" s="3">
        <v>-39.08</v>
      </c>
      <c r="J177" s="3">
        <v>-0.3</v>
      </c>
      <c r="K177" s="7">
        <v>-9.69</v>
      </c>
    </row>
    <row r="178" spans="2:11" x14ac:dyDescent="0.2">
      <c r="B178" s="6" t="s">
        <v>430</v>
      </c>
      <c r="C178" s="7">
        <v>18.7</v>
      </c>
      <c r="D178" s="3"/>
      <c r="E178" s="3"/>
      <c r="F178" s="27">
        <v>44061</v>
      </c>
      <c r="G178" s="3">
        <v>-13.42</v>
      </c>
      <c r="H178" s="3">
        <v>-4.16</v>
      </c>
      <c r="I178" s="3">
        <v>-39</v>
      </c>
      <c r="J178" s="3">
        <v>-0.92</v>
      </c>
      <c r="K178" s="7">
        <v>-10.37</v>
      </c>
    </row>
    <row r="179" spans="2:11" x14ac:dyDescent="0.2">
      <c r="B179" s="6" t="s">
        <v>431</v>
      </c>
      <c r="C179" s="7">
        <v>18.100000000000001</v>
      </c>
      <c r="D179" s="3"/>
      <c r="E179" s="3"/>
      <c r="F179" s="27">
        <v>44062</v>
      </c>
      <c r="G179" s="3">
        <v>-13.06</v>
      </c>
      <c r="H179" s="3">
        <v>-2.73</v>
      </c>
      <c r="I179" s="3">
        <v>-39.020000000000003</v>
      </c>
      <c r="J179" s="3">
        <v>-1.3</v>
      </c>
      <c r="K179" s="7">
        <v>-10.64</v>
      </c>
    </row>
    <row r="180" spans="2:11" x14ac:dyDescent="0.2">
      <c r="B180" s="6" t="s">
        <v>432</v>
      </c>
      <c r="C180" s="7">
        <v>18.100000000000001</v>
      </c>
      <c r="D180" s="3"/>
      <c r="E180" s="3"/>
      <c r="F180" s="27">
        <v>44063</v>
      </c>
      <c r="G180" s="3">
        <v>-12.74</v>
      </c>
      <c r="H180" s="3">
        <v>-1.89</v>
      </c>
      <c r="I180" s="3">
        <v>-38.299999999999997</v>
      </c>
      <c r="J180" s="3">
        <v>-1.77</v>
      </c>
      <c r="K180" s="7">
        <v>-10.94</v>
      </c>
    </row>
    <row r="181" spans="2:11" x14ac:dyDescent="0.2">
      <c r="B181" s="6" t="s">
        <v>433</v>
      </c>
      <c r="C181" s="7">
        <v>19.100000000000001</v>
      </c>
      <c r="D181" s="3"/>
      <c r="E181" s="3"/>
      <c r="F181" s="27">
        <v>44064</v>
      </c>
      <c r="G181" s="3">
        <v>-13.2</v>
      </c>
      <c r="H181" s="3">
        <v>-2.1800000000000002</v>
      </c>
      <c r="I181" s="3">
        <v>-39.270000000000003</v>
      </c>
      <c r="J181" s="3">
        <v>-2.1800000000000002</v>
      </c>
      <c r="K181" s="7">
        <v>-10.42</v>
      </c>
    </row>
    <row r="182" spans="2:11" x14ac:dyDescent="0.2">
      <c r="B182" s="6" t="s">
        <v>434</v>
      </c>
      <c r="C182" s="7">
        <v>21.6</v>
      </c>
      <c r="D182" s="3"/>
      <c r="E182" s="3"/>
      <c r="F182" s="27">
        <v>44067</v>
      </c>
      <c r="G182" s="3">
        <v>-11.95</v>
      </c>
      <c r="H182" s="3">
        <v>-0.54</v>
      </c>
      <c r="I182" s="3">
        <v>-36.96</v>
      </c>
      <c r="J182" s="3">
        <v>-2.2999999999999998</v>
      </c>
      <c r="K182" s="7">
        <v>-9.31</v>
      </c>
    </row>
    <row r="183" spans="2:11" x14ac:dyDescent="0.2">
      <c r="B183" s="6" t="s">
        <v>435</v>
      </c>
      <c r="C183" s="7">
        <v>21.4</v>
      </c>
      <c r="D183" s="3"/>
      <c r="E183" s="3"/>
      <c r="F183" s="27">
        <v>44068</v>
      </c>
      <c r="G183" s="3">
        <v>-11.52</v>
      </c>
      <c r="H183" s="3">
        <v>0.53</v>
      </c>
      <c r="I183" s="3">
        <v>-37.04</v>
      </c>
      <c r="J183" s="3">
        <v>-2.13</v>
      </c>
      <c r="K183" s="7">
        <v>-8.7200000000000006</v>
      </c>
    </row>
    <row r="184" spans="2:11" x14ac:dyDescent="0.2">
      <c r="B184" s="6" t="s">
        <v>436</v>
      </c>
      <c r="C184" s="7">
        <v>20.2</v>
      </c>
      <c r="D184" s="3"/>
      <c r="E184" s="3"/>
      <c r="F184" s="27">
        <v>44069</v>
      </c>
      <c r="G184" s="3">
        <v>-12.42</v>
      </c>
      <c r="H184" s="3">
        <v>-0.81</v>
      </c>
      <c r="I184" s="3">
        <v>-39.39</v>
      </c>
      <c r="J184" s="3">
        <v>-1.4</v>
      </c>
      <c r="K184" s="7">
        <v>-8.8000000000000007</v>
      </c>
    </row>
    <row r="185" spans="2:11" x14ac:dyDescent="0.2">
      <c r="B185" s="6" t="s">
        <v>437</v>
      </c>
      <c r="C185" s="7">
        <v>19.100000000000001</v>
      </c>
      <c r="D185" s="3"/>
      <c r="E185" s="3"/>
      <c r="F185" s="27">
        <v>44070</v>
      </c>
      <c r="G185" s="3">
        <v>-10.210000000000001</v>
      </c>
      <c r="H185" s="3">
        <v>2.63</v>
      </c>
      <c r="I185" s="3">
        <v>-37.64</v>
      </c>
      <c r="J185" s="3">
        <v>0.14000000000000001</v>
      </c>
      <c r="K185" s="7">
        <v>-7.96</v>
      </c>
    </row>
    <row r="186" spans="2:11" x14ac:dyDescent="0.2">
      <c r="B186" s="6" t="s">
        <v>438</v>
      </c>
      <c r="C186" s="7">
        <v>22.1</v>
      </c>
      <c r="D186" s="3"/>
      <c r="E186" s="3"/>
      <c r="F186" s="27">
        <v>44071</v>
      </c>
      <c r="G186" s="3">
        <v>-8.67</v>
      </c>
      <c r="H186" s="3">
        <v>4.5999999999999996</v>
      </c>
      <c r="I186" s="3">
        <v>-35.89</v>
      </c>
      <c r="J186" s="3">
        <v>1.27</v>
      </c>
      <c r="K186" s="7">
        <v>-7.69</v>
      </c>
    </row>
    <row r="187" spans="2:11" x14ac:dyDescent="0.2">
      <c r="B187" s="6" t="s">
        <v>439</v>
      </c>
      <c r="C187" s="7">
        <v>30.2</v>
      </c>
      <c r="D187" s="3"/>
      <c r="E187" s="3"/>
      <c r="F187" s="27">
        <v>44075</v>
      </c>
      <c r="G187" s="3">
        <v>-4.55</v>
      </c>
      <c r="H187" s="3">
        <v>8.94</v>
      </c>
      <c r="I187" s="3">
        <v>-31.58</v>
      </c>
      <c r="J187" s="3">
        <v>5.0599999999999996</v>
      </c>
      <c r="K187" s="7">
        <v>-3.91</v>
      </c>
    </row>
    <row r="188" spans="2:11" x14ac:dyDescent="0.2">
      <c r="B188" s="6" t="s">
        <v>440</v>
      </c>
      <c r="C188" s="7">
        <v>32.799999999999997</v>
      </c>
      <c r="D188" s="3"/>
      <c r="E188" s="3"/>
      <c r="F188" s="27">
        <v>44076</v>
      </c>
      <c r="G188" s="3">
        <v>-0.85</v>
      </c>
      <c r="H188" s="3">
        <v>13.85</v>
      </c>
      <c r="I188" s="3">
        <v>-28.82</v>
      </c>
      <c r="J188" s="3">
        <v>8.8000000000000007</v>
      </c>
      <c r="K188" s="7">
        <v>-2.61</v>
      </c>
    </row>
    <row r="189" spans="2:11" x14ac:dyDescent="0.2">
      <c r="B189" s="6" t="s">
        <v>441</v>
      </c>
      <c r="C189" s="7">
        <v>31.2</v>
      </c>
      <c r="D189" s="3"/>
      <c r="E189" s="3"/>
      <c r="F189" s="27">
        <v>44077</v>
      </c>
      <c r="G189" s="3">
        <v>-1.97</v>
      </c>
      <c r="H189" s="3">
        <v>12.13</v>
      </c>
      <c r="I189" s="3">
        <v>-30.25</v>
      </c>
      <c r="J189" s="3">
        <v>8.4499999999999993</v>
      </c>
      <c r="K189" s="7">
        <v>-2.9</v>
      </c>
    </row>
    <row r="190" spans="2:11" x14ac:dyDescent="0.2">
      <c r="B190" s="6" t="s">
        <v>442</v>
      </c>
      <c r="C190" s="7">
        <v>28.2</v>
      </c>
      <c r="D190" s="3"/>
      <c r="E190" s="3"/>
      <c r="F190" s="27">
        <v>44078</v>
      </c>
      <c r="G190" s="3">
        <v>-2.93</v>
      </c>
      <c r="H190" s="3">
        <v>10.199999999999999</v>
      </c>
      <c r="I190" s="3">
        <v>-30.56</v>
      </c>
      <c r="J190" s="3">
        <v>7.84</v>
      </c>
      <c r="K190" s="7">
        <v>-3.21</v>
      </c>
    </row>
    <row r="191" spans="2:11" x14ac:dyDescent="0.2">
      <c r="B191" s="6" t="s">
        <v>443</v>
      </c>
      <c r="C191" s="7">
        <v>26.7</v>
      </c>
      <c r="D191" s="3"/>
      <c r="E191" s="3"/>
      <c r="F191" s="27">
        <v>44081</v>
      </c>
      <c r="G191" s="3">
        <v>-5.85</v>
      </c>
      <c r="H191" s="3">
        <v>2.79</v>
      </c>
      <c r="I191" s="3">
        <v>-29.08</v>
      </c>
      <c r="J191" s="3">
        <v>5.27</v>
      </c>
      <c r="K191" s="7">
        <v>-3.36</v>
      </c>
    </row>
    <row r="192" spans="2:11" x14ac:dyDescent="0.2">
      <c r="B192" s="6" t="s">
        <v>444</v>
      </c>
      <c r="C192" s="7">
        <v>26.3</v>
      </c>
      <c r="D192" s="3"/>
      <c r="E192" s="3"/>
      <c r="F192" s="27">
        <v>44082</v>
      </c>
      <c r="G192" s="3">
        <v>-6.26</v>
      </c>
      <c r="H192" s="3">
        <v>5.37</v>
      </c>
      <c r="I192" s="3">
        <v>-33.67</v>
      </c>
      <c r="J192" s="3">
        <v>5.81</v>
      </c>
      <c r="K192" s="7">
        <v>-5.79</v>
      </c>
    </row>
    <row r="193" spans="2:11" x14ac:dyDescent="0.2">
      <c r="B193" s="6" t="s">
        <v>445</v>
      </c>
      <c r="C193" s="7">
        <v>28.3</v>
      </c>
      <c r="D193" s="3"/>
      <c r="E193" s="3"/>
      <c r="F193" s="27">
        <v>44083</v>
      </c>
      <c r="G193" s="3">
        <v>-9.4</v>
      </c>
      <c r="H193" s="3">
        <v>0.41</v>
      </c>
      <c r="I193" s="3">
        <v>-33.659999999999997</v>
      </c>
      <c r="J193" s="3">
        <v>1.35</v>
      </c>
      <c r="K193" s="7">
        <v>-6.73</v>
      </c>
    </row>
    <row r="194" spans="2:11" x14ac:dyDescent="0.2">
      <c r="B194" s="6" t="s">
        <v>446</v>
      </c>
      <c r="C194" s="7">
        <v>36.200000000000003</v>
      </c>
      <c r="D194" s="3"/>
      <c r="E194" s="3"/>
      <c r="F194" s="27">
        <v>44084</v>
      </c>
      <c r="G194" s="3">
        <v>-10.6</v>
      </c>
      <c r="H194" s="3">
        <v>-2.29</v>
      </c>
      <c r="I194" s="3">
        <v>-34.06</v>
      </c>
      <c r="J194" s="3">
        <v>0.77</v>
      </c>
      <c r="K194" s="7">
        <v>-6.52</v>
      </c>
    </row>
    <row r="195" spans="2:11" x14ac:dyDescent="0.2">
      <c r="B195" s="6" t="s">
        <v>447</v>
      </c>
      <c r="C195" s="7">
        <v>31.3</v>
      </c>
      <c r="D195" s="3"/>
      <c r="E195" s="3"/>
      <c r="F195" s="27">
        <v>44085</v>
      </c>
      <c r="G195" s="3">
        <v>-11.28</v>
      </c>
      <c r="H195" s="3">
        <v>-3.17</v>
      </c>
      <c r="I195" s="3">
        <v>-34.57</v>
      </c>
      <c r="J195" s="3">
        <v>0</v>
      </c>
      <c r="K195" s="7">
        <v>-6.4</v>
      </c>
    </row>
    <row r="196" spans="2:11" ht="13.5" thickBot="1" x14ac:dyDescent="0.25">
      <c r="B196" s="11" t="s">
        <v>448</v>
      </c>
      <c r="C196" s="9">
        <v>36.299999999999997</v>
      </c>
      <c r="D196" s="3"/>
      <c r="E196" s="3"/>
      <c r="F196" s="27">
        <v>44088</v>
      </c>
      <c r="G196" s="3">
        <v>-9.9700000000000006</v>
      </c>
      <c r="H196" s="3">
        <v>1.77</v>
      </c>
      <c r="I196" s="3">
        <v>-34.89</v>
      </c>
      <c r="J196" s="3">
        <v>-1.1399999999999999</v>
      </c>
      <c r="K196" s="7">
        <v>-5.61</v>
      </c>
    </row>
    <row r="197" spans="2:11" x14ac:dyDescent="0.2">
      <c r="D197" s="3"/>
      <c r="E197" s="3"/>
      <c r="F197" s="27">
        <v>44089</v>
      </c>
      <c r="G197" s="3">
        <v>-12.4</v>
      </c>
      <c r="H197" s="3">
        <v>-4.9400000000000004</v>
      </c>
      <c r="I197" s="3">
        <v>-35.35</v>
      </c>
      <c r="J197" s="3">
        <v>-1.26</v>
      </c>
      <c r="K197" s="7">
        <v>-4.95</v>
      </c>
    </row>
    <row r="198" spans="2:11" x14ac:dyDescent="0.2">
      <c r="D198" s="3"/>
      <c r="E198" s="3"/>
      <c r="F198" s="27">
        <v>44090</v>
      </c>
      <c r="G198" s="3">
        <v>-12.66</v>
      </c>
      <c r="H198" s="3">
        <v>-5.67</v>
      </c>
      <c r="I198" s="3">
        <v>-35.42</v>
      </c>
      <c r="J198" s="3">
        <v>-1.33</v>
      </c>
      <c r="K198" s="7">
        <v>-4.4800000000000004</v>
      </c>
    </row>
    <row r="199" spans="2:11" x14ac:dyDescent="0.2">
      <c r="D199" s="3"/>
      <c r="E199" s="3"/>
      <c r="F199" s="27">
        <v>44091</v>
      </c>
      <c r="G199" s="3">
        <v>-12.21</v>
      </c>
      <c r="H199" s="3">
        <v>-4.6900000000000004</v>
      </c>
      <c r="I199" s="3">
        <v>-34.799999999999997</v>
      </c>
      <c r="J199" s="3">
        <v>-1.44</v>
      </c>
      <c r="K199" s="7">
        <v>-4.8499999999999996</v>
      </c>
    </row>
    <row r="200" spans="2:11" x14ac:dyDescent="0.2">
      <c r="D200" s="3"/>
      <c r="E200" s="3"/>
      <c r="F200" s="27">
        <v>44092</v>
      </c>
      <c r="G200" s="3">
        <v>-13.38</v>
      </c>
      <c r="H200" s="3">
        <v>-5.97</v>
      </c>
      <c r="I200" s="3">
        <v>-37.159999999999997</v>
      </c>
      <c r="J200" s="3">
        <v>-1.62</v>
      </c>
      <c r="K200" s="7">
        <v>-5.05</v>
      </c>
    </row>
    <row r="201" spans="2:11" x14ac:dyDescent="0.2">
      <c r="D201" s="3"/>
      <c r="E201" s="3"/>
      <c r="F201" s="27">
        <v>44095</v>
      </c>
      <c r="G201" s="3">
        <v>-11.51</v>
      </c>
      <c r="H201" s="3">
        <v>-2.74</v>
      </c>
      <c r="I201" s="3">
        <v>-35.03</v>
      </c>
      <c r="J201" s="3">
        <v>-0.77</v>
      </c>
      <c r="K201" s="7">
        <v>-6.59</v>
      </c>
    </row>
    <row r="202" spans="2:11" x14ac:dyDescent="0.2">
      <c r="D202" s="3"/>
      <c r="E202" s="3"/>
      <c r="F202" s="27">
        <v>44096</v>
      </c>
      <c r="G202" s="3">
        <v>-12.27</v>
      </c>
      <c r="H202" s="3">
        <v>-4.1100000000000003</v>
      </c>
      <c r="I202" s="3">
        <v>-35.51</v>
      </c>
      <c r="J202" s="3">
        <v>-1.07</v>
      </c>
      <c r="K202" s="7">
        <v>-7.54</v>
      </c>
    </row>
    <row r="203" spans="2:11" ht="15" x14ac:dyDescent="0.25">
      <c r="B203"/>
      <c r="C203"/>
      <c r="D203" s="3"/>
      <c r="E203" s="3"/>
      <c r="F203" s="27">
        <v>44097</v>
      </c>
      <c r="G203" s="3">
        <v>-11.89</v>
      </c>
      <c r="H203" s="3">
        <v>-3.01</v>
      </c>
      <c r="I203" s="3">
        <v>-36.14</v>
      </c>
      <c r="J203" s="3">
        <v>-0.28000000000000003</v>
      </c>
      <c r="K203" s="7">
        <v>-8.59</v>
      </c>
    </row>
    <row r="204" spans="2:11" ht="15" x14ac:dyDescent="0.25">
      <c r="B204"/>
      <c r="C204"/>
      <c r="D204" s="3"/>
      <c r="E204" s="3"/>
      <c r="F204" s="27">
        <v>44098</v>
      </c>
      <c r="G204" s="3">
        <v>-12.44</v>
      </c>
      <c r="H204" s="3">
        <v>-3.75</v>
      </c>
      <c r="I204" s="3">
        <v>-37.380000000000003</v>
      </c>
      <c r="J204" s="3">
        <v>0.12</v>
      </c>
      <c r="K204" s="7">
        <v>-9.5</v>
      </c>
    </row>
    <row r="205" spans="2:11" ht="15" x14ac:dyDescent="0.25">
      <c r="B205"/>
      <c r="C205"/>
      <c r="D205" s="3"/>
      <c r="E205" s="3"/>
      <c r="F205" s="27">
        <v>44099</v>
      </c>
      <c r="G205" s="3">
        <v>-11.21</v>
      </c>
      <c r="H205" s="3">
        <v>-2.11</v>
      </c>
      <c r="I205" s="3">
        <v>-35.49</v>
      </c>
      <c r="J205" s="3">
        <v>0.7</v>
      </c>
      <c r="K205" s="7">
        <v>-10.25</v>
      </c>
    </row>
    <row r="206" spans="2:11" ht="15" x14ac:dyDescent="0.25">
      <c r="B206"/>
      <c r="C206"/>
      <c r="D206" s="3"/>
      <c r="E206" s="3"/>
      <c r="F206" s="27">
        <v>44102</v>
      </c>
      <c r="G206" s="3">
        <v>-10.52</v>
      </c>
      <c r="H206" s="3">
        <v>-1.94</v>
      </c>
      <c r="I206" s="3">
        <v>-37.49</v>
      </c>
      <c r="J206" s="3">
        <v>4.72</v>
      </c>
      <c r="K206" s="7">
        <v>-10.72</v>
      </c>
    </row>
    <row r="207" spans="2:11" ht="15" x14ac:dyDescent="0.25">
      <c r="B207"/>
      <c r="C207"/>
      <c r="D207" s="3"/>
      <c r="E207" s="3"/>
      <c r="F207" s="27">
        <v>44103</v>
      </c>
      <c r="G207" s="3">
        <v>-9.8800000000000008</v>
      </c>
      <c r="H207" s="3">
        <v>-1.66</v>
      </c>
      <c r="I207" s="3">
        <v>-37.46</v>
      </c>
      <c r="J207" s="3">
        <v>6.49</v>
      </c>
      <c r="K207" s="7">
        <v>-10.89</v>
      </c>
    </row>
    <row r="208" spans="2:11" ht="15" x14ac:dyDescent="0.25">
      <c r="B208"/>
      <c r="C208"/>
      <c r="D208" s="3"/>
      <c r="E208" s="3"/>
      <c r="F208" s="27">
        <v>44104</v>
      </c>
      <c r="G208" s="3">
        <v>-9.6</v>
      </c>
      <c r="H208" s="3">
        <v>-1.38</v>
      </c>
      <c r="I208" s="3">
        <v>-37.29</v>
      </c>
      <c r="J208" s="3">
        <v>6.92</v>
      </c>
      <c r="K208" s="7">
        <v>-10.87</v>
      </c>
    </row>
    <row r="209" spans="2:11" ht="15" x14ac:dyDescent="0.25">
      <c r="B209"/>
      <c r="C209"/>
      <c r="D209" s="3"/>
      <c r="E209" s="3"/>
      <c r="F209" s="27">
        <v>44105</v>
      </c>
      <c r="G209" s="3">
        <v>-7.99</v>
      </c>
      <c r="H209" s="3">
        <v>0.82</v>
      </c>
      <c r="I209" s="3">
        <v>-36.75</v>
      </c>
      <c r="J209" s="3">
        <v>9.0399999999999991</v>
      </c>
      <c r="K209" s="7">
        <v>-10.19</v>
      </c>
    </row>
    <row r="210" spans="2:11" ht="15" x14ac:dyDescent="0.25">
      <c r="B210"/>
      <c r="C210"/>
      <c r="D210" s="3"/>
      <c r="E210" s="3"/>
      <c r="F210" s="27">
        <v>44106</v>
      </c>
      <c r="G210" s="3">
        <v>-7.12</v>
      </c>
      <c r="H210" s="3">
        <v>1.67</v>
      </c>
      <c r="I210" s="3">
        <v>-36.43</v>
      </c>
      <c r="J210" s="3">
        <v>10.54</v>
      </c>
      <c r="K210" s="7">
        <v>-9.7100000000000009</v>
      </c>
    </row>
    <row r="211" spans="2:11" ht="15" x14ac:dyDescent="0.25">
      <c r="B211"/>
      <c r="C211"/>
      <c r="D211" s="3"/>
      <c r="E211" s="3"/>
      <c r="F211" s="27">
        <v>44109</v>
      </c>
      <c r="G211" s="3">
        <v>-6.44</v>
      </c>
      <c r="H211" s="3">
        <v>5.51</v>
      </c>
      <c r="I211" s="3">
        <v>-35.729999999999997</v>
      </c>
      <c r="J211" s="3">
        <v>8.58</v>
      </c>
      <c r="K211" s="7">
        <v>-13.24</v>
      </c>
    </row>
    <row r="212" spans="2:11" ht="15" x14ac:dyDescent="0.25">
      <c r="B212"/>
      <c r="C212"/>
      <c r="D212" s="3"/>
      <c r="E212" s="3"/>
      <c r="F212" s="27">
        <v>44110</v>
      </c>
      <c r="G212" s="3">
        <v>-7.03</v>
      </c>
      <c r="H212" s="3">
        <v>6.66</v>
      </c>
      <c r="I212" s="3">
        <v>-35.53</v>
      </c>
      <c r="J212" s="3">
        <v>5.31</v>
      </c>
      <c r="K212" s="7">
        <v>-13.83</v>
      </c>
    </row>
    <row r="213" spans="2:11" ht="15" x14ac:dyDescent="0.25">
      <c r="B213"/>
      <c r="C213"/>
      <c r="D213" s="3"/>
      <c r="E213" s="3"/>
      <c r="F213" s="27">
        <v>44111</v>
      </c>
      <c r="G213" s="3">
        <v>-6.62</v>
      </c>
      <c r="H213" s="3">
        <v>6.91</v>
      </c>
      <c r="I213" s="3">
        <v>-35.799999999999997</v>
      </c>
      <c r="J213" s="3">
        <v>6.71</v>
      </c>
      <c r="K213" s="7">
        <v>-14.22</v>
      </c>
    </row>
    <row r="214" spans="2:11" ht="15" x14ac:dyDescent="0.25">
      <c r="B214"/>
      <c r="C214"/>
      <c r="D214" s="3"/>
      <c r="E214" s="3"/>
      <c r="F214" s="27">
        <v>44112</v>
      </c>
      <c r="G214" s="3">
        <v>-7.81</v>
      </c>
      <c r="H214" s="3">
        <v>6.25</v>
      </c>
      <c r="I214" s="3">
        <v>-36.479999999999997</v>
      </c>
      <c r="J214" s="3">
        <v>4.2699999999999996</v>
      </c>
      <c r="K214" s="7">
        <v>-14.66</v>
      </c>
    </row>
    <row r="215" spans="2:11" ht="15" x14ac:dyDescent="0.25">
      <c r="B215"/>
      <c r="C215"/>
      <c r="D215" s="3"/>
      <c r="E215" s="3"/>
      <c r="F215" s="27">
        <v>44113</v>
      </c>
      <c r="G215" s="3">
        <v>-9.92</v>
      </c>
      <c r="H215" s="3">
        <v>5.32</v>
      </c>
      <c r="I215" s="3">
        <v>-40.26</v>
      </c>
      <c r="J215" s="3">
        <v>2.11</v>
      </c>
      <c r="K215" s="7">
        <v>-15.4</v>
      </c>
    </row>
    <row r="216" spans="2:11" ht="15" x14ac:dyDescent="0.25">
      <c r="B216"/>
      <c r="C216"/>
      <c r="D216" s="3"/>
      <c r="E216" s="3"/>
      <c r="F216" s="27">
        <v>44116</v>
      </c>
      <c r="G216" s="3">
        <v>-10.57</v>
      </c>
      <c r="H216" s="3">
        <v>3.47</v>
      </c>
      <c r="I216" s="3">
        <v>-38.67</v>
      </c>
      <c r="J216" s="3">
        <v>0.35</v>
      </c>
      <c r="K216" s="7">
        <v>-14.31</v>
      </c>
    </row>
    <row r="217" spans="2:11" ht="15" x14ac:dyDescent="0.25">
      <c r="B217"/>
      <c r="C217"/>
      <c r="D217" s="3"/>
      <c r="E217" s="3"/>
      <c r="F217" s="27">
        <v>44117</v>
      </c>
      <c r="G217" s="3">
        <v>-10.41</v>
      </c>
      <c r="H217" s="3">
        <v>3.08</v>
      </c>
      <c r="I217" s="3">
        <v>-39.18</v>
      </c>
      <c r="J217" s="3">
        <v>1.81</v>
      </c>
      <c r="K217" s="7">
        <v>-14.47</v>
      </c>
    </row>
    <row r="218" spans="2:11" ht="15" x14ac:dyDescent="0.25">
      <c r="B218"/>
      <c r="C218"/>
      <c r="D218" s="3"/>
      <c r="E218" s="3"/>
      <c r="F218" s="27">
        <v>44118</v>
      </c>
      <c r="G218" s="3">
        <v>-11.7</v>
      </c>
      <c r="H218" s="3">
        <v>1.68</v>
      </c>
      <c r="I218" s="3">
        <v>-39.28</v>
      </c>
      <c r="J218" s="3">
        <v>-0.7</v>
      </c>
      <c r="K218" s="7">
        <v>-14.59</v>
      </c>
    </row>
    <row r="219" spans="2:11" ht="15" x14ac:dyDescent="0.25">
      <c r="B219"/>
      <c r="C219"/>
      <c r="D219" s="3"/>
      <c r="E219" s="3"/>
      <c r="F219" s="27">
        <v>44119</v>
      </c>
      <c r="G219" s="3">
        <v>-11.68</v>
      </c>
      <c r="H219" s="3">
        <v>1.72</v>
      </c>
      <c r="I219" s="3">
        <v>-39.54</v>
      </c>
      <c r="J219" s="3">
        <v>-0.39</v>
      </c>
      <c r="K219" s="7">
        <v>-14.82</v>
      </c>
    </row>
    <row r="220" spans="2:11" ht="15" x14ac:dyDescent="0.25">
      <c r="B220"/>
      <c r="C220"/>
      <c r="D220" s="3"/>
      <c r="E220" s="3"/>
      <c r="F220" s="27">
        <v>44120</v>
      </c>
      <c r="G220" s="3">
        <v>-10.55</v>
      </c>
      <c r="H220" s="3">
        <v>1.77</v>
      </c>
      <c r="I220" s="3">
        <v>-36.159999999999997</v>
      </c>
      <c r="J220" s="3">
        <v>7.0000000000000007E-2</v>
      </c>
      <c r="K220" s="7">
        <v>-14.6</v>
      </c>
    </row>
    <row r="221" spans="2:11" ht="15" x14ac:dyDescent="0.25">
      <c r="B221"/>
      <c r="C221"/>
      <c r="D221" s="3"/>
      <c r="E221" s="3"/>
      <c r="F221" s="27">
        <v>44123</v>
      </c>
      <c r="G221" s="3">
        <v>-12.04</v>
      </c>
      <c r="H221" s="3">
        <v>0.39</v>
      </c>
      <c r="I221" s="3">
        <v>-39.83</v>
      </c>
      <c r="J221" s="3">
        <v>0.38</v>
      </c>
      <c r="K221" s="7">
        <v>-15.63</v>
      </c>
    </row>
    <row r="222" spans="2:11" ht="15" x14ac:dyDescent="0.25">
      <c r="B222"/>
      <c r="C222"/>
      <c r="D222" s="3"/>
      <c r="E222" s="3"/>
      <c r="F222" s="27">
        <v>44124</v>
      </c>
      <c r="G222" s="3">
        <v>-11.97</v>
      </c>
      <c r="H222" s="3">
        <v>0.48</v>
      </c>
      <c r="I222" s="3">
        <v>-39.81</v>
      </c>
      <c r="J222" s="3">
        <v>0.53</v>
      </c>
      <c r="K222" s="7">
        <v>-15.88</v>
      </c>
    </row>
    <row r="223" spans="2:11" ht="15" x14ac:dyDescent="0.25">
      <c r="B223"/>
      <c r="C223"/>
      <c r="D223" s="3"/>
      <c r="E223" s="3"/>
      <c r="F223" s="27">
        <v>44125</v>
      </c>
      <c r="G223" s="3">
        <v>-12.06</v>
      </c>
      <c r="H223" s="3">
        <v>0.02</v>
      </c>
      <c r="I223" s="3">
        <v>-39.840000000000003</v>
      </c>
      <c r="J223" s="3">
        <v>0.94</v>
      </c>
      <c r="K223" s="7">
        <v>-16.649999999999999</v>
      </c>
    </row>
    <row r="224" spans="2:11" ht="15" x14ac:dyDescent="0.25">
      <c r="B224"/>
      <c r="C224"/>
      <c r="D224" s="3"/>
      <c r="E224" s="3"/>
      <c r="F224" s="27">
        <v>44126</v>
      </c>
      <c r="G224" s="3">
        <v>-12.3</v>
      </c>
      <c r="H224" s="3">
        <v>-0.9</v>
      </c>
      <c r="I224" s="3">
        <v>-39.56</v>
      </c>
      <c r="J224" s="3">
        <v>1</v>
      </c>
      <c r="K224" s="7">
        <v>-17.03</v>
      </c>
    </row>
    <row r="225" spans="2:11" ht="15" x14ac:dyDescent="0.25">
      <c r="B225"/>
      <c r="C225"/>
      <c r="D225" s="3"/>
      <c r="E225" s="3"/>
      <c r="F225" s="27">
        <v>44127</v>
      </c>
      <c r="G225" s="3">
        <v>-11.95</v>
      </c>
      <c r="H225" s="3">
        <v>0.18</v>
      </c>
      <c r="I225" s="3">
        <v>-39.520000000000003</v>
      </c>
      <c r="J225" s="3">
        <v>1.05</v>
      </c>
      <c r="K225" s="7">
        <v>-17.63</v>
      </c>
    </row>
    <row r="226" spans="2:11" ht="15" x14ac:dyDescent="0.25">
      <c r="B226"/>
      <c r="C226"/>
      <c r="D226" s="3"/>
      <c r="E226" s="3"/>
      <c r="F226" s="27">
        <v>44130</v>
      </c>
      <c r="G226" s="3">
        <v>-11.42</v>
      </c>
      <c r="H226" s="3">
        <v>-0.19</v>
      </c>
      <c r="I226" s="3">
        <v>-38.9</v>
      </c>
      <c r="J226" s="3">
        <v>2.74</v>
      </c>
      <c r="K226" s="7">
        <v>-18.36</v>
      </c>
    </row>
    <row r="227" spans="2:11" ht="15" x14ac:dyDescent="0.25">
      <c r="B227"/>
      <c r="C227"/>
      <c r="D227" s="3"/>
      <c r="E227" s="3"/>
      <c r="F227" s="27">
        <v>44131</v>
      </c>
      <c r="G227" s="3">
        <v>-10.39</v>
      </c>
      <c r="H227" s="3">
        <v>1.78</v>
      </c>
      <c r="I227" s="3">
        <v>-38.35</v>
      </c>
      <c r="J227" s="3">
        <v>3.39</v>
      </c>
      <c r="K227" s="7">
        <v>-18.28</v>
      </c>
    </row>
    <row r="228" spans="2:11" ht="15" x14ac:dyDescent="0.25">
      <c r="B228"/>
      <c r="C228"/>
      <c r="D228" s="3"/>
      <c r="E228" s="3"/>
      <c r="F228" s="27">
        <v>44132</v>
      </c>
      <c r="G228" s="3">
        <v>-9.1</v>
      </c>
      <c r="H228" s="3">
        <v>4.1399999999999997</v>
      </c>
      <c r="I228" s="3">
        <v>-37.71</v>
      </c>
      <c r="J228" s="3">
        <v>4.25</v>
      </c>
      <c r="K228" s="7">
        <v>-17.850000000000001</v>
      </c>
    </row>
    <row r="229" spans="2:11" ht="15" x14ac:dyDescent="0.25">
      <c r="B229"/>
      <c r="C229"/>
      <c r="D229" s="3"/>
      <c r="E229" s="3"/>
      <c r="F229" s="27">
        <v>44133</v>
      </c>
      <c r="G229" s="3">
        <v>-7.91</v>
      </c>
      <c r="H229" s="3">
        <v>5.99</v>
      </c>
      <c r="I229" s="3">
        <v>-37.299999999999997</v>
      </c>
      <c r="J229" s="3">
        <v>5.63</v>
      </c>
      <c r="K229" s="7">
        <v>-17.52</v>
      </c>
    </row>
    <row r="230" spans="2:11" ht="15" x14ac:dyDescent="0.25">
      <c r="B230"/>
      <c r="C230"/>
      <c r="D230" s="3"/>
      <c r="E230" s="3"/>
      <c r="F230" s="27">
        <v>44134</v>
      </c>
      <c r="G230" s="3">
        <v>-7.2</v>
      </c>
      <c r="H230" s="3">
        <v>6.22</v>
      </c>
      <c r="I230" s="3">
        <v>-36.46</v>
      </c>
      <c r="J230" s="3">
        <v>6.88</v>
      </c>
      <c r="K230" s="7">
        <v>-17.38</v>
      </c>
    </row>
    <row r="231" spans="2:11" ht="15" x14ac:dyDescent="0.25">
      <c r="B231"/>
      <c r="C231"/>
      <c r="D231" s="3"/>
      <c r="E231" s="3"/>
      <c r="F231" s="27">
        <v>44137</v>
      </c>
      <c r="G231" s="3">
        <v>-1.52</v>
      </c>
      <c r="H231" s="3">
        <v>14.13</v>
      </c>
      <c r="I231" s="3">
        <v>-33.99</v>
      </c>
      <c r="J231" s="3">
        <v>13.86</v>
      </c>
      <c r="K231" s="7">
        <v>-15.76</v>
      </c>
    </row>
    <row r="232" spans="2:11" ht="15" x14ac:dyDescent="0.25">
      <c r="B232"/>
      <c r="C232"/>
      <c r="D232" s="3"/>
      <c r="E232" s="3"/>
      <c r="F232" s="27">
        <v>44138</v>
      </c>
      <c r="G232" s="3">
        <v>1.1499999999999999</v>
      </c>
      <c r="H232" s="3">
        <v>18.7</v>
      </c>
      <c r="I232" s="3">
        <v>-33.68</v>
      </c>
      <c r="J232" s="3">
        <v>16.989999999999998</v>
      </c>
      <c r="K232" s="7">
        <v>-14.87</v>
      </c>
    </row>
    <row r="233" spans="2:11" ht="15" x14ac:dyDescent="0.25">
      <c r="B233"/>
      <c r="C233"/>
      <c r="D233" s="3"/>
      <c r="E233" s="3"/>
      <c r="F233" s="27">
        <v>44139</v>
      </c>
      <c r="G233" s="3">
        <v>3.31</v>
      </c>
      <c r="H233" s="3">
        <v>23.63</v>
      </c>
      <c r="I233" s="3">
        <v>-34.71</v>
      </c>
      <c r="J233" s="3">
        <v>19.170000000000002</v>
      </c>
      <c r="K233" s="7">
        <v>-13.66</v>
      </c>
    </row>
    <row r="234" spans="2:11" ht="15" x14ac:dyDescent="0.25">
      <c r="B234"/>
      <c r="C234"/>
      <c r="D234" s="3"/>
      <c r="E234" s="3"/>
      <c r="F234" s="27">
        <v>44140</v>
      </c>
      <c r="G234" s="3">
        <v>5.16</v>
      </c>
      <c r="H234" s="3">
        <v>28.64</v>
      </c>
      <c r="I234" s="3">
        <v>-35.03</v>
      </c>
      <c r="J234" s="3">
        <v>19.63</v>
      </c>
      <c r="K234" s="7">
        <v>-12.45</v>
      </c>
    </row>
    <row r="235" spans="2:11" ht="15" x14ac:dyDescent="0.25">
      <c r="B235"/>
      <c r="C235"/>
      <c r="D235" s="3"/>
      <c r="E235" s="3"/>
      <c r="F235" s="27">
        <v>44141</v>
      </c>
      <c r="G235" s="3">
        <v>1.91</v>
      </c>
      <c r="H235" s="3">
        <v>22.85</v>
      </c>
      <c r="I235" s="3">
        <v>-37.19</v>
      </c>
      <c r="J235" s="3">
        <v>17.75</v>
      </c>
      <c r="K235" s="7">
        <v>-13.5</v>
      </c>
    </row>
    <row r="236" spans="2:11" ht="15" x14ac:dyDescent="0.25">
      <c r="B236"/>
      <c r="C236"/>
      <c r="D236" s="3"/>
      <c r="E236" s="3"/>
      <c r="F236" s="27">
        <v>44144</v>
      </c>
      <c r="G236" s="3">
        <v>-12.93</v>
      </c>
      <c r="H236" s="3">
        <v>-4.2300000000000004</v>
      </c>
      <c r="I236" s="3">
        <v>-46.15</v>
      </c>
      <c r="J236" s="3">
        <v>10.19</v>
      </c>
      <c r="K236" s="7">
        <v>-23.7</v>
      </c>
    </row>
    <row r="237" spans="2:11" ht="15" x14ac:dyDescent="0.25">
      <c r="B237"/>
      <c r="C237"/>
      <c r="D237" s="3"/>
      <c r="E237" s="3"/>
      <c r="F237" s="27">
        <v>44145</v>
      </c>
      <c r="G237" s="3">
        <v>-18.2</v>
      </c>
      <c r="H237" s="3">
        <v>-14.82</v>
      </c>
      <c r="I237" s="3">
        <v>-47.56</v>
      </c>
      <c r="J237" s="3">
        <v>6.79</v>
      </c>
      <c r="K237" s="7">
        <v>-26.65</v>
      </c>
    </row>
    <row r="238" spans="2:11" ht="15" x14ac:dyDescent="0.25">
      <c r="B238"/>
      <c r="C238"/>
      <c r="D238" s="3"/>
      <c r="E238" s="3"/>
      <c r="F238" s="27">
        <v>44146</v>
      </c>
      <c r="G238" s="3">
        <v>-22.62</v>
      </c>
      <c r="H238" s="3">
        <v>-23.93</v>
      </c>
      <c r="I238" s="3">
        <v>-48.7</v>
      </c>
      <c r="J238" s="3">
        <v>4.33</v>
      </c>
      <c r="K238" s="7">
        <v>-29.71</v>
      </c>
    </row>
    <row r="239" spans="2:11" ht="15" x14ac:dyDescent="0.25">
      <c r="B239"/>
      <c r="C239"/>
      <c r="D239" s="3"/>
      <c r="E239" s="3"/>
      <c r="F239" s="27">
        <v>44147</v>
      </c>
      <c r="G239" s="3">
        <v>-26.8</v>
      </c>
      <c r="H239" s="3">
        <v>-33.479999999999997</v>
      </c>
      <c r="I239" s="3">
        <v>-49.11</v>
      </c>
      <c r="J239" s="3">
        <v>2.57</v>
      </c>
      <c r="K239" s="7">
        <v>-33.31</v>
      </c>
    </row>
    <row r="240" spans="2:11" ht="15" x14ac:dyDescent="0.25">
      <c r="B240"/>
      <c r="C240"/>
      <c r="D240" s="3"/>
      <c r="E240" s="3"/>
      <c r="F240" s="27">
        <v>44148</v>
      </c>
      <c r="G240" s="3">
        <v>-25.83</v>
      </c>
      <c r="H240" s="3">
        <v>-31.72</v>
      </c>
      <c r="I240" s="3">
        <v>-48.44</v>
      </c>
      <c r="J240" s="3">
        <v>3.38</v>
      </c>
      <c r="K240" s="7">
        <v>-34.49</v>
      </c>
    </row>
    <row r="241" spans="2:11" ht="15" x14ac:dyDescent="0.25">
      <c r="B241"/>
      <c r="C241"/>
      <c r="D241" s="3"/>
      <c r="E241" s="3"/>
      <c r="F241" s="27">
        <v>44151</v>
      </c>
      <c r="G241" s="3">
        <v>-23.22</v>
      </c>
      <c r="H241" s="3">
        <v>-26.92</v>
      </c>
      <c r="I241" s="3">
        <v>-46.01</v>
      </c>
      <c r="J241" s="3">
        <v>4.38</v>
      </c>
      <c r="K241" s="7">
        <v>-35.04</v>
      </c>
    </row>
    <row r="242" spans="2:11" ht="15" x14ac:dyDescent="0.25">
      <c r="B242"/>
      <c r="C242"/>
      <c r="D242" s="3"/>
      <c r="E242" s="3"/>
      <c r="F242" s="27">
        <v>44152</v>
      </c>
      <c r="G242" s="3">
        <v>-22.62</v>
      </c>
      <c r="H242" s="3">
        <v>-25.12</v>
      </c>
      <c r="I242" s="3">
        <v>-46.51</v>
      </c>
      <c r="J242" s="3">
        <v>4.78</v>
      </c>
      <c r="K242" s="7">
        <v>-34.94</v>
      </c>
    </row>
    <row r="243" spans="2:11" ht="15" x14ac:dyDescent="0.25">
      <c r="B243"/>
      <c r="C243"/>
      <c r="D243" s="3"/>
      <c r="E243" s="3"/>
      <c r="F243" s="27">
        <v>44153</v>
      </c>
      <c r="G243" s="3">
        <v>-22.1</v>
      </c>
      <c r="H243" s="3">
        <v>-23.83</v>
      </c>
      <c r="I243" s="3">
        <v>-46.44</v>
      </c>
      <c r="J243" s="3">
        <v>4.92</v>
      </c>
      <c r="K243" s="7">
        <v>-34.840000000000003</v>
      </c>
    </row>
    <row r="244" spans="2:11" ht="15" x14ac:dyDescent="0.25">
      <c r="B244"/>
      <c r="C244"/>
      <c r="D244" s="3"/>
      <c r="E244" s="3"/>
      <c r="F244" s="27">
        <v>44154</v>
      </c>
      <c r="G244" s="3">
        <v>-22.05</v>
      </c>
      <c r="H244" s="3">
        <v>-22.92</v>
      </c>
      <c r="I244" s="3">
        <v>-47.77</v>
      </c>
      <c r="J244" s="3">
        <v>5.25</v>
      </c>
      <c r="K244" s="7">
        <v>-34.67</v>
      </c>
    </row>
    <row r="245" spans="2:11" ht="15" x14ac:dyDescent="0.25">
      <c r="B245"/>
      <c r="C245"/>
      <c r="D245" s="3"/>
      <c r="E245" s="3"/>
      <c r="F245" s="27">
        <v>44155</v>
      </c>
      <c r="G245" s="3">
        <v>-21.57</v>
      </c>
      <c r="H245" s="3">
        <v>-21.47</v>
      </c>
      <c r="I245" s="3">
        <v>-48.4</v>
      </c>
      <c r="J245" s="3">
        <v>5.75</v>
      </c>
      <c r="K245" s="7">
        <v>-34.47</v>
      </c>
    </row>
    <row r="246" spans="2:11" ht="15" x14ac:dyDescent="0.25">
      <c r="B246"/>
      <c r="C246"/>
      <c r="D246" s="3"/>
      <c r="E246" s="3"/>
      <c r="F246" s="27">
        <v>44158</v>
      </c>
      <c r="G246" s="3">
        <v>-18.899999999999999</v>
      </c>
      <c r="H246" s="3">
        <v>-16.04</v>
      </c>
      <c r="I246" s="3">
        <v>-48</v>
      </c>
      <c r="J246" s="3">
        <v>7.73</v>
      </c>
      <c r="K246" s="7">
        <v>-33.18</v>
      </c>
    </row>
    <row r="247" spans="2:11" ht="15" x14ac:dyDescent="0.25">
      <c r="B247"/>
      <c r="C247"/>
      <c r="D247" s="3"/>
      <c r="E247" s="3"/>
      <c r="F247" s="27">
        <v>44159</v>
      </c>
      <c r="G247" s="3">
        <v>-17.670000000000002</v>
      </c>
      <c r="H247" s="3">
        <v>-13.38</v>
      </c>
      <c r="I247" s="3">
        <v>-47.81</v>
      </c>
      <c r="J247" s="3">
        <v>7.99</v>
      </c>
      <c r="K247" s="7">
        <v>-30.47</v>
      </c>
    </row>
    <row r="248" spans="2:11" ht="15" x14ac:dyDescent="0.25">
      <c r="B248"/>
      <c r="C248"/>
      <c r="D248" s="3"/>
      <c r="E248" s="3"/>
      <c r="F248" s="27">
        <v>44160</v>
      </c>
      <c r="G248" s="3">
        <v>-16.920000000000002</v>
      </c>
      <c r="H248" s="3">
        <v>-12.13</v>
      </c>
      <c r="I248" s="3">
        <v>-47.62</v>
      </c>
      <c r="J248" s="3">
        <v>8.86</v>
      </c>
      <c r="K248" s="7">
        <v>-30.51</v>
      </c>
    </row>
    <row r="249" spans="2:11" ht="15" x14ac:dyDescent="0.25">
      <c r="B249"/>
      <c r="C249"/>
      <c r="D249" s="3"/>
      <c r="E249" s="3"/>
      <c r="F249" s="27">
        <v>44161</v>
      </c>
      <c r="G249" s="3">
        <v>-15.46</v>
      </c>
      <c r="H249" s="3">
        <v>-10.029999999999999</v>
      </c>
      <c r="I249" s="3">
        <v>-46.8</v>
      </c>
      <c r="J249" s="3">
        <v>10.47</v>
      </c>
      <c r="K249" s="7">
        <v>-30.39</v>
      </c>
    </row>
    <row r="250" spans="2:11" ht="15" x14ac:dyDescent="0.25">
      <c r="B250"/>
      <c r="C250"/>
      <c r="D250" s="3"/>
      <c r="E250" s="3"/>
      <c r="F250" s="27">
        <v>44162</v>
      </c>
      <c r="G250" s="3">
        <v>-13.83</v>
      </c>
      <c r="H250" s="3">
        <v>-7.27</v>
      </c>
      <c r="I250" s="3">
        <v>-46.15</v>
      </c>
      <c r="J250" s="3">
        <v>12</v>
      </c>
      <c r="K250" s="7">
        <v>-29.94</v>
      </c>
    </row>
    <row r="251" spans="2:11" ht="15" x14ac:dyDescent="0.25">
      <c r="B251"/>
      <c r="C251"/>
      <c r="D251" s="3"/>
      <c r="E251" s="3"/>
      <c r="F251" s="27">
        <v>44165</v>
      </c>
      <c r="G251" s="3">
        <v>-6.93</v>
      </c>
      <c r="H251" s="3">
        <v>6.27</v>
      </c>
      <c r="I251" s="3">
        <v>-44.85</v>
      </c>
      <c r="J251" s="3">
        <v>17.63</v>
      </c>
      <c r="K251" s="7">
        <v>-27.73</v>
      </c>
    </row>
    <row r="252" spans="2:11" ht="15" x14ac:dyDescent="0.25">
      <c r="B252"/>
      <c r="C252"/>
      <c r="D252" s="3"/>
      <c r="E252" s="3"/>
      <c r="F252" s="27">
        <v>44166</v>
      </c>
      <c r="G252" s="3">
        <v>-4.29</v>
      </c>
      <c r="H252" s="3">
        <v>11.2</v>
      </c>
      <c r="I252" s="3">
        <v>-44.55</v>
      </c>
      <c r="J252" s="3">
        <v>20.78</v>
      </c>
      <c r="K252" s="7">
        <v>-29.35</v>
      </c>
    </row>
    <row r="253" spans="2:11" ht="15" x14ac:dyDescent="0.25">
      <c r="B253"/>
      <c r="C253"/>
      <c r="D253" s="3"/>
      <c r="E253" s="3"/>
      <c r="F253" s="27">
        <v>44167</v>
      </c>
      <c r="G253" s="3">
        <v>-2.91</v>
      </c>
      <c r="H253" s="3">
        <v>11.56</v>
      </c>
      <c r="I253" s="3">
        <v>-43.62</v>
      </c>
      <c r="J253" s="3">
        <v>23.65</v>
      </c>
      <c r="K253" s="7">
        <v>-27.75</v>
      </c>
    </row>
    <row r="254" spans="2:11" ht="15" x14ac:dyDescent="0.25">
      <c r="B254"/>
      <c r="C254"/>
      <c r="D254" s="3"/>
      <c r="E254" s="3"/>
      <c r="F254" s="27">
        <v>44168</v>
      </c>
      <c r="G254" s="3">
        <v>1.1599999999999999</v>
      </c>
      <c r="H254" s="3">
        <v>21.96</v>
      </c>
      <c r="I254" s="3">
        <v>-43.19</v>
      </c>
      <c r="J254" s="3">
        <v>24.49</v>
      </c>
      <c r="K254" s="7">
        <v>-25.89</v>
      </c>
    </row>
    <row r="255" spans="2:11" ht="15" x14ac:dyDescent="0.25">
      <c r="B255"/>
      <c r="C255"/>
      <c r="D255" s="3"/>
      <c r="E255" s="3"/>
      <c r="F255" s="27">
        <v>44169</v>
      </c>
      <c r="G255" s="3">
        <v>3.3</v>
      </c>
      <c r="H255" s="3">
        <v>26.83</v>
      </c>
      <c r="I255" s="3">
        <v>-42.38</v>
      </c>
      <c r="J255" s="3">
        <v>24.92</v>
      </c>
      <c r="K255" s="7">
        <v>-24.4</v>
      </c>
    </row>
    <row r="256" spans="2:11" ht="15" x14ac:dyDescent="0.25">
      <c r="B256"/>
      <c r="C256"/>
      <c r="D256" s="3"/>
      <c r="E256" s="3"/>
      <c r="F256" s="27">
        <v>44172</v>
      </c>
      <c r="G256" s="3">
        <v>9.5</v>
      </c>
      <c r="H256" s="3">
        <v>43.66</v>
      </c>
      <c r="I256" s="3">
        <v>-40.1</v>
      </c>
      <c r="J256" s="3">
        <v>23</v>
      </c>
      <c r="K256" s="7">
        <v>-18.850000000000001</v>
      </c>
    </row>
    <row r="257" spans="2:11" ht="15" x14ac:dyDescent="0.25">
      <c r="B257"/>
      <c r="C257"/>
      <c r="D257" s="3"/>
      <c r="E257" s="3"/>
      <c r="F257" s="27">
        <v>44173</v>
      </c>
      <c r="G257" s="3">
        <v>10.59</v>
      </c>
      <c r="H257" s="3">
        <v>47.42</v>
      </c>
      <c r="I257" s="3">
        <v>-39.590000000000003</v>
      </c>
      <c r="J257" s="3">
        <v>21.62</v>
      </c>
      <c r="K257" s="7">
        <v>-17.649999999999999</v>
      </c>
    </row>
    <row r="258" spans="2:11" ht="15" x14ac:dyDescent="0.25">
      <c r="B258"/>
      <c r="C258"/>
      <c r="D258" s="3"/>
      <c r="E258" s="3"/>
      <c r="F258" s="27">
        <v>44174</v>
      </c>
      <c r="G258" s="3">
        <v>13.12</v>
      </c>
      <c r="H258" s="3">
        <v>55.01</v>
      </c>
      <c r="I258" s="3">
        <v>-39.18</v>
      </c>
      <c r="J258" s="3">
        <v>20.79</v>
      </c>
      <c r="K258" s="7">
        <v>-16.850000000000001</v>
      </c>
    </row>
    <row r="259" spans="2:11" ht="15" x14ac:dyDescent="0.25">
      <c r="B259"/>
      <c r="C259"/>
      <c r="D259" s="3"/>
      <c r="E259" s="3"/>
      <c r="F259" s="27">
        <v>44175</v>
      </c>
      <c r="G259" s="3">
        <v>11.8</v>
      </c>
      <c r="H259" s="3">
        <v>50.7</v>
      </c>
      <c r="I259" s="3">
        <v>-38.78</v>
      </c>
      <c r="J259" s="3">
        <v>20.88</v>
      </c>
      <c r="K259" s="7">
        <v>-16.52</v>
      </c>
    </row>
    <row r="260" spans="2:11" ht="15" x14ac:dyDescent="0.25">
      <c r="B260"/>
      <c r="C260"/>
      <c r="D260" s="3"/>
      <c r="E260" s="3"/>
      <c r="F260" s="27">
        <v>44176</v>
      </c>
      <c r="G260" s="3">
        <v>11.97</v>
      </c>
      <c r="H260" s="3">
        <v>51.04</v>
      </c>
      <c r="I260" s="3">
        <v>-38.869999999999997</v>
      </c>
      <c r="J260" s="3">
        <v>21.08</v>
      </c>
      <c r="K260" s="7">
        <v>-16.3</v>
      </c>
    </row>
    <row r="261" spans="2:11" ht="15" x14ac:dyDescent="0.25">
      <c r="B261"/>
      <c r="C261"/>
      <c r="D261" s="3"/>
      <c r="E261" s="3"/>
      <c r="F261" s="27">
        <v>44179</v>
      </c>
      <c r="G261" s="3">
        <v>10.72</v>
      </c>
      <c r="H261" s="3">
        <v>48.07</v>
      </c>
      <c r="I261" s="3">
        <v>-38.44</v>
      </c>
      <c r="J261" s="3">
        <v>20.11</v>
      </c>
      <c r="K261" s="7">
        <v>-17.059999999999999</v>
      </c>
    </row>
    <row r="262" spans="2:11" ht="15" x14ac:dyDescent="0.25">
      <c r="B262"/>
      <c r="C262"/>
      <c r="D262" s="3"/>
      <c r="E262" s="3"/>
      <c r="F262" s="27">
        <v>44180</v>
      </c>
      <c r="G262" s="3">
        <v>11.15</v>
      </c>
      <c r="H262" s="3">
        <v>48.4</v>
      </c>
      <c r="I262" s="3">
        <v>-38.35</v>
      </c>
      <c r="J262" s="3">
        <v>21.13</v>
      </c>
      <c r="K262" s="7">
        <v>-17.43</v>
      </c>
    </row>
    <row r="263" spans="2:11" ht="15" x14ac:dyDescent="0.25">
      <c r="B263"/>
      <c r="C263"/>
      <c r="D263" s="3"/>
      <c r="E263" s="3"/>
      <c r="F263" s="27">
        <v>44181</v>
      </c>
      <c r="G263" s="3">
        <v>11.54</v>
      </c>
      <c r="H263" s="3">
        <v>48.8</v>
      </c>
      <c r="I263" s="3">
        <v>-38.18</v>
      </c>
      <c r="J263" s="3">
        <v>21.81</v>
      </c>
      <c r="K263" s="7">
        <v>-17.489999999999998</v>
      </c>
    </row>
    <row r="264" spans="2:11" ht="15" x14ac:dyDescent="0.25">
      <c r="B264"/>
      <c r="C264"/>
      <c r="D264" s="3"/>
      <c r="E264" s="3"/>
      <c r="F264" s="27">
        <v>44182</v>
      </c>
      <c r="G264" s="3">
        <v>11.68</v>
      </c>
      <c r="H264" s="3">
        <v>49.12</v>
      </c>
      <c r="I264" s="3">
        <v>-38.9</v>
      </c>
      <c r="J264" s="3">
        <v>22.67</v>
      </c>
      <c r="K264" s="7">
        <v>-17.87</v>
      </c>
    </row>
    <row r="265" spans="2:11" ht="15" x14ac:dyDescent="0.25">
      <c r="B265"/>
      <c r="C265"/>
      <c r="D265" s="3"/>
      <c r="E265" s="3"/>
      <c r="F265" s="27">
        <v>44183</v>
      </c>
      <c r="G265" s="3">
        <v>12.05</v>
      </c>
      <c r="H265" s="3">
        <v>49.38</v>
      </c>
      <c r="I265" s="3">
        <v>-39.25</v>
      </c>
      <c r="J265" s="3">
        <v>23.9</v>
      </c>
      <c r="K265" s="7">
        <v>-17.809999999999999</v>
      </c>
    </row>
    <row r="266" spans="2:11" ht="15" x14ac:dyDescent="0.25">
      <c r="B266"/>
      <c r="C266"/>
      <c r="D266" s="3"/>
      <c r="E266" s="3"/>
      <c r="F266" s="27">
        <v>44186</v>
      </c>
      <c r="G266" s="3">
        <v>12.21</v>
      </c>
      <c r="H266" s="3">
        <v>45.15</v>
      </c>
      <c r="I266" s="3">
        <v>-41.46</v>
      </c>
      <c r="J266" s="3">
        <v>31.2</v>
      </c>
      <c r="K266" s="7">
        <v>-17.97</v>
      </c>
    </row>
    <row r="267" spans="2:11" ht="15" x14ac:dyDescent="0.25">
      <c r="B267"/>
      <c r="C267"/>
      <c r="D267" s="3"/>
      <c r="E267" s="3"/>
      <c r="F267" s="27">
        <v>44187</v>
      </c>
      <c r="G267" s="3">
        <v>14.28</v>
      </c>
      <c r="H267" s="3">
        <v>43.55</v>
      </c>
      <c r="I267" s="3">
        <v>-42.37</v>
      </c>
      <c r="J267" s="3">
        <v>40.630000000000003</v>
      </c>
      <c r="K267" s="7">
        <v>-18.39</v>
      </c>
    </row>
    <row r="268" spans="2:11" ht="15" x14ac:dyDescent="0.25">
      <c r="B268"/>
      <c r="C268"/>
      <c r="D268" s="3"/>
      <c r="E268" s="3"/>
      <c r="F268" s="27">
        <v>44188</v>
      </c>
      <c r="G268" s="3">
        <v>15.96</v>
      </c>
      <c r="H268" s="3">
        <v>40.47</v>
      </c>
      <c r="I268" s="3">
        <v>-43.19</v>
      </c>
      <c r="J268" s="3">
        <v>50.41</v>
      </c>
      <c r="K268" s="7">
        <v>-18.989999999999998</v>
      </c>
    </row>
    <row r="269" spans="2:11" ht="15" x14ac:dyDescent="0.25">
      <c r="B269"/>
      <c r="C269"/>
      <c r="D269" s="3"/>
      <c r="E269" s="3"/>
      <c r="F269" s="27">
        <v>44189</v>
      </c>
      <c r="G269" s="3">
        <v>18.02</v>
      </c>
      <c r="H269" s="3">
        <v>37.479999999999997</v>
      </c>
      <c r="I269" s="3">
        <v>-43.62</v>
      </c>
      <c r="J269" s="3">
        <v>60.82</v>
      </c>
      <c r="K269" s="7">
        <v>-18.77</v>
      </c>
    </row>
    <row r="270" spans="2:11" ht="15" x14ac:dyDescent="0.25">
      <c r="B270"/>
      <c r="C270"/>
      <c r="D270" s="3"/>
      <c r="E270" s="3"/>
      <c r="F270" s="27">
        <v>44194</v>
      </c>
      <c r="G270" s="3">
        <v>-27.5</v>
      </c>
      <c r="H270" s="3">
        <v>-24.63</v>
      </c>
      <c r="I270" s="3">
        <v>-60.42</v>
      </c>
      <c r="J270" s="3">
        <v>2.0099999999999998</v>
      </c>
      <c r="K270" s="7">
        <v>-38.99</v>
      </c>
    </row>
    <row r="271" spans="2:11" ht="15" x14ac:dyDescent="0.25">
      <c r="B271"/>
      <c r="C271"/>
      <c r="D271" s="3"/>
      <c r="E271" s="3"/>
      <c r="F271" s="27">
        <v>44195</v>
      </c>
      <c r="G271" s="3">
        <v>-32.700000000000003</v>
      </c>
      <c r="H271" s="3">
        <v>-30.44</v>
      </c>
      <c r="I271" s="3">
        <v>-60.5</v>
      </c>
      <c r="J271" s="3">
        <v>-7.6</v>
      </c>
      <c r="K271" s="7">
        <v>-42.39</v>
      </c>
    </row>
    <row r="272" spans="2:11" ht="15" x14ac:dyDescent="0.25">
      <c r="B272"/>
      <c r="C272"/>
      <c r="D272" s="3"/>
      <c r="E272" s="3"/>
      <c r="F272" s="27">
        <v>44196</v>
      </c>
      <c r="G272" s="3">
        <v>-37.82</v>
      </c>
      <c r="H272" s="3">
        <v>-35.4</v>
      </c>
      <c r="I272" s="3">
        <v>-60.67</v>
      </c>
      <c r="J272" s="3">
        <v>-17.86</v>
      </c>
      <c r="K272" s="7">
        <v>-45.68</v>
      </c>
    </row>
    <row r="273" spans="2:11" ht="15" x14ac:dyDescent="0.25">
      <c r="B273"/>
      <c r="C273"/>
      <c r="D273" s="3"/>
      <c r="E273" s="3"/>
      <c r="F273" s="27">
        <v>44200</v>
      </c>
      <c r="G273" s="3">
        <v>-38.450000000000003</v>
      </c>
      <c r="H273" s="3">
        <v>-41.42</v>
      </c>
      <c r="I273" s="3">
        <v>-56.21</v>
      </c>
      <c r="J273" s="3">
        <v>-17.05</v>
      </c>
      <c r="K273" s="7">
        <v>-46.65</v>
      </c>
    </row>
    <row r="274" spans="2:11" ht="15" x14ac:dyDescent="0.25">
      <c r="B274"/>
      <c r="C274"/>
      <c r="D274" s="3"/>
      <c r="E274" s="3"/>
      <c r="F274" s="27">
        <v>44201</v>
      </c>
      <c r="G274" s="3">
        <v>-30.19</v>
      </c>
      <c r="H274" s="3">
        <v>-39.090000000000003</v>
      </c>
      <c r="I274" s="3">
        <v>-52.29</v>
      </c>
      <c r="J274" s="3">
        <v>3.46</v>
      </c>
      <c r="K274" s="7">
        <v>-46.03</v>
      </c>
    </row>
    <row r="275" spans="2:11" ht="15" x14ac:dyDescent="0.25">
      <c r="B275"/>
      <c r="C275"/>
      <c r="D275" s="3"/>
      <c r="E275" s="3"/>
      <c r="F275" s="27">
        <v>44202</v>
      </c>
      <c r="G275" s="3">
        <v>-32.659999999999997</v>
      </c>
      <c r="H275" s="3">
        <v>-42.8</v>
      </c>
      <c r="I275" s="3">
        <v>-53.72</v>
      </c>
      <c r="J275" s="3">
        <v>0.8</v>
      </c>
      <c r="K275" s="7">
        <v>-45.66</v>
      </c>
    </row>
    <row r="276" spans="2:11" ht="15" x14ac:dyDescent="0.25">
      <c r="B276"/>
      <c r="C276"/>
      <c r="D276" s="3"/>
      <c r="E276" s="3"/>
      <c r="F276" s="27">
        <v>44203</v>
      </c>
      <c r="G276" s="3">
        <v>-35.299999999999997</v>
      </c>
      <c r="H276" s="3">
        <v>-46.69</v>
      </c>
      <c r="I276" s="3">
        <v>-54.96</v>
      </c>
      <c r="J276" s="3">
        <v>-2.21</v>
      </c>
      <c r="K276" s="7">
        <v>-45.99</v>
      </c>
    </row>
    <row r="277" spans="2:11" ht="15" x14ac:dyDescent="0.25">
      <c r="B277"/>
      <c r="C277"/>
      <c r="D277" s="3"/>
      <c r="E277" s="3"/>
      <c r="F277" s="27">
        <v>44204</v>
      </c>
      <c r="G277" s="3">
        <v>-35.17</v>
      </c>
      <c r="H277" s="3">
        <v>-47.04</v>
      </c>
      <c r="I277" s="3">
        <v>-55.93</v>
      </c>
      <c r="J277" s="3">
        <v>-0.64</v>
      </c>
      <c r="K277" s="7">
        <v>-45.33</v>
      </c>
    </row>
    <row r="278" spans="2:11" ht="15" x14ac:dyDescent="0.25">
      <c r="B278"/>
      <c r="C278"/>
      <c r="D278" s="3"/>
      <c r="E278" s="3"/>
      <c r="F278" s="27">
        <v>44207</v>
      </c>
      <c r="G278" s="3">
        <v>-32.33</v>
      </c>
      <c r="H278" s="3">
        <v>-46.26</v>
      </c>
      <c r="I278" s="3">
        <v>-55.44</v>
      </c>
      <c r="J278" s="3">
        <v>6.91</v>
      </c>
      <c r="K278" s="7">
        <v>-43.65</v>
      </c>
    </row>
    <row r="279" spans="2:11" ht="15" x14ac:dyDescent="0.25">
      <c r="B279"/>
      <c r="C279"/>
      <c r="D279" s="3"/>
      <c r="E279" s="3"/>
      <c r="F279" s="27">
        <v>44208</v>
      </c>
      <c r="G279" s="3">
        <v>-33.99</v>
      </c>
      <c r="H279" s="3">
        <v>-46.96</v>
      </c>
      <c r="I279" s="3">
        <v>-55.74</v>
      </c>
      <c r="J279" s="3">
        <v>2.72</v>
      </c>
      <c r="K279" s="7">
        <v>-44.46</v>
      </c>
    </row>
    <row r="280" spans="2:11" ht="15" x14ac:dyDescent="0.25">
      <c r="B280"/>
      <c r="C280"/>
      <c r="D280" s="3"/>
      <c r="E280" s="3"/>
      <c r="F280" s="27">
        <v>44209</v>
      </c>
      <c r="G280" s="3">
        <v>-34.659999999999997</v>
      </c>
      <c r="H280" s="3">
        <v>-48.3</v>
      </c>
      <c r="I280" s="3">
        <v>-55.77</v>
      </c>
      <c r="J280" s="3">
        <v>2.13</v>
      </c>
      <c r="K280" s="7">
        <v>-44.71</v>
      </c>
    </row>
    <row r="281" spans="2:11" ht="15" x14ac:dyDescent="0.25">
      <c r="B281"/>
      <c r="C281"/>
      <c r="D281" s="3"/>
      <c r="E281" s="3"/>
      <c r="F281" s="27">
        <v>44210</v>
      </c>
      <c r="G281" s="3">
        <v>-35.130000000000003</v>
      </c>
      <c r="H281" s="3">
        <v>-49.14</v>
      </c>
      <c r="I281" s="3">
        <v>-55.7</v>
      </c>
      <c r="J281" s="3">
        <v>1.51</v>
      </c>
      <c r="K281" s="7">
        <v>-44.9</v>
      </c>
    </row>
    <row r="282" spans="2:11" ht="15" x14ac:dyDescent="0.25">
      <c r="B282"/>
      <c r="C282"/>
      <c r="D282" s="3"/>
      <c r="E282" s="3"/>
      <c r="F282" s="27">
        <v>44211</v>
      </c>
      <c r="G282" s="3">
        <v>-35.31</v>
      </c>
      <c r="H282" s="3">
        <v>-49.01</v>
      </c>
      <c r="I282" s="3">
        <v>-55.09</v>
      </c>
      <c r="J282" s="3">
        <v>0.32</v>
      </c>
      <c r="K282" s="7">
        <v>-45.33</v>
      </c>
    </row>
    <row r="283" spans="2:11" ht="15" x14ac:dyDescent="0.25">
      <c r="B283"/>
      <c r="C283"/>
      <c r="D283" s="3"/>
      <c r="E283" s="3"/>
      <c r="F283" s="27">
        <v>44214</v>
      </c>
      <c r="G283" s="3">
        <v>-34.79</v>
      </c>
      <c r="H283" s="3">
        <v>-48.7</v>
      </c>
      <c r="I283" s="3">
        <v>-54.61</v>
      </c>
      <c r="J283" s="3">
        <v>1.1200000000000001</v>
      </c>
      <c r="K283" s="7">
        <v>-44.85</v>
      </c>
    </row>
    <row r="284" spans="2:11" ht="15" x14ac:dyDescent="0.25">
      <c r="B284"/>
      <c r="C284"/>
      <c r="D284" s="3"/>
      <c r="E284" s="3"/>
      <c r="F284" s="27">
        <v>44215</v>
      </c>
      <c r="G284" s="3">
        <v>-34.97</v>
      </c>
      <c r="H284" s="3">
        <v>-48.98</v>
      </c>
      <c r="I284" s="3">
        <v>-54.89</v>
      </c>
      <c r="J284" s="3">
        <v>1.07</v>
      </c>
      <c r="K284" s="7">
        <v>-44.6</v>
      </c>
    </row>
    <row r="285" spans="2:11" ht="15" x14ac:dyDescent="0.25">
      <c r="B285"/>
      <c r="C285"/>
      <c r="D285" s="3"/>
      <c r="E285" s="3"/>
      <c r="F285" s="27">
        <v>44216</v>
      </c>
      <c r="G285" s="3">
        <v>-35.04</v>
      </c>
      <c r="H285" s="3">
        <v>-49.01</v>
      </c>
      <c r="I285" s="3">
        <v>-54.9</v>
      </c>
      <c r="J285" s="3">
        <v>0.86</v>
      </c>
      <c r="K285" s="7">
        <v>-44.53</v>
      </c>
    </row>
    <row r="286" spans="2:11" ht="15" x14ac:dyDescent="0.25">
      <c r="B286"/>
      <c r="C286"/>
      <c r="D286" s="3"/>
      <c r="E286" s="3"/>
      <c r="F286" s="27">
        <v>44217</v>
      </c>
      <c r="G286" s="3">
        <v>-35.32</v>
      </c>
      <c r="H286" s="3">
        <v>-49.58</v>
      </c>
      <c r="I286" s="3">
        <v>-54.91</v>
      </c>
      <c r="J286" s="3">
        <v>0.59</v>
      </c>
      <c r="K286" s="7">
        <v>-44.53</v>
      </c>
    </row>
    <row r="287" spans="2:11" ht="15" x14ac:dyDescent="0.25">
      <c r="B287"/>
      <c r="C287"/>
      <c r="D287" s="3"/>
      <c r="E287" s="3"/>
      <c r="F287" s="27">
        <v>44218</v>
      </c>
      <c r="G287" s="3">
        <v>-34.83</v>
      </c>
      <c r="H287" s="3">
        <v>-49.17</v>
      </c>
      <c r="I287" s="3">
        <v>-54.59</v>
      </c>
      <c r="J287" s="3">
        <v>1.34</v>
      </c>
      <c r="K287" s="7">
        <v>-44.06</v>
      </c>
    </row>
    <row r="288" spans="2:11" ht="15" x14ac:dyDescent="0.25">
      <c r="B288"/>
      <c r="C288"/>
      <c r="D288" s="3"/>
      <c r="E288" s="3"/>
      <c r="F288" s="27">
        <v>44221</v>
      </c>
      <c r="G288" s="3">
        <v>-34.520000000000003</v>
      </c>
      <c r="H288" s="3">
        <v>-48.76</v>
      </c>
      <c r="I288" s="3">
        <v>-53.56</v>
      </c>
      <c r="J288" s="3">
        <v>0.7</v>
      </c>
      <c r="K288" s="7">
        <v>-42.93</v>
      </c>
    </row>
    <row r="289" spans="2:11" ht="15" x14ac:dyDescent="0.25">
      <c r="B289"/>
      <c r="C289"/>
      <c r="D289" s="3"/>
      <c r="E289" s="3"/>
      <c r="F289" s="27">
        <v>44222</v>
      </c>
      <c r="G289" s="3">
        <v>-34.07</v>
      </c>
      <c r="H289" s="3">
        <v>-48.46</v>
      </c>
      <c r="I289" s="3">
        <v>-52.82</v>
      </c>
      <c r="J289" s="3">
        <v>1.06</v>
      </c>
      <c r="K289" s="7">
        <v>-42.52</v>
      </c>
    </row>
    <row r="290" spans="2:11" ht="15" x14ac:dyDescent="0.25">
      <c r="B290"/>
      <c r="C290"/>
      <c r="D290" s="3"/>
      <c r="E290" s="3"/>
      <c r="F290" s="27">
        <v>44223</v>
      </c>
      <c r="G290" s="3">
        <v>-33.26</v>
      </c>
      <c r="H290" s="3">
        <v>-47.4</v>
      </c>
      <c r="I290" s="3">
        <v>-52.19</v>
      </c>
      <c r="J290" s="3">
        <v>1.8</v>
      </c>
      <c r="K290" s="7">
        <v>-41.93</v>
      </c>
    </row>
    <row r="291" spans="2:11" ht="15" x14ac:dyDescent="0.25">
      <c r="B291"/>
      <c r="C291"/>
      <c r="D291" s="3"/>
      <c r="E291" s="3"/>
      <c r="F291" s="27">
        <v>44224</v>
      </c>
      <c r="G291" s="3">
        <v>-32.01</v>
      </c>
      <c r="H291" s="3">
        <v>-45.88</v>
      </c>
      <c r="I291" s="3">
        <v>-51.42</v>
      </c>
      <c r="J291" s="3">
        <v>3.25</v>
      </c>
      <c r="K291" s="7">
        <v>-41.03</v>
      </c>
    </row>
    <row r="292" spans="2:11" ht="15" x14ac:dyDescent="0.25">
      <c r="B292"/>
      <c r="C292"/>
      <c r="D292" s="3"/>
      <c r="E292" s="3"/>
      <c r="F292" s="27">
        <v>44225</v>
      </c>
      <c r="G292" s="3">
        <v>-31.16</v>
      </c>
      <c r="H292" s="3">
        <v>-45.27</v>
      </c>
      <c r="I292" s="3">
        <v>-51.2</v>
      </c>
      <c r="J292" s="3">
        <v>5.01</v>
      </c>
      <c r="K292" s="7">
        <v>-40.43</v>
      </c>
    </row>
    <row r="293" spans="2:11" ht="15" x14ac:dyDescent="0.25">
      <c r="B293"/>
      <c r="C293"/>
      <c r="D293" s="3"/>
      <c r="E293" s="3"/>
      <c r="F293" s="27">
        <v>44228</v>
      </c>
      <c r="G293" s="3">
        <v>-26.99</v>
      </c>
      <c r="H293" s="3">
        <v>-42.12</v>
      </c>
      <c r="I293" s="3">
        <v>-47.42</v>
      </c>
      <c r="J293" s="3">
        <v>11.09</v>
      </c>
      <c r="K293" s="7">
        <v>-38.17</v>
      </c>
    </row>
    <row r="294" spans="2:11" ht="15" x14ac:dyDescent="0.25">
      <c r="B294"/>
      <c r="C294"/>
      <c r="D294" s="3"/>
      <c r="E294" s="3"/>
      <c r="F294" s="27">
        <v>44229</v>
      </c>
      <c r="G294" s="3">
        <v>-25.06</v>
      </c>
      <c r="H294" s="3">
        <v>-40.99</v>
      </c>
      <c r="I294" s="3">
        <v>-43.79</v>
      </c>
      <c r="J294" s="3">
        <v>12.69</v>
      </c>
      <c r="K294" s="7">
        <v>-37.74</v>
      </c>
    </row>
    <row r="295" spans="2:11" ht="15" x14ac:dyDescent="0.25">
      <c r="B295"/>
      <c r="C295"/>
      <c r="D295" s="3"/>
      <c r="E295" s="3"/>
      <c r="F295" s="27">
        <v>44230</v>
      </c>
      <c r="G295" s="3">
        <v>-24.84</v>
      </c>
      <c r="H295" s="3">
        <v>-40.880000000000003</v>
      </c>
      <c r="I295" s="3">
        <v>-43.57</v>
      </c>
      <c r="J295" s="3">
        <v>13.08</v>
      </c>
      <c r="K295" s="7">
        <v>-37.799999999999997</v>
      </c>
    </row>
    <row r="296" spans="2:11" ht="15.75" thickBot="1" x14ac:dyDescent="0.3">
      <c r="B296"/>
      <c r="C296"/>
      <c r="D296" s="3"/>
      <c r="E296" s="3"/>
      <c r="F296" s="28">
        <v>44231</v>
      </c>
      <c r="G296" s="8">
        <v>-24.46</v>
      </c>
      <c r="H296" s="8">
        <v>-40.450000000000003</v>
      </c>
      <c r="I296" s="8">
        <v>-43.15</v>
      </c>
      <c r="J296" s="8">
        <v>13.47</v>
      </c>
      <c r="K296" s="9">
        <v>-37.86</v>
      </c>
    </row>
  </sheetData>
  <hyperlinks>
    <hyperlink ref="A1" location="Contents!A1" display="Contents!A1" xr:uid="{00000000-0004-0000-1000-000000000000}"/>
  </hyperlinks>
  <pageMargins left="0.7" right="0.7" top="0.75" bottom="0.75" header="0.3" footer="0.3"/>
  <pageSetup paperSize="9" scale="8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51.75" thickBot="1" x14ac:dyDescent="0.25">
      <c r="A25" s="35"/>
      <c r="B25" s="4"/>
      <c r="C25" s="5" t="s">
        <v>449</v>
      </c>
      <c r="D25" s="5" t="s">
        <v>450</v>
      </c>
      <c r="E25" s="5" t="s">
        <v>451</v>
      </c>
      <c r="F25" s="5" t="s">
        <v>452</v>
      </c>
      <c r="G25" s="5" t="s">
        <v>453</v>
      </c>
      <c r="H25" s="10" t="s">
        <v>454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783</v>
      </c>
      <c r="C26" s="3"/>
      <c r="D26" s="21">
        <v>100</v>
      </c>
      <c r="E26" s="21">
        <v>100</v>
      </c>
      <c r="F26" s="21">
        <v>100</v>
      </c>
      <c r="G26" s="21">
        <v>100</v>
      </c>
      <c r="H26" s="22">
        <v>0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72</v>
      </c>
      <c r="C27" s="3"/>
      <c r="D27" s="21">
        <v>99.704433497536954</v>
      </c>
      <c r="E27" s="21">
        <v>99.705014749262546</v>
      </c>
      <c r="F27" s="21">
        <v>99.705014749262546</v>
      </c>
      <c r="G27" s="21">
        <v>99.705014749262546</v>
      </c>
      <c r="H27" s="22">
        <v>0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62</v>
      </c>
      <c r="C28" s="3"/>
      <c r="D28" s="21">
        <v>92.709359605911317</v>
      </c>
      <c r="E28" s="21">
        <v>92.428711897738452</v>
      </c>
      <c r="F28" s="21">
        <v>92.428711897738452</v>
      </c>
      <c r="G28" s="21">
        <v>92.428711897738452</v>
      </c>
      <c r="H28" s="22">
        <v>0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63</v>
      </c>
      <c r="C29" s="3"/>
      <c r="D29" s="21">
        <v>74.986333391000286</v>
      </c>
      <c r="E29" s="21">
        <v>74.434611602753193</v>
      </c>
      <c r="F29" s="21">
        <v>74.434611602753193</v>
      </c>
      <c r="G29" s="21">
        <v>74.434611602753193</v>
      </c>
      <c r="H29" s="22">
        <v>0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64</v>
      </c>
      <c r="C30" s="3"/>
      <c r="D30" s="21">
        <v>77.326609075504862</v>
      </c>
      <c r="E30" s="21">
        <v>76.401179941002951</v>
      </c>
      <c r="F30" s="21">
        <v>76.401179941002951</v>
      </c>
      <c r="G30" s="21">
        <v>76.401179941002951</v>
      </c>
      <c r="H30" s="22">
        <v>0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65</v>
      </c>
      <c r="C31" s="3"/>
      <c r="D31" s="21">
        <v>84.347436129018533</v>
      </c>
      <c r="E31" s="21">
        <v>83.382497541789576</v>
      </c>
      <c r="F31" s="21">
        <v>83.382497541789576</v>
      </c>
      <c r="G31" s="21">
        <v>83.382497541789576</v>
      </c>
      <c r="H31" s="22">
        <v>0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66</v>
      </c>
      <c r="C32" s="3"/>
      <c r="D32" s="21">
        <v>90.051694788794435</v>
      </c>
      <c r="E32" s="21">
        <v>88.593903638151417</v>
      </c>
      <c r="F32" s="21">
        <v>88.593903638151417</v>
      </c>
      <c r="G32" s="21">
        <v>88.593903638151417</v>
      </c>
      <c r="H32" s="22">
        <v>0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67</v>
      </c>
      <c r="C33" s="3"/>
      <c r="D33" s="21">
        <v>91.905413316407774</v>
      </c>
      <c r="E33" s="21">
        <v>90.560471976401175</v>
      </c>
      <c r="F33" s="21">
        <v>90.560471976401175</v>
      </c>
      <c r="G33" s="21">
        <v>90.560471976401175</v>
      </c>
      <c r="H33" s="22">
        <v>0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68</v>
      </c>
      <c r="C34" s="3"/>
      <c r="D34" s="21">
        <v>93.076182912795119</v>
      </c>
      <c r="E34" s="21">
        <v>91.445427728613566</v>
      </c>
      <c r="F34" s="21">
        <v>91.445427728613566</v>
      </c>
      <c r="G34" s="21">
        <v>91.445427728613566</v>
      </c>
      <c r="H34" s="22">
        <v>0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69</v>
      </c>
      <c r="C35" s="3"/>
      <c r="D35" s="21">
        <v>93.578631128455811</v>
      </c>
      <c r="E35" s="21">
        <v>91.046896516013831</v>
      </c>
      <c r="F35" s="21">
        <v>91.046896516013831</v>
      </c>
      <c r="G35" s="21">
        <v>91.046896516013831</v>
      </c>
      <c r="H35" s="22">
        <v>0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70</v>
      </c>
      <c r="C36" s="3"/>
      <c r="D36" s="286">
        <v>91.43412083176203</v>
      </c>
      <c r="E36" s="286">
        <v>84.821345024855745</v>
      </c>
      <c r="F36" s="286">
        <v>87.760948433023884</v>
      </c>
      <c r="G36" s="286">
        <v>81.986939912603518</v>
      </c>
      <c r="H36" s="288">
        <v>5.7740085204203666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71</v>
      </c>
      <c r="C37" s="21">
        <v>92.506375980108928</v>
      </c>
      <c r="D37" s="286">
        <v>92.506375980108928</v>
      </c>
      <c r="E37" s="286">
        <v>87.461815069793147</v>
      </c>
      <c r="F37" s="286">
        <v>92.591418477961298</v>
      </c>
      <c r="G37" s="286">
        <v>82.03740995754093</v>
      </c>
      <c r="H37" s="288">
        <v>10.554008520420368</v>
      </c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784</v>
      </c>
      <c r="C38" s="21">
        <v>88.12129602685313</v>
      </c>
      <c r="D38" s="286"/>
      <c r="E38" s="286">
        <v>88.502285114730554</v>
      </c>
      <c r="F38" s="286">
        <v>93.580848863715516</v>
      </c>
      <c r="G38" s="286">
        <v>83.63788000247834</v>
      </c>
      <c r="H38" s="288">
        <v>9.9429688612371763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72</v>
      </c>
      <c r="C39" s="286">
        <v>89.06999047836635</v>
      </c>
      <c r="D39" s="286"/>
      <c r="E39" s="286">
        <v>89.442755159667939</v>
      </c>
      <c r="F39" s="286">
        <v>94.570279249469706</v>
      </c>
      <c r="G39" s="286">
        <v>85.08835004741573</v>
      </c>
      <c r="H39" s="288">
        <v>9.4819292020539763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3.5" thickBot="1" x14ac:dyDescent="0.25">
      <c r="A40" s="35"/>
      <c r="B40" s="11" t="s">
        <v>62</v>
      </c>
      <c r="C40" s="287">
        <v>89.689920445021031</v>
      </c>
      <c r="D40" s="287"/>
      <c r="E40" s="287">
        <v>90.396667648326158</v>
      </c>
      <c r="F40" s="287">
        <v>95.644191738127958</v>
      </c>
      <c r="G40" s="287">
        <v>86.493302195257129</v>
      </c>
      <c r="H40" s="289">
        <v>9.1508895428708286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5" x14ac:dyDescent="0.25">
      <c r="A41" s="35"/>
      <c r="B41"/>
      <c r="C41"/>
      <c r="D41"/>
      <c r="E41"/>
      <c r="F41"/>
      <c r="G41"/>
      <c r="H41"/>
      <c r="I41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" x14ac:dyDescent="0.25">
      <c r="A42" s="35"/>
      <c r="B42"/>
      <c r="C42"/>
      <c r="D42"/>
      <c r="E42"/>
      <c r="F42"/>
      <c r="G42"/>
      <c r="H42"/>
      <c r="I42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" x14ac:dyDescent="0.25">
      <c r="A43" s="35"/>
      <c r="B43"/>
      <c r="C43"/>
      <c r="D43"/>
      <c r="E43"/>
      <c r="F43"/>
      <c r="G43"/>
      <c r="H43"/>
      <c r="I43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" x14ac:dyDescent="0.25">
      <c r="A44" s="35"/>
      <c r="B44"/>
      <c r="C44"/>
      <c r="D44"/>
      <c r="E44"/>
      <c r="F44"/>
      <c r="G44"/>
      <c r="H44"/>
      <c r="I4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" x14ac:dyDescent="0.25">
      <c r="A45" s="35"/>
      <c r="B45"/>
      <c r="C45"/>
      <c r="D45"/>
      <c r="E45"/>
      <c r="F45"/>
      <c r="G45"/>
      <c r="H45"/>
      <c r="I4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" x14ac:dyDescent="0.25">
      <c r="A46" s="35"/>
      <c r="B46"/>
      <c r="C46"/>
      <c r="D46"/>
      <c r="E46"/>
      <c r="F46"/>
      <c r="G46"/>
      <c r="H46"/>
      <c r="I46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" x14ac:dyDescent="0.25">
      <c r="A47" s="35"/>
      <c r="B47"/>
      <c r="C47"/>
      <c r="D47"/>
      <c r="E47"/>
      <c r="F47"/>
      <c r="G47"/>
      <c r="H47"/>
      <c r="I47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" x14ac:dyDescent="0.25">
      <c r="A48" s="35"/>
      <c r="B48"/>
      <c r="C48"/>
      <c r="D48"/>
      <c r="E48"/>
      <c r="F48"/>
      <c r="G48"/>
      <c r="H48"/>
      <c r="I48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" x14ac:dyDescent="0.25">
      <c r="A49" s="35"/>
      <c r="B49"/>
      <c r="C49"/>
      <c r="D49"/>
      <c r="E49"/>
      <c r="F49"/>
      <c r="G49"/>
      <c r="H49"/>
      <c r="I49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" x14ac:dyDescent="0.25">
      <c r="A50" s="35"/>
      <c r="B50"/>
      <c r="C50"/>
      <c r="D50"/>
      <c r="E50"/>
      <c r="F50"/>
      <c r="G50"/>
      <c r="H50"/>
      <c r="I50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" x14ac:dyDescent="0.25">
      <c r="A51" s="35"/>
      <c r="B51"/>
      <c r="C51"/>
      <c r="D51"/>
      <c r="E51"/>
      <c r="F51"/>
      <c r="G51"/>
      <c r="H51"/>
      <c r="I51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" x14ac:dyDescent="0.25">
      <c r="A52" s="35"/>
      <c r="B52"/>
      <c r="C52"/>
      <c r="D52"/>
      <c r="E52"/>
      <c r="F52"/>
      <c r="G52"/>
      <c r="H52"/>
      <c r="I5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1100-000000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21.5546875" style="2" customWidth="1"/>
    <col min="3" max="3" width="4" style="2" customWidth="1"/>
    <col min="4" max="4" width="4.21875" style="2" customWidth="1"/>
    <col min="5" max="6" width="4" style="2" customWidth="1"/>
    <col min="7" max="7" width="0.77734375" style="2" customWidth="1"/>
    <col min="8" max="11" width="4" style="2" customWidth="1"/>
    <col min="12" max="12" width="0.77734375" style="2" customWidth="1"/>
    <col min="13" max="16" width="4" style="2" customWidth="1"/>
    <col min="17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84"/>
      <c r="C3" s="85"/>
      <c r="D3" s="85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86"/>
      <c r="C4" s="342" t="s">
        <v>455</v>
      </c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87"/>
      <c r="C5" s="343">
        <v>2020</v>
      </c>
      <c r="D5" s="343"/>
      <c r="E5" s="343"/>
      <c r="F5" s="343"/>
      <c r="G5" s="88"/>
      <c r="H5" s="343">
        <v>2021</v>
      </c>
      <c r="I5" s="343"/>
      <c r="J5" s="343"/>
      <c r="K5" s="343"/>
      <c r="L5" s="88">
        <v>2018</v>
      </c>
      <c r="M5" s="343">
        <v>2022</v>
      </c>
      <c r="N5" s="343"/>
      <c r="O5" s="343"/>
      <c r="P5" s="343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87"/>
      <c r="C6" s="89" t="s">
        <v>456</v>
      </c>
      <c r="D6" s="89" t="s">
        <v>457</v>
      </c>
      <c r="E6" s="89" t="s">
        <v>458</v>
      </c>
      <c r="F6" s="89" t="s">
        <v>459</v>
      </c>
      <c r="G6" s="89"/>
      <c r="H6" s="89" t="s">
        <v>456</v>
      </c>
      <c r="I6" s="89" t="s">
        <v>457</v>
      </c>
      <c r="J6" s="89" t="s">
        <v>458</v>
      </c>
      <c r="K6" s="89" t="s">
        <v>459</v>
      </c>
      <c r="L6" s="89"/>
      <c r="M6" s="89" t="s">
        <v>456</v>
      </c>
      <c r="N6" s="89" t="s">
        <v>457</v>
      </c>
      <c r="O6" s="89" t="s">
        <v>458</v>
      </c>
      <c r="P6" s="89" t="s">
        <v>459</v>
      </c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90" t="s">
        <v>460</v>
      </c>
      <c r="C7" s="91">
        <v>0.19999419448612343</v>
      </c>
      <c r="D7" s="91">
        <v>0.35000217494810215</v>
      </c>
      <c r="E7" s="91">
        <v>0.45000041255333656</v>
      </c>
      <c r="F7" s="91">
        <v>0.51000129802595495</v>
      </c>
      <c r="G7" s="91"/>
      <c r="H7" s="91">
        <v>0.45438178650188377</v>
      </c>
      <c r="I7" s="91">
        <v>0.40660802280314101</v>
      </c>
      <c r="J7" s="91">
        <v>0.39749074096108927</v>
      </c>
      <c r="K7" s="91">
        <v>0.38752820554492473</v>
      </c>
      <c r="L7" s="91"/>
      <c r="M7" s="91">
        <v>0.3675504223129451</v>
      </c>
      <c r="N7" s="91">
        <v>0.34757342826573279</v>
      </c>
      <c r="O7" s="91">
        <v>0.32842651442253157</v>
      </c>
      <c r="P7" s="91">
        <v>0.31339830149910597</v>
      </c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5" x14ac:dyDescent="0.2">
      <c r="A8" s="35"/>
      <c r="B8" s="188" t="s">
        <v>785</v>
      </c>
      <c r="C8" s="91">
        <v>-2.5226932026155779</v>
      </c>
      <c r="D8" s="91">
        <v>-19.810925559015004</v>
      </c>
      <c r="E8" s="91">
        <v>15.507033570060379</v>
      </c>
      <c r="F8" s="91">
        <v>-2.6865306783997123</v>
      </c>
      <c r="G8" s="91"/>
      <c r="H8" s="91">
        <v>1.9031824078752146</v>
      </c>
      <c r="I8" s="91">
        <v>3.0767140609668342</v>
      </c>
      <c r="J8" s="91">
        <v>2.6606416847453795</v>
      </c>
      <c r="K8" s="91">
        <v>2.0654207973318295</v>
      </c>
      <c r="L8" s="91"/>
      <c r="M8" s="91">
        <v>1.482225704470741</v>
      </c>
      <c r="N8" s="91">
        <v>1.1011343667358231</v>
      </c>
      <c r="O8" s="91">
        <v>0.73451196635272442</v>
      </c>
      <c r="P8" s="91">
        <v>0.67170733382493353</v>
      </c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5" x14ac:dyDescent="0.2">
      <c r="A9" s="35"/>
      <c r="B9" s="92" t="s">
        <v>786</v>
      </c>
      <c r="C9" s="93">
        <v>-2.8825130843918023</v>
      </c>
      <c r="D9" s="93">
        <v>-19.039337959401248</v>
      </c>
      <c r="E9" s="93">
        <v>16.131886707431818</v>
      </c>
      <c r="F9" s="93">
        <v>0.97547049563631028</v>
      </c>
      <c r="G9" s="93"/>
      <c r="H9" s="93">
        <v>-3.8332208194217676</v>
      </c>
      <c r="I9" s="93">
        <v>3.9168473963809403</v>
      </c>
      <c r="J9" s="93">
        <v>2.9928794994558139</v>
      </c>
      <c r="K9" s="93">
        <v>3.3315751297712248</v>
      </c>
      <c r="L9" s="94"/>
      <c r="M9" s="94">
        <v>1.09457899055736</v>
      </c>
      <c r="N9" s="94">
        <v>1.0535677585519432</v>
      </c>
      <c r="O9" s="94">
        <v>0.45565660750213066</v>
      </c>
      <c r="P9" s="95">
        <v>0.39909671944184932</v>
      </c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5" x14ac:dyDescent="0.2">
      <c r="A10" s="35"/>
      <c r="B10" s="96" t="s">
        <v>787</v>
      </c>
      <c r="C10" s="97">
        <v>-3.0825072788779257</v>
      </c>
      <c r="D10" s="97">
        <v>-19.38934013434935</v>
      </c>
      <c r="E10" s="97">
        <v>15.681886294878481</v>
      </c>
      <c r="F10" s="97">
        <v>0.46546919761035532</v>
      </c>
      <c r="G10" s="97">
        <v>0</v>
      </c>
      <c r="H10" s="97">
        <v>-4.2876026059236514</v>
      </c>
      <c r="I10" s="97">
        <v>3.5102393735777992</v>
      </c>
      <c r="J10" s="97">
        <v>2.5953887584947246</v>
      </c>
      <c r="K10" s="97">
        <v>2.9440469242263001</v>
      </c>
      <c r="L10" s="98">
        <v>0</v>
      </c>
      <c r="M10" s="97">
        <v>0.72702856824441486</v>
      </c>
      <c r="N10" s="97">
        <v>0.70599433028621039</v>
      </c>
      <c r="O10" s="97">
        <v>0.12723009307959909</v>
      </c>
      <c r="P10" s="97">
        <v>8.5698417942743355E-2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5" x14ac:dyDescent="0.2">
      <c r="A11" s="35"/>
      <c r="B11" s="99" t="s">
        <v>788</v>
      </c>
      <c r="C11" s="100">
        <v>-0.35981988177622437</v>
      </c>
      <c r="D11" s="100">
        <v>0.77158759961375623</v>
      </c>
      <c r="E11" s="100">
        <v>0.62485313737143855</v>
      </c>
      <c r="F11" s="100">
        <v>3.6620011740360225</v>
      </c>
      <c r="G11" s="100">
        <v>0</v>
      </c>
      <c r="H11" s="100">
        <v>-5.7364032272969823</v>
      </c>
      <c r="I11" s="100">
        <v>0.84013333541410606</v>
      </c>
      <c r="J11" s="100">
        <v>0.33223781471043434</v>
      </c>
      <c r="K11" s="100">
        <v>1.2661543324393953</v>
      </c>
      <c r="L11" s="101">
        <v>0</v>
      </c>
      <c r="M11" s="101">
        <v>-0.38764671391338101</v>
      </c>
      <c r="N11" s="101">
        <v>-4.7566608183879922E-2</v>
      </c>
      <c r="O11" s="101">
        <v>-0.27885535885059376</v>
      </c>
      <c r="P11" s="101">
        <v>-0.2726106143830842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44" t="s">
        <v>631</v>
      </c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46" t="s">
        <v>632</v>
      </c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3.5" thickBot="1" x14ac:dyDescent="0.25">
      <c r="A14" s="35"/>
      <c r="B14" s="340" t="s">
        <v>633</v>
      </c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7">
    <mergeCell ref="B14:P14"/>
    <mergeCell ref="C4:P4"/>
    <mergeCell ref="C5:F5"/>
    <mergeCell ref="H5:K5"/>
    <mergeCell ref="M5:P5"/>
    <mergeCell ref="B12:P12"/>
    <mergeCell ref="B13:P13"/>
  </mergeCells>
  <hyperlinks>
    <hyperlink ref="A1" location="Contents!A1" display="Contents!A1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/>
  </sheetPr>
  <dimension ref="A1:Z100"/>
  <sheetViews>
    <sheetView zoomScaleNormal="100" workbookViewId="0"/>
  </sheetViews>
  <sheetFormatPr defaultRowHeight="15" x14ac:dyDescent="0.25"/>
  <sheetData>
    <row r="1" spans="1:26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24.21875" style="2" customWidth="1"/>
    <col min="3" max="6" width="9.5546875" style="2" customWidth="1"/>
    <col min="7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16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102"/>
      <c r="C3" s="103"/>
      <c r="D3" s="103"/>
      <c r="E3" s="103"/>
      <c r="F3" s="103"/>
      <c r="G3" s="104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105"/>
      <c r="C4" s="348" t="s">
        <v>461</v>
      </c>
      <c r="D4" s="348"/>
      <c r="E4" s="348"/>
      <c r="F4" s="348"/>
      <c r="G4" s="349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105"/>
      <c r="C5" s="350" t="s">
        <v>462</v>
      </c>
      <c r="D5" s="350"/>
      <c r="E5" s="350"/>
      <c r="F5" s="350"/>
      <c r="G5" s="106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51" x14ac:dyDescent="0.2">
      <c r="A6" s="35"/>
      <c r="B6" s="105" t="s">
        <v>463</v>
      </c>
      <c r="C6" s="107" t="s">
        <v>464</v>
      </c>
      <c r="D6" s="108" t="s">
        <v>465</v>
      </c>
      <c r="E6" s="108" t="s">
        <v>466</v>
      </c>
      <c r="F6" s="108" t="s">
        <v>467</v>
      </c>
      <c r="G6" s="109" t="s">
        <v>468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110" t="s">
        <v>469</v>
      </c>
      <c r="C7" s="111">
        <v>-90</v>
      </c>
      <c r="D7" s="111">
        <v>-64</v>
      </c>
      <c r="E7" s="111">
        <v>-71</v>
      </c>
      <c r="F7" s="111">
        <v>-20</v>
      </c>
      <c r="G7" s="112">
        <v>2.9446500000000002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110" t="s">
        <v>470</v>
      </c>
      <c r="C8" s="111">
        <v>-47</v>
      </c>
      <c r="D8" s="111">
        <v>-35</v>
      </c>
      <c r="E8" s="111">
        <v>-45</v>
      </c>
      <c r="F8" s="111">
        <v>-22</v>
      </c>
      <c r="G8" s="112">
        <v>3.6908300000000001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110" t="s">
        <v>263</v>
      </c>
      <c r="C9" s="111">
        <v>-43</v>
      </c>
      <c r="D9" s="111">
        <v>-1</v>
      </c>
      <c r="E9" s="111">
        <v>-6</v>
      </c>
      <c r="F9" s="111">
        <v>-4</v>
      </c>
      <c r="G9" s="112">
        <v>6.4493799999999997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110" t="s">
        <v>471</v>
      </c>
      <c r="C10" s="111">
        <v>-37</v>
      </c>
      <c r="D10" s="111">
        <v>-15</v>
      </c>
      <c r="E10" s="111">
        <v>-23</v>
      </c>
      <c r="F10" s="111">
        <v>-18</v>
      </c>
      <c r="G10" s="112">
        <v>4.0446599999999995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110" t="s">
        <v>472</v>
      </c>
      <c r="C11" s="111">
        <v>-36</v>
      </c>
      <c r="D11" s="111">
        <v>-4</v>
      </c>
      <c r="E11" s="111">
        <v>-10</v>
      </c>
      <c r="F11" s="111">
        <v>-2</v>
      </c>
      <c r="G11" s="112">
        <v>10.445510000000001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110" t="s">
        <v>473</v>
      </c>
      <c r="C12" s="111">
        <v>-35</v>
      </c>
      <c r="D12" s="111">
        <v>-19</v>
      </c>
      <c r="E12" s="111">
        <v>-19</v>
      </c>
      <c r="F12" s="111">
        <v>-19</v>
      </c>
      <c r="G12" s="112">
        <v>5.2725099999999996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110" t="s">
        <v>260</v>
      </c>
      <c r="C13" s="111">
        <v>-35</v>
      </c>
      <c r="D13" s="111">
        <v>-7</v>
      </c>
      <c r="E13" s="111">
        <v>-19</v>
      </c>
      <c r="F13" s="111">
        <v>-6</v>
      </c>
      <c r="G13" s="112">
        <v>5.6796300000000004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110" t="s">
        <v>261</v>
      </c>
      <c r="C14" s="111">
        <v>-30</v>
      </c>
      <c r="D14" s="111">
        <v>-3</v>
      </c>
      <c r="E14" s="111">
        <v>-4</v>
      </c>
      <c r="F14" s="111">
        <v>-5</v>
      </c>
      <c r="G14" s="112">
        <v>10.058910000000001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110" t="s">
        <v>474</v>
      </c>
      <c r="C15" s="111">
        <v>-26</v>
      </c>
      <c r="D15" s="111">
        <v>-2</v>
      </c>
      <c r="E15" s="111">
        <v>-8</v>
      </c>
      <c r="F15" s="111">
        <v>2</v>
      </c>
      <c r="G15" s="112">
        <v>7.5266700000000002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110" t="s">
        <v>475</v>
      </c>
      <c r="C16" s="111">
        <v>-17</v>
      </c>
      <c r="D16" s="111">
        <v>-11</v>
      </c>
      <c r="E16" s="111">
        <v>-11</v>
      </c>
      <c r="F16" s="111">
        <v>-11</v>
      </c>
      <c r="G16" s="112">
        <v>0.63788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110" t="s">
        <v>255</v>
      </c>
      <c r="C17" s="111">
        <v>-17</v>
      </c>
      <c r="D17" s="111">
        <v>-5</v>
      </c>
      <c r="E17" s="111">
        <v>-5</v>
      </c>
      <c r="F17" s="111">
        <v>-5</v>
      </c>
      <c r="G17" s="112">
        <v>7.6851299999999991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110" t="s">
        <v>256</v>
      </c>
      <c r="C18" s="111">
        <v>-10</v>
      </c>
      <c r="D18" s="111">
        <v>-6</v>
      </c>
      <c r="E18" s="111">
        <v>-8</v>
      </c>
      <c r="F18" s="111">
        <v>-6</v>
      </c>
      <c r="G18" s="112">
        <v>6.5707700000000004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110" t="s">
        <v>476</v>
      </c>
      <c r="C19" s="111">
        <v>-9</v>
      </c>
      <c r="D19" s="111">
        <v>-7</v>
      </c>
      <c r="E19" s="111">
        <v>-7</v>
      </c>
      <c r="F19" s="111">
        <v>-4</v>
      </c>
      <c r="G19" s="112">
        <v>3.8131799999999996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110" t="s">
        <v>477</v>
      </c>
      <c r="C20" s="111">
        <v>-5</v>
      </c>
      <c r="D20" s="111">
        <v>-3</v>
      </c>
      <c r="E20" s="111">
        <v>-3</v>
      </c>
      <c r="F20" s="111">
        <v>-2</v>
      </c>
      <c r="G20" s="112">
        <v>6.7670300000000001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110" t="s">
        <v>478</v>
      </c>
      <c r="C21" s="111">
        <v>-2</v>
      </c>
      <c r="D21" s="111">
        <v>-2</v>
      </c>
      <c r="E21" s="111">
        <v>-2</v>
      </c>
      <c r="F21" s="111">
        <v>-2</v>
      </c>
      <c r="G21" s="112">
        <v>13.500399999999999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113" t="s">
        <v>479</v>
      </c>
      <c r="C22" s="111">
        <v>1</v>
      </c>
      <c r="D22" s="111">
        <v>2</v>
      </c>
      <c r="E22" s="111">
        <v>2</v>
      </c>
      <c r="F22" s="111">
        <v>2</v>
      </c>
      <c r="G22" s="112">
        <v>4.9128699999999998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3.5" thickBot="1" x14ac:dyDescent="0.25">
      <c r="A23" s="35"/>
      <c r="B23" s="114" t="s">
        <v>480</v>
      </c>
      <c r="C23" s="115">
        <v>-24</v>
      </c>
      <c r="D23" s="115">
        <v>-8</v>
      </c>
      <c r="E23" s="115">
        <v>-11</v>
      </c>
      <c r="F23" s="115">
        <v>-6</v>
      </c>
      <c r="G23" s="116">
        <v>100.00001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2">
    <mergeCell ref="C4:G4"/>
    <mergeCell ref="C5:F5"/>
  </mergeCells>
  <conditionalFormatting sqref="C23:F2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F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E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F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F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Contents!A1" display="Contents!A1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45.88671875" style="2" customWidth="1"/>
    <col min="3" max="3" width="25.44140625" style="2" customWidth="1"/>
    <col min="4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17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117"/>
      <c r="C3" s="118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119"/>
      <c r="C4" s="120" t="s">
        <v>461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121"/>
      <c r="C5" s="122" t="s">
        <v>481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123" t="s">
        <v>482</v>
      </c>
      <c r="C6" s="124">
        <v>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125" t="s">
        <v>483</v>
      </c>
      <c r="C7" s="126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127" t="s">
        <v>484</v>
      </c>
      <c r="C8" s="124">
        <v>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128" t="s">
        <v>485</v>
      </c>
      <c r="C9" s="129">
        <v>0.8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128" t="s">
        <v>486</v>
      </c>
      <c r="C10" s="129">
        <v>1.2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127" t="s">
        <v>487</v>
      </c>
      <c r="C11" s="124">
        <v>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128" t="s">
        <v>488</v>
      </c>
      <c r="C12" s="129">
        <v>0.2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128" t="s">
        <v>489</v>
      </c>
      <c r="C13" s="129">
        <v>0.5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3.5" thickBot="1" x14ac:dyDescent="0.25">
      <c r="A14" s="35"/>
      <c r="B14" s="130" t="s">
        <v>490</v>
      </c>
      <c r="C14" s="131">
        <v>0.30000000000000004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17.88671875" style="2" customWidth="1"/>
    <col min="3" max="3" width="17.77734375" style="2" customWidth="1"/>
    <col min="4" max="4" width="17.88671875" style="2" customWidth="1"/>
    <col min="5" max="5" width="17.77734375" style="2" customWidth="1"/>
    <col min="6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18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.75" thickBot="1" x14ac:dyDescent="0.3">
      <c r="A3" s="35"/>
      <c r="B3" s="132"/>
      <c r="C3" s="132"/>
      <c r="D3" s="132"/>
      <c r="E3" s="133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1" t="s">
        <v>491</v>
      </c>
      <c r="C4" s="351"/>
      <c r="D4" s="351"/>
      <c r="E4" s="352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3" t="s">
        <v>492</v>
      </c>
      <c r="C5" s="353"/>
      <c r="D5" s="353" t="s">
        <v>493</v>
      </c>
      <c r="E5" s="35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134" t="s">
        <v>494</v>
      </c>
      <c r="C6" s="135">
        <v>3</v>
      </c>
      <c r="D6" s="134" t="s">
        <v>495</v>
      </c>
      <c r="E6" s="136">
        <v>3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134" t="s">
        <v>496</v>
      </c>
      <c r="C7" s="137" t="s">
        <v>497</v>
      </c>
      <c r="D7" s="134" t="s">
        <v>209</v>
      </c>
      <c r="E7" s="136">
        <v>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5" x14ac:dyDescent="0.2">
      <c r="A8" s="35"/>
      <c r="B8" s="134" t="s">
        <v>826</v>
      </c>
      <c r="C8" s="135">
        <v>4</v>
      </c>
      <c r="D8" s="134" t="s">
        <v>498</v>
      </c>
      <c r="E8" s="136">
        <v>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134" t="s">
        <v>499</v>
      </c>
      <c r="C9" s="138">
        <v>1.75</v>
      </c>
      <c r="D9" s="134" t="s">
        <v>500</v>
      </c>
      <c r="E9" s="139">
        <v>3.4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140" t="s">
        <v>501</v>
      </c>
      <c r="C10" s="141">
        <v>3.1</v>
      </c>
      <c r="D10" s="142"/>
      <c r="E10" s="143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144" t="s">
        <v>634</v>
      </c>
      <c r="C11" s="145"/>
      <c r="D11" s="145"/>
      <c r="E11" s="14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25.5" customHeight="1" x14ac:dyDescent="0.2">
      <c r="A12" s="35"/>
      <c r="B12" s="355" t="s">
        <v>635</v>
      </c>
      <c r="C12" s="356"/>
      <c r="D12" s="356"/>
      <c r="E12" s="357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3.5" thickBot="1" x14ac:dyDescent="0.25">
      <c r="A13" s="35"/>
      <c r="B13" s="358" t="s">
        <v>636</v>
      </c>
      <c r="C13" s="359"/>
      <c r="D13" s="359"/>
      <c r="E13" s="36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5">
    <mergeCell ref="B4:E4"/>
    <mergeCell ref="B5:C5"/>
    <mergeCell ref="D5:E5"/>
    <mergeCell ref="B12:E12"/>
    <mergeCell ref="B13:E13"/>
  </mergeCells>
  <hyperlinks>
    <hyperlink ref="A1" location="Contents!A1" display="Contents!A1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19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5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5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5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5.75" thickBo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51.75" thickBot="1" x14ac:dyDescent="0.3">
      <c r="A25" s="35"/>
      <c r="B25" s="4"/>
      <c r="C25" s="5" t="s">
        <v>194</v>
      </c>
      <c r="D25" s="5" t="s">
        <v>449</v>
      </c>
      <c r="E25" s="5" t="s">
        <v>460</v>
      </c>
      <c r="F25" s="5" t="s">
        <v>454</v>
      </c>
      <c r="G25" s="5" t="s">
        <v>451</v>
      </c>
      <c r="H25" s="5" t="s">
        <v>452</v>
      </c>
      <c r="I25" s="10" t="s">
        <v>453</v>
      </c>
      <c r="J25" s="35"/>
      <c r="K25" s="35"/>
      <c r="L25" s="35"/>
      <c r="M25" s="35"/>
      <c r="N25" s="35"/>
      <c r="O25" s="35"/>
      <c r="P2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" x14ac:dyDescent="0.25">
      <c r="A26" s="35"/>
      <c r="B26" s="6" t="s">
        <v>675</v>
      </c>
      <c r="C26" s="15">
        <v>97.681616498357911</v>
      </c>
      <c r="D26" s="15"/>
      <c r="E26" s="15">
        <v>97.656554390092978</v>
      </c>
      <c r="F26" s="15">
        <v>0</v>
      </c>
      <c r="G26" s="15">
        <v>97.873506663110561</v>
      </c>
      <c r="H26" s="15">
        <v>97.873506663110561</v>
      </c>
      <c r="I26" s="16">
        <v>97.873506663110561</v>
      </c>
      <c r="J26" s="35"/>
      <c r="K26" s="35"/>
      <c r="L26" s="35"/>
      <c r="M26" s="35"/>
      <c r="N26" s="35"/>
      <c r="O26" s="35"/>
      <c r="P26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" x14ac:dyDescent="0.25">
      <c r="A27" s="35"/>
      <c r="B27" s="6" t="s">
        <v>676</v>
      </c>
      <c r="C27" s="15">
        <v>98.055377588653528</v>
      </c>
      <c r="D27" s="15"/>
      <c r="E27" s="15">
        <v>98.170890089154071</v>
      </c>
      <c r="F27" s="15">
        <v>0</v>
      </c>
      <c r="G27" s="15">
        <v>98.248001986517437</v>
      </c>
      <c r="H27" s="15">
        <v>98.248001986517437</v>
      </c>
      <c r="I27" s="16">
        <v>98.248001986517437</v>
      </c>
      <c r="J27" s="35"/>
      <c r="K27" s="35"/>
      <c r="L27" s="35"/>
      <c r="M27" s="35"/>
      <c r="N27" s="35"/>
      <c r="O27" s="35"/>
      <c r="P27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" x14ac:dyDescent="0.25">
      <c r="A28" s="35"/>
      <c r="B28" s="6" t="s">
        <v>677</v>
      </c>
      <c r="C28" s="15">
        <v>98.640251279066987</v>
      </c>
      <c r="D28" s="15"/>
      <c r="E28" s="15">
        <v>98.747297493449054</v>
      </c>
      <c r="F28" s="15">
        <v>0</v>
      </c>
      <c r="G28" s="15">
        <v>98.834024629137431</v>
      </c>
      <c r="H28" s="15">
        <v>98.834024629137431</v>
      </c>
      <c r="I28" s="16">
        <v>98.834024629137431</v>
      </c>
      <c r="J28" s="35"/>
      <c r="K28" s="35"/>
      <c r="L28" s="35"/>
      <c r="M28" s="35"/>
      <c r="N28" s="35"/>
      <c r="O28" s="35"/>
      <c r="P28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" x14ac:dyDescent="0.25">
      <c r="A29" s="35"/>
      <c r="B29" s="6" t="s">
        <v>678</v>
      </c>
      <c r="C29" s="15">
        <v>98.8047355309849</v>
      </c>
      <c r="D29" s="15"/>
      <c r="E29" s="15">
        <v>98.958723270968775</v>
      </c>
      <c r="F29" s="15">
        <v>0</v>
      </c>
      <c r="G29" s="15">
        <v>98.998832001324345</v>
      </c>
      <c r="H29" s="15">
        <v>98.998832001324345</v>
      </c>
      <c r="I29" s="16">
        <v>98.998832001324345</v>
      </c>
      <c r="J29" s="35"/>
      <c r="K29" s="35"/>
      <c r="L29" s="35"/>
      <c r="M29" s="35"/>
      <c r="N29" s="35"/>
      <c r="O29" s="35"/>
      <c r="P29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" x14ac:dyDescent="0.25">
      <c r="A30" s="35"/>
      <c r="B30" s="6" t="s">
        <v>679</v>
      </c>
      <c r="C30" s="15">
        <v>99.350507496333066</v>
      </c>
      <c r="D30" s="15"/>
      <c r="E30" s="15">
        <v>99.593191593390216</v>
      </c>
      <c r="F30" s="15">
        <v>0</v>
      </c>
      <c r="G30" s="15">
        <v>99.544388548094872</v>
      </c>
      <c r="H30" s="15">
        <v>99.544388548094872</v>
      </c>
      <c r="I30" s="16">
        <v>99.544388548094872</v>
      </c>
      <c r="J30" s="35"/>
      <c r="K30" s="35"/>
      <c r="L30" s="35"/>
      <c r="M30" s="35"/>
      <c r="N30" s="35"/>
      <c r="O30" s="35"/>
      <c r="P30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5" x14ac:dyDescent="0.25">
      <c r="A31" s="35"/>
      <c r="B31" s="6" t="s">
        <v>680</v>
      </c>
      <c r="C31" s="15">
        <v>99.488006050670691</v>
      </c>
      <c r="D31" s="15"/>
      <c r="E31" s="15">
        <v>99.485282321214385</v>
      </c>
      <c r="F31" s="15">
        <v>0</v>
      </c>
      <c r="G31" s="15">
        <v>99.526546678561246</v>
      </c>
      <c r="H31" s="15">
        <v>99.526546678561246</v>
      </c>
      <c r="I31" s="16">
        <v>99.526546678561246</v>
      </c>
      <c r="J31" s="35"/>
      <c r="K31" s="35"/>
      <c r="L31" s="35"/>
      <c r="M31" s="35"/>
      <c r="N31" s="35"/>
      <c r="O31" s="35"/>
      <c r="P31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" x14ac:dyDescent="0.25">
      <c r="A32" s="35"/>
      <c r="B32" s="6" t="s">
        <v>681</v>
      </c>
      <c r="C32" s="15">
        <v>99.982743839642538</v>
      </c>
      <c r="D32" s="15"/>
      <c r="E32" s="15">
        <v>99.976126267217737</v>
      </c>
      <c r="F32" s="15">
        <v>0</v>
      </c>
      <c r="G32" s="15">
        <v>99.850827255754922</v>
      </c>
      <c r="H32" s="15">
        <v>99.850827255754922</v>
      </c>
      <c r="I32" s="16">
        <v>99.850827255754922</v>
      </c>
      <c r="J32" s="35"/>
      <c r="K32" s="35"/>
      <c r="L32" s="35"/>
      <c r="M32" s="35"/>
      <c r="N32" s="35"/>
      <c r="O32" s="35"/>
      <c r="P32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" x14ac:dyDescent="0.25">
      <c r="A33" s="35"/>
      <c r="B33" s="6" t="s">
        <v>682</v>
      </c>
      <c r="C33" s="15">
        <v>100</v>
      </c>
      <c r="D33" s="15"/>
      <c r="E33" s="15">
        <v>100</v>
      </c>
      <c r="F33" s="15">
        <v>0</v>
      </c>
      <c r="G33" s="15">
        <v>100</v>
      </c>
      <c r="H33" s="15">
        <v>100</v>
      </c>
      <c r="I33" s="16">
        <v>100</v>
      </c>
      <c r="J33" s="35"/>
      <c r="K33" s="35"/>
      <c r="L33" s="35"/>
      <c r="M33" s="35"/>
      <c r="N33" s="35"/>
      <c r="O33" s="35"/>
      <c r="P33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" x14ac:dyDescent="0.25">
      <c r="A34" s="35"/>
      <c r="B34" s="6" t="s">
        <v>683</v>
      </c>
      <c r="C34" s="15">
        <v>97.117486915608197</v>
      </c>
      <c r="D34" s="15"/>
      <c r="E34" s="279">
        <v>100.19999419448612</v>
      </c>
      <c r="F34" s="15">
        <v>0</v>
      </c>
      <c r="G34" s="15">
        <v>97.477306797384415</v>
      </c>
      <c r="H34" s="15">
        <v>97.477306797384415</v>
      </c>
      <c r="I34" s="16">
        <v>97.477306797384415</v>
      </c>
      <c r="J34" s="35"/>
      <c r="K34" s="35"/>
      <c r="L34" s="35"/>
      <c r="M34" s="35"/>
      <c r="N34" s="35"/>
      <c r="O34" s="35"/>
      <c r="P34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" x14ac:dyDescent="0.25">
      <c r="A35" s="35"/>
      <c r="B35" s="6" t="s">
        <v>684</v>
      </c>
      <c r="C35" s="15">
        <v>78.626960364068267</v>
      </c>
      <c r="D35" s="15"/>
      <c r="E35" s="279">
        <v>100.5506963534647</v>
      </c>
      <c r="F35" s="15">
        <v>0</v>
      </c>
      <c r="G35" s="15">
        <v>78.166150110821917</v>
      </c>
      <c r="H35" s="15">
        <v>78.166150110821917</v>
      </c>
      <c r="I35" s="16">
        <v>78.166150110821917</v>
      </c>
      <c r="J35" s="35"/>
      <c r="K35" s="35"/>
      <c r="L35" s="35"/>
      <c r="M35" s="35"/>
      <c r="N35" s="35"/>
      <c r="O35" s="35"/>
      <c r="P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" x14ac:dyDescent="0.25">
      <c r="A36" s="35"/>
      <c r="B36" s="6" t="s">
        <v>685</v>
      </c>
      <c r="C36" s="15">
        <v>91.310972531497086</v>
      </c>
      <c r="D36" s="15"/>
      <c r="E36" s="279">
        <v>101.00317490188053</v>
      </c>
      <c r="F36" s="279">
        <v>0</v>
      </c>
      <c r="G36" s="279">
        <v>90.287401248930863</v>
      </c>
      <c r="H36" s="279">
        <v>90.287401248930863</v>
      </c>
      <c r="I36" s="281">
        <v>90.287401248930863</v>
      </c>
      <c r="J36" s="35"/>
      <c r="K36" s="35"/>
      <c r="L36" s="35"/>
      <c r="M36" s="35"/>
      <c r="N36" s="35"/>
      <c r="O36" s="35"/>
      <c r="P36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" x14ac:dyDescent="0.25">
      <c r="A37" s="35"/>
      <c r="B37" s="6" t="s">
        <v>686</v>
      </c>
      <c r="C37" s="15">
        <v>92.201684127820414</v>
      </c>
      <c r="D37" s="15">
        <v>92.201684127820414</v>
      </c>
      <c r="E37" s="279">
        <v>101.51829240492756</v>
      </c>
      <c r="F37" s="279">
        <v>5.4482279220234346</v>
      </c>
      <c r="G37" s="279">
        <v>87.861802515648506</v>
      </c>
      <c r="H37" s="279">
        <v>90.558764197825354</v>
      </c>
      <c r="I37" s="281">
        <v>85.11053627580192</v>
      </c>
      <c r="J37" s="35"/>
      <c r="K37" s="35"/>
      <c r="L37" s="35"/>
      <c r="M37" s="35"/>
      <c r="N37" s="35"/>
      <c r="O37" s="35"/>
      <c r="P37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" x14ac:dyDescent="0.25">
      <c r="A38" s="35"/>
      <c r="B38" s="6" t="s">
        <v>687</v>
      </c>
      <c r="C38" s="15"/>
      <c r="D38" s="279">
        <v>88.667389975975311</v>
      </c>
      <c r="E38" s="279">
        <v>101.97957303558327</v>
      </c>
      <c r="F38" s="279">
        <v>9.5349853898539862</v>
      </c>
      <c r="G38" s="279">
        <v>89.533972884368382</v>
      </c>
      <c r="H38" s="279">
        <v>94.695000739286556</v>
      </c>
      <c r="I38" s="281">
        <v>85.16001534943257</v>
      </c>
      <c r="J38" s="35"/>
      <c r="K38" s="35"/>
      <c r="L38" s="35"/>
      <c r="M38" s="35"/>
      <c r="N38" s="35"/>
      <c r="O38" s="35"/>
      <c r="P38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" x14ac:dyDescent="0.25">
      <c r="A39" s="35"/>
      <c r="B39" s="6" t="s">
        <v>688</v>
      </c>
      <c r="C39" s="15"/>
      <c r="D39" s="279">
        <v>92.140356331688238</v>
      </c>
      <c r="E39" s="279">
        <v>102.39423016116633</v>
      </c>
      <c r="F39" s="279">
        <v>8.4595157375645158</v>
      </c>
      <c r="G39" s="279">
        <v>92.288677217443976</v>
      </c>
      <c r="H39" s="279">
        <v>97.890988490494394</v>
      </c>
      <c r="I39" s="281">
        <v>89.431472752929878</v>
      </c>
      <c r="J39" s="35"/>
      <c r="K39" s="35"/>
      <c r="L39" s="35"/>
      <c r="M39" s="35"/>
      <c r="N39" s="35"/>
      <c r="O39" s="35"/>
      <c r="P39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5" x14ac:dyDescent="0.25">
      <c r="A40" s="35"/>
      <c r="B40" s="6" t="s">
        <v>689</v>
      </c>
      <c r="C40" s="15"/>
      <c r="D40" s="279">
        <v>94.898006167064864</v>
      </c>
      <c r="E40" s="279">
        <v>102.80123774533538</v>
      </c>
      <c r="F40" s="279">
        <v>8.86200547597781</v>
      </c>
      <c r="G40" s="279">
        <v>94.744148233791407</v>
      </c>
      <c r="H40" s="279">
        <v>99.889105011275007</v>
      </c>
      <c r="I40" s="281">
        <v>91.027099535297197</v>
      </c>
      <c r="J40" s="35"/>
      <c r="K40" s="35"/>
      <c r="L40" s="35"/>
      <c r="M40" s="35"/>
      <c r="N40" s="35"/>
      <c r="O40" s="35"/>
      <c r="P40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5" x14ac:dyDescent="0.25">
      <c r="A41" s="35"/>
      <c r="B41" s="6" t="s">
        <v>690</v>
      </c>
      <c r="C41" s="15"/>
      <c r="D41" s="279">
        <v>98.059604539175567</v>
      </c>
      <c r="E41" s="279">
        <v>103.19962153724785</v>
      </c>
      <c r="F41" s="279">
        <v>13.055620732202968</v>
      </c>
      <c r="G41" s="279">
        <v>96.701013575667034</v>
      </c>
      <c r="H41" s="279">
        <v>101.71844340024654</v>
      </c>
      <c r="I41" s="281">
        <v>88.662822668043574</v>
      </c>
      <c r="J41" s="35"/>
      <c r="K41" s="35"/>
      <c r="L41" s="35"/>
      <c r="M41" s="35"/>
      <c r="N41" s="35"/>
      <c r="O41" s="35"/>
      <c r="P41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" x14ac:dyDescent="0.25">
      <c r="A42" s="35"/>
      <c r="B42" s="6" t="s">
        <v>691</v>
      </c>
      <c r="C42" s="15"/>
      <c r="D42" s="279">
        <v>99.132944368685003</v>
      </c>
      <c r="E42" s="279">
        <v>103.57893218203336</v>
      </c>
      <c r="F42" s="279">
        <v>12.631029138091861</v>
      </c>
      <c r="G42" s="279">
        <v>98.134340855369331</v>
      </c>
      <c r="H42" s="279">
        <v>103.57611401600275</v>
      </c>
      <c r="I42" s="281">
        <v>90.945084877910887</v>
      </c>
      <c r="J42" s="35"/>
      <c r="K42" s="35"/>
      <c r="L42" s="35"/>
      <c r="M42" s="35"/>
      <c r="N42" s="35"/>
      <c r="O42" s="35"/>
      <c r="P42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" x14ac:dyDescent="0.25">
      <c r="A43" s="35"/>
      <c r="B43" s="6" t="s">
        <v>692</v>
      </c>
      <c r="C43" s="15"/>
      <c r="D43" s="279">
        <v>100.17737710865671</v>
      </c>
      <c r="E43" s="279">
        <v>103.93894502757949</v>
      </c>
      <c r="F43" s="279">
        <v>11.03564027016543</v>
      </c>
      <c r="G43" s="279">
        <v>99.214931808097461</v>
      </c>
      <c r="H43" s="279">
        <v>103.93619113028416</v>
      </c>
      <c r="I43" s="281">
        <v>92.900550860118727</v>
      </c>
      <c r="J43" s="35"/>
      <c r="K43" s="35"/>
      <c r="L43" s="35"/>
      <c r="M43" s="35"/>
      <c r="N43" s="35"/>
      <c r="O43" s="35"/>
      <c r="P43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" x14ac:dyDescent="0.25">
      <c r="A44" s="35"/>
      <c r="B44" s="6" t="s">
        <v>693</v>
      </c>
      <c r="C44" s="15"/>
      <c r="D44" s="279">
        <v>100.63384194667462</v>
      </c>
      <c r="E44" s="279">
        <v>104.28030808186112</v>
      </c>
      <c r="F44" s="279">
        <v>9.9129449249482633</v>
      </c>
      <c r="G44" s="279">
        <v>99.943677354636634</v>
      </c>
      <c r="H44" s="279">
        <v>104.27795456295166</v>
      </c>
      <c r="I44" s="281">
        <v>94.3650096380034</v>
      </c>
      <c r="J44" s="35"/>
      <c r="K44" s="35"/>
      <c r="L44" s="35"/>
      <c r="M44" s="35"/>
      <c r="N44" s="35"/>
      <c r="O44" s="35"/>
      <c r="P44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" x14ac:dyDescent="0.25">
      <c r="A45" s="35"/>
      <c r="B45" s="6" t="s">
        <v>694</v>
      </c>
      <c r="C45" s="15"/>
      <c r="D45" s="279">
        <v>101.03546830853209</v>
      </c>
      <c r="E45" s="279">
        <v>104.6071207961877</v>
      </c>
      <c r="F45" s="279">
        <v>9.3185768010097547</v>
      </c>
      <c r="G45" s="279">
        <v>100.61500636512206</v>
      </c>
      <c r="H45" s="279">
        <v>104.60530896918132</v>
      </c>
      <c r="I45" s="281">
        <v>95.286732168171568</v>
      </c>
      <c r="J45" s="35"/>
      <c r="K45" s="35"/>
      <c r="L45" s="35"/>
      <c r="M45" s="35"/>
      <c r="N45" s="35"/>
      <c r="O45" s="35"/>
      <c r="P4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" x14ac:dyDescent="0.25">
      <c r="A46" s="35"/>
      <c r="B46" s="6" t="s">
        <v>695</v>
      </c>
      <c r="C46" s="15"/>
      <c r="D46" s="279">
        <v>101.47839074436943</v>
      </c>
      <c r="E46" s="279">
        <v>104.92441917346056</v>
      </c>
      <c r="F46" s="279">
        <v>8.8321942741205532</v>
      </c>
      <c r="G46" s="279">
        <v>101.11808139694767</v>
      </c>
      <c r="H46" s="279">
        <v>104.81451958711968</v>
      </c>
      <c r="I46" s="281">
        <v>95.982325312999123</v>
      </c>
      <c r="J46" s="35"/>
      <c r="K46" s="35"/>
      <c r="L46" s="35"/>
      <c r="M46" s="35"/>
      <c r="N46" s="35"/>
      <c r="O46" s="35"/>
      <c r="P46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" x14ac:dyDescent="0.25">
      <c r="A47" s="35"/>
      <c r="B47" s="6" t="s">
        <v>696</v>
      </c>
      <c r="C47" s="15"/>
      <c r="D47" s="279">
        <v>101.82045240398519</v>
      </c>
      <c r="E47" s="279">
        <v>105.24255104786097</v>
      </c>
      <c r="F47" s="279">
        <v>8.4459668580969236</v>
      </c>
      <c r="G47" s="279">
        <v>101.55288914695457</v>
      </c>
      <c r="H47" s="279">
        <v>105.12896314588103</v>
      </c>
      <c r="I47" s="281">
        <v>96.682996287784107</v>
      </c>
      <c r="J47" s="35"/>
      <c r="K47" s="35"/>
      <c r="L47" s="35"/>
      <c r="M47" s="35"/>
      <c r="N47" s="35"/>
      <c r="O47" s="35"/>
      <c r="P47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" x14ac:dyDescent="0.25">
      <c r="A48" s="35"/>
      <c r="B48" s="6" t="s">
        <v>697</v>
      </c>
      <c r="C48" s="15"/>
      <c r="D48" s="279">
        <v>102.12653480329392</v>
      </c>
      <c r="E48" s="279">
        <v>105.57292314129565</v>
      </c>
      <c r="F48" s="279">
        <v>8.0701965092338526</v>
      </c>
      <c r="G48" s="279">
        <v>101.96925599245705</v>
      </c>
      <c r="H48" s="279">
        <v>105.45897866991866</v>
      </c>
      <c r="I48" s="281">
        <v>97.388782160684812</v>
      </c>
      <c r="J48" s="35"/>
      <c r="K48" s="35"/>
      <c r="L48" s="35"/>
      <c r="M48" s="35"/>
      <c r="N48" s="35"/>
      <c r="O48" s="35"/>
      <c r="P48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" x14ac:dyDescent="0.25">
      <c r="A49" s="35"/>
      <c r="B49" s="6" t="s">
        <v>698</v>
      </c>
      <c r="C49" s="15"/>
      <c r="D49" s="279">
        <v>102.51229293068241</v>
      </c>
      <c r="E49" s="279">
        <v>105.91158978233157</v>
      </c>
      <c r="F49" s="279">
        <v>7.7267761534729829</v>
      </c>
      <c r="G49" s="279">
        <v>102.38732994202613</v>
      </c>
      <c r="H49" s="279">
        <v>105.79727978928256</v>
      </c>
      <c r="I49" s="281">
        <v>98.070503635809573</v>
      </c>
      <c r="J49" s="35"/>
      <c r="K49" s="35"/>
      <c r="L49" s="35"/>
      <c r="M49" s="35"/>
      <c r="N49" s="35"/>
      <c r="O49" s="35"/>
      <c r="P49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" x14ac:dyDescent="0.25">
      <c r="A50" s="35"/>
      <c r="B50" s="6" t="s">
        <v>699</v>
      </c>
      <c r="C50" s="15"/>
      <c r="D50" s="279">
        <v>102.93259333169821</v>
      </c>
      <c r="E50" s="279">
        <v>106.27616616802196</v>
      </c>
      <c r="F50" s="279">
        <v>7.5025360313833858</v>
      </c>
      <c r="G50" s="279">
        <v>102.79687926179423</v>
      </c>
      <c r="H50" s="279">
        <v>106.16146268900791</v>
      </c>
      <c r="I50" s="281">
        <v>98.658926657624519</v>
      </c>
      <c r="J50" s="35"/>
      <c r="K50" s="35"/>
      <c r="L50" s="35"/>
      <c r="M50" s="35"/>
      <c r="N50" s="35"/>
      <c r="O50" s="35"/>
      <c r="P50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" x14ac:dyDescent="0.25">
      <c r="A51" s="35"/>
      <c r="B51" s="6" t="s">
        <v>700</v>
      </c>
      <c r="C51" s="15"/>
      <c r="D51" s="279">
        <v>103.36491022369134</v>
      </c>
      <c r="E51" s="279">
        <v>106.65741943677686</v>
      </c>
      <c r="F51" s="279">
        <v>7.2914242549283728</v>
      </c>
      <c r="G51" s="279">
        <v>103.23890584261994</v>
      </c>
      <c r="H51" s="279">
        <v>106.54230447249866</v>
      </c>
      <c r="I51" s="281">
        <v>99.250880217570284</v>
      </c>
      <c r="J51" s="35"/>
      <c r="K51" s="35"/>
      <c r="L51" s="35"/>
      <c r="M51" s="35"/>
      <c r="N51" s="35"/>
      <c r="O51" s="35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" x14ac:dyDescent="0.25">
      <c r="A52" s="35"/>
      <c r="B52" s="6" t="s">
        <v>701</v>
      </c>
      <c r="C52" s="15"/>
      <c r="D52" s="279">
        <v>103.79904284663084</v>
      </c>
      <c r="E52" s="279">
        <v>107.07125086616757</v>
      </c>
      <c r="F52" s="279">
        <v>7.0100528760418825</v>
      </c>
      <c r="G52" s="279">
        <v>103.6828331377432</v>
      </c>
      <c r="H52" s="279">
        <v>106.95568925513508</v>
      </c>
      <c r="I52" s="281">
        <v>99.945636379093202</v>
      </c>
      <c r="J52" s="35"/>
      <c r="K52" s="35"/>
      <c r="L52" s="35"/>
      <c r="M52" s="35"/>
      <c r="N52" s="35"/>
      <c r="O52" s="35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5" x14ac:dyDescent="0.25">
      <c r="A53" s="35"/>
      <c r="B53" s="6" t="s">
        <v>702</v>
      </c>
      <c r="C53" s="15"/>
      <c r="D53" s="279">
        <v>104.24537873087134</v>
      </c>
      <c r="E53" s="279">
        <v>107.50722838497239</v>
      </c>
      <c r="F53" s="279">
        <v>6.715956700331347</v>
      </c>
      <c r="G53" s="279">
        <v>104.13903760354933</v>
      </c>
      <c r="H53" s="279">
        <v>107.39119622499199</v>
      </c>
      <c r="I53" s="281">
        <v>100.67523952466064</v>
      </c>
      <c r="J53" s="35"/>
      <c r="K53" s="35"/>
      <c r="L53" s="35"/>
      <c r="M53" s="35"/>
      <c r="N53" s="35"/>
      <c r="O53" s="35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5" x14ac:dyDescent="0.25">
      <c r="A54" s="35"/>
      <c r="B54" s="6" t="s">
        <v>703</v>
      </c>
      <c r="C54" s="15"/>
      <c r="D54" s="279">
        <v>104.70405839728718</v>
      </c>
      <c r="E54" s="279">
        <v>107.97500338118313</v>
      </c>
      <c r="F54" s="279">
        <v>6.5187702478298917</v>
      </c>
      <c r="G54" s="279">
        <v>104.59724936900491</v>
      </c>
      <c r="H54" s="279">
        <v>107.85846635335328</v>
      </c>
      <c r="I54" s="281">
        <v>101.33969610552339</v>
      </c>
      <c r="J54" s="35"/>
      <c r="K54" s="35"/>
      <c r="L54" s="35"/>
      <c r="M54" s="35"/>
      <c r="N54" s="35"/>
      <c r="O54" s="35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5" x14ac:dyDescent="0.25">
      <c r="A55" s="35"/>
      <c r="B55" s="6" t="s">
        <v>704</v>
      </c>
      <c r="C55" s="15"/>
      <c r="D55" s="279">
        <v>105.16475625423524</v>
      </c>
      <c r="E55" s="15"/>
      <c r="F55" s="279">
        <v>6.4042735083231292</v>
      </c>
      <c r="G55" s="279">
        <v>105.06793699116541</v>
      </c>
      <c r="H55" s="279">
        <v>108.31147191203738</v>
      </c>
      <c r="I55" s="281">
        <v>101.90719840371425</v>
      </c>
      <c r="J55" s="35"/>
      <c r="K55" s="35"/>
      <c r="L55" s="35"/>
      <c r="M55" s="35"/>
      <c r="N55" s="35"/>
      <c r="O55" s="3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5" x14ac:dyDescent="0.25">
      <c r="A56" s="35"/>
      <c r="B56" s="6" t="s">
        <v>705</v>
      </c>
      <c r="C56" s="15"/>
      <c r="D56" s="279">
        <v>105.61696470612844</v>
      </c>
      <c r="E56" s="15"/>
      <c r="F56" s="279">
        <v>6.3802178578561524</v>
      </c>
      <c r="G56" s="279">
        <v>105.54074270762564</v>
      </c>
      <c r="H56" s="279">
        <v>108.76638009406791</v>
      </c>
      <c r="I56" s="281">
        <v>102.38616223621176</v>
      </c>
      <c r="J56" s="35"/>
      <c r="K56" s="35"/>
      <c r="L56" s="35"/>
      <c r="M56" s="35"/>
      <c r="N56" s="35"/>
      <c r="O56" s="35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" x14ac:dyDescent="0.25">
      <c r="A57" s="35"/>
      <c r="B57" s="6" t="s">
        <v>706</v>
      </c>
      <c r="C57" s="15"/>
      <c r="D57" s="279">
        <v>106.07111765436481</v>
      </c>
      <c r="E57" s="15"/>
      <c r="F57" s="279">
        <v>6.3967761566355534</v>
      </c>
      <c r="G57" s="279">
        <v>106.01567604981</v>
      </c>
      <c r="H57" s="279">
        <v>109.22319889046301</v>
      </c>
      <c r="I57" s="281">
        <v>102.82642273382746</v>
      </c>
      <c r="J57" s="35"/>
      <c r="K57" s="35"/>
      <c r="L57" s="35"/>
      <c r="M57" s="35"/>
      <c r="N57" s="35"/>
      <c r="O57" s="35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5.75" thickBot="1" x14ac:dyDescent="0.3">
      <c r="A58" s="35"/>
      <c r="B58" s="11" t="s">
        <v>707</v>
      </c>
      <c r="C58" s="17"/>
      <c r="D58" s="280">
        <v>106.51131279263043</v>
      </c>
      <c r="E58" s="17"/>
      <c r="F58" s="280">
        <v>6.4238345197781541</v>
      </c>
      <c r="G58" s="280">
        <v>106.47154345682416</v>
      </c>
      <c r="H58" s="280">
        <v>109.68521302176961</v>
      </c>
      <c r="I58" s="290">
        <v>103.26137850199146</v>
      </c>
      <c r="J58" s="35"/>
      <c r="K58" s="35"/>
      <c r="L58" s="35"/>
      <c r="M58" s="35"/>
      <c r="N58" s="35"/>
      <c r="O58" s="35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1600-000000000000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9" style="2" bestFit="1" customWidth="1"/>
    <col min="3" max="4" width="9.33203125" style="2" bestFit="1" customWidth="1"/>
    <col min="5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20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6.25" thickBot="1" x14ac:dyDescent="0.25">
      <c r="A25" s="35"/>
      <c r="B25" s="4"/>
      <c r="C25" s="5" t="s">
        <v>449</v>
      </c>
      <c r="D25" s="10" t="s">
        <v>502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675</v>
      </c>
      <c r="C26" s="15">
        <v>7.0000000000000021E-2</v>
      </c>
      <c r="D26" s="16">
        <v>6.9999999999993179E-2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676</v>
      </c>
      <c r="C27" s="15">
        <v>0.17</v>
      </c>
      <c r="D27" s="16">
        <v>0.17000000000000171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677</v>
      </c>
      <c r="C28" s="15">
        <v>0.32</v>
      </c>
      <c r="D28" s="16">
        <v>0.32000000000000739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678</v>
      </c>
      <c r="C29" s="15">
        <v>0.2</v>
      </c>
      <c r="D29" s="16">
        <v>0.20000000000001705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679</v>
      </c>
      <c r="C30" s="15">
        <v>0.34</v>
      </c>
      <c r="D30" s="16">
        <v>0.34000000000001762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680</v>
      </c>
      <c r="C31" s="15">
        <v>0.1</v>
      </c>
      <c r="D31" s="16">
        <v>9.9999999999994316E-2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681</v>
      </c>
      <c r="C32" s="15">
        <v>0.1</v>
      </c>
      <c r="D32" s="16">
        <v>9.9999999999980105E-2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682</v>
      </c>
      <c r="C33" s="15">
        <v>0</v>
      </c>
      <c r="D33" s="16">
        <v>0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683</v>
      </c>
      <c r="C34" s="15">
        <v>0</v>
      </c>
      <c r="D34" s="16">
        <v>0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684</v>
      </c>
      <c r="C35" s="15">
        <v>0</v>
      </c>
      <c r="D35" s="16">
        <v>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685</v>
      </c>
      <c r="C36" s="15">
        <v>-1.17253943</v>
      </c>
      <c r="D36" s="16">
        <v>-1.1710476882856113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686</v>
      </c>
      <c r="C37" s="15">
        <v>-1.1653259300000001</v>
      </c>
      <c r="D37" s="281">
        <v>-1.1710475812573549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687</v>
      </c>
      <c r="C38" s="279">
        <v>-1.15100928</v>
      </c>
      <c r="D38" s="281">
        <v>-1.1400000231720497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688</v>
      </c>
      <c r="C39" s="279">
        <v>-1.12369769</v>
      </c>
      <c r="D39" s="281">
        <v>-1.119999987834376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689</v>
      </c>
      <c r="C40" s="279">
        <v>-1.05945088</v>
      </c>
      <c r="D40" s="281">
        <v>-1.0566973730167177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690</v>
      </c>
      <c r="C41" s="279">
        <v>-0.89231733700000004</v>
      </c>
      <c r="D41" s="281">
        <v>-1.0307767002942114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691</v>
      </c>
      <c r="C42" s="279">
        <v>-0.66536712099999995</v>
      </c>
      <c r="D42" s="281">
        <v>-0.99411644982062342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692</v>
      </c>
      <c r="C43" s="279">
        <v>-0.52411579399999997</v>
      </c>
      <c r="D43" s="281">
        <v>-0.86274544087430627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693</v>
      </c>
      <c r="C44" s="279">
        <v>-0.334377427</v>
      </c>
      <c r="D44" s="281">
        <v>-0.71949722629696566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694</v>
      </c>
      <c r="C45" s="279">
        <v>-0.203711903</v>
      </c>
      <c r="D45" s="281">
        <v>-0.4846692362347369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695</v>
      </c>
      <c r="C46" s="279">
        <v>-6.6257195000000005E-2</v>
      </c>
      <c r="D46" s="281">
        <v>-0.38683792146524354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696</v>
      </c>
      <c r="C47" s="279">
        <v>-0.14839074899999999</v>
      </c>
      <c r="D47" s="281">
        <v>-0.31549944698925003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697</v>
      </c>
      <c r="C48" s="279">
        <v>-0.21717140900000001</v>
      </c>
      <c r="D48" s="281">
        <v>-0.27732577824941984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698</v>
      </c>
      <c r="C49" s="279">
        <v>-0.21087387399999999</v>
      </c>
      <c r="D49" s="281">
        <v>-0.24341119646371112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699</v>
      </c>
      <c r="C50" s="279">
        <v>-0.182314902</v>
      </c>
      <c r="D50" s="281">
        <v>-0.22996213501842533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700</v>
      </c>
      <c r="C51" s="279">
        <v>-0.151154647</v>
      </c>
      <c r="D51" s="281">
        <v>-0.19573492146733429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701</v>
      </c>
      <c r="C52" s="279">
        <v>-0.13002425200000001</v>
      </c>
      <c r="D52" s="281">
        <v>-0.17299025883231423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702</v>
      </c>
      <c r="C53" s="279">
        <v>-0.110406057</v>
      </c>
      <c r="D53" s="281">
        <v>-0.14904786295595329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703</v>
      </c>
      <c r="C54" s="279">
        <v>-8.9405872999999997E-2</v>
      </c>
      <c r="D54" s="281">
        <v>-0.13303848814086905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704</v>
      </c>
      <c r="C55" s="279">
        <v>-6.4943086999999997E-2</v>
      </c>
      <c r="D55" s="281">
        <v>-9.7842547548637526E-2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705</v>
      </c>
      <c r="C56" s="279">
        <v>-4.8325445000000002E-2</v>
      </c>
      <c r="D56" s="281">
        <v>-5.93964452336877E-2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706</v>
      </c>
      <c r="C57" s="279">
        <v>-3.0036541E-2</v>
      </c>
      <c r="D57" s="281">
        <v>-1.8490938575141058E-2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3.5" thickBot="1" x14ac:dyDescent="0.25">
      <c r="A58" s="35"/>
      <c r="B58" s="11" t="s">
        <v>707</v>
      </c>
      <c r="C58" s="280">
        <v>-2.5764740000000001E-2</v>
      </c>
      <c r="D58" s="290">
        <v>1.5647491046451023E-3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1700-000000000000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20" style="2" customWidth="1"/>
    <col min="3" max="9" width="7.33203125" style="2" customWidth="1"/>
    <col min="10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8" thickBot="1" x14ac:dyDescent="0.35">
      <c r="A2" s="35"/>
      <c r="B2" s="36" t="s">
        <v>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147"/>
      <c r="C3" s="147"/>
      <c r="D3" s="147"/>
      <c r="E3" s="147"/>
      <c r="F3" s="147"/>
      <c r="G3" s="147"/>
      <c r="H3" s="148"/>
      <c r="I3" s="149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273"/>
      <c r="B4" s="270"/>
      <c r="C4" s="361" t="s">
        <v>503</v>
      </c>
      <c r="D4" s="361"/>
      <c r="E4" s="361"/>
      <c r="F4" s="361"/>
      <c r="G4" s="361"/>
      <c r="H4" s="361"/>
      <c r="I4" s="362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273"/>
      <c r="B5" s="150"/>
      <c r="C5" s="276" t="s">
        <v>194</v>
      </c>
      <c r="D5" s="363" t="s">
        <v>195</v>
      </c>
      <c r="E5" s="363"/>
      <c r="F5" s="363"/>
      <c r="G5" s="363"/>
      <c r="H5" s="363"/>
      <c r="I5" s="364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273"/>
      <c r="B6" s="150"/>
      <c r="C6" s="151">
        <v>2019</v>
      </c>
      <c r="D6" s="152">
        <v>2020</v>
      </c>
      <c r="E6" s="151">
        <v>2021</v>
      </c>
      <c r="F6" s="152">
        <v>2022</v>
      </c>
      <c r="G6" s="151">
        <v>2023</v>
      </c>
      <c r="H6" s="152">
        <v>2024</v>
      </c>
      <c r="I6" s="153">
        <v>2025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273"/>
      <c r="B7" s="154" t="s">
        <v>504</v>
      </c>
      <c r="C7" s="155">
        <v>1.4342662592819577</v>
      </c>
      <c r="D7" s="155">
        <v>-9.9202719802109147</v>
      </c>
      <c r="E7" s="155">
        <v>4.0384039496609958</v>
      </c>
      <c r="F7" s="155">
        <v>7.2811121223393727</v>
      </c>
      <c r="G7" s="155">
        <v>1.7352599980498651</v>
      </c>
      <c r="H7" s="155">
        <v>1.5699099905897462</v>
      </c>
      <c r="I7" s="274">
        <v>1.7413086732195548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273"/>
      <c r="B8" s="156" t="s">
        <v>505</v>
      </c>
      <c r="C8" s="157"/>
      <c r="D8" s="157"/>
      <c r="E8" s="157"/>
      <c r="F8" s="157"/>
      <c r="G8" s="157"/>
      <c r="H8" s="157"/>
      <c r="I8" s="27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273"/>
      <c r="B9" s="158" t="s">
        <v>506</v>
      </c>
      <c r="C9" s="157">
        <v>0.71178713899388923</v>
      </c>
      <c r="D9" s="157">
        <v>-7.0847972691507657</v>
      </c>
      <c r="E9" s="157">
        <v>1.8497887574399952</v>
      </c>
      <c r="F9" s="157">
        <v>6.9728626400661557</v>
      </c>
      <c r="G9" s="157">
        <v>0.81542910133631286</v>
      </c>
      <c r="H9" s="157">
        <v>1.1476547802252022</v>
      </c>
      <c r="I9" s="275">
        <v>0.83415870045547313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273"/>
      <c r="B10" s="158" t="s">
        <v>507</v>
      </c>
      <c r="C10" s="157">
        <v>0.1126159776486232</v>
      </c>
      <c r="D10" s="157">
        <v>-1.0674744569762822</v>
      </c>
      <c r="E10" s="157">
        <v>-0.22275312827032476</v>
      </c>
      <c r="F10" s="157">
        <v>1.542432593535555</v>
      </c>
      <c r="G10" s="157">
        <v>0.29984006855507195</v>
      </c>
      <c r="H10" s="157">
        <v>-0.23618984019453038</v>
      </c>
      <c r="I10" s="275">
        <v>0.4998951424371606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5" x14ac:dyDescent="0.2">
      <c r="A11" s="273"/>
      <c r="B11" s="158" t="s">
        <v>673</v>
      </c>
      <c r="C11" s="157">
        <v>5.4362507190240487E-2</v>
      </c>
      <c r="D11" s="157">
        <v>-0.58608890348541387</v>
      </c>
      <c r="E11" s="157">
        <v>0.32393546738897794</v>
      </c>
      <c r="F11" s="157">
        <v>0.25300405262957643</v>
      </c>
      <c r="G11" s="157">
        <v>0.12537811208841801</v>
      </c>
      <c r="H11" s="157">
        <v>9.6075564060608076E-2</v>
      </c>
      <c r="I11" s="275">
        <v>6.9145224808636663E-2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5" x14ac:dyDescent="0.2">
      <c r="A12" s="273"/>
      <c r="B12" s="158" t="s">
        <v>672</v>
      </c>
      <c r="C12" s="157">
        <v>0.8517633831856688</v>
      </c>
      <c r="D12" s="157">
        <v>-0.98379248712664746</v>
      </c>
      <c r="E12" s="157">
        <v>2.9607565897050168</v>
      </c>
      <c r="F12" s="157">
        <v>0.44517594947028793</v>
      </c>
      <c r="G12" s="157">
        <v>0.22374231347814333</v>
      </c>
      <c r="H12" s="157">
        <v>0.51648891186930324</v>
      </c>
      <c r="I12" s="275">
        <v>0.47419238221255194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273"/>
      <c r="B13" s="158" t="s">
        <v>508</v>
      </c>
      <c r="C13" s="157">
        <v>0.11294280677115238</v>
      </c>
      <c r="D13" s="157">
        <v>-0.65426596228971912</v>
      </c>
      <c r="E13" s="157">
        <v>2.3637068935386556</v>
      </c>
      <c r="F13" s="157">
        <v>-1.5767583184834257</v>
      </c>
      <c r="G13" s="157">
        <v>-3.3791860682601114E-2</v>
      </c>
      <c r="H13" s="157">
        <v>3.6328995745478182E-2</v>
      </c>
      <c r="I13" s="275">
        <v>7.7926148294010745E-3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273"/>
      <c r="B14" s="158" t="s">
        <v>509</v>
      </c>
      <c r="C14" s="157">
        <v>-5.5981159701782413E-2</v>
      </c>
      <c r="D14" s="157">
        <v>0.66218306834810114</v>
      </c>
      <c r="E14" s="157">
        <v>-3.6284213953895899</v>
      </c>
      <c r="F14" s="157">
        <v>-0.35560479962041214</v>
      </c>
      <c r="G14" s="157">
        <v>0.30466226818309383</v>
      </c>
      <c r="H14" s="157">
        <v>9.5515782532403226E-3</v>
      </c>
      <c r="I14" s="275">
        <v>-0.14387539386344836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5" x14ac:dyDescent="0.2">
      <c r="A15" s="273"/>
      <c r="B15" s="271" t="s">
        <v>671</v>
      </c>
      <c r="C15" s="159">
        <v>-0.35297545233150562</v>
      </c>
      <c r="D15" s="159">
        <v>-0.20708755905033394</v>
      </c>
      <c r="E15" s="159">
        <v>0.39254120609588589</v>
      </c>
      <c r="F15" s="159">
        <v>0</v>
      </c>
      <c r="G15" s="159">
        <v>0</v>
      </c>
      <c r="H15" s="159">
        <v>0</v>
      </c>
      <c r="I15" s="160">
        <v>0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273"/>
      <c r="B16" s="365" t="s">
        <v>637</v>
      </c>
      <c r="C16" s="366"/>
      <c r="D16" s="366"/>
      <c r="E16" s="366"/>
      <c r="F16" s="366"/>
      <c r="G16" s="366"/>
      <c r="H16" s="366"/>
      <c r="I16" s="36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273"/>
      <c r="B17" s="368" t="s">
        <v>638</v>
      </c>
      <c r="C17" s="369"/>
      <c r="D17" s="369"/>
      <c r="E17" s="369"/>
      <c r="F17" s="369"/>
      <c r="G17" s="369"/>
      <c r="H17" s="369"/>
      <c r="I17" s="162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273"/>
      <c r="B18" s="272" t="s">
        <v>639</v>
      </c>
      <c r="C18" s="161"/>
      <c r="D18" s="161"/>
      <c r="E18" s="161"/>
      <c r="F18" s="161"/>
      <c r="G18" s="161"/>
      <c r="H18" s="161"/>
      <c r="I18" s="162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3.5" thickBot="1" x14ac:dyDescent="0.25">
      <c r="A19" s="273"/>
      <c r="B19" s="370" t="s">
        <v>510</v>
      </c>
      <c r="C19" s="370"/>
      <c r="D19" s="370"/>
      <c r="E19" s="370"/>
      <c r="F19" s="370"/>
      <c r="G19" s="370"/>
      <c r="H19" s="370"/>
      <c r="I19" s="163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273"/>
      <c r="B20" s="35"/>
      <c r="C20" s="35"/>
      <c r="D20" s="35"/>
      <c r="E20" s="35"/>
      <c r="F20" s="35"/>
      <c r="G20" s="35"/>
      <c r="H20" s="35"/>
      <c r="I20" s="273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5">
    <mergeCell ref="C4:I4"/>
    <mergeCell ref="D5:I5"/>
    <mergeCell ref="B16:I16"/>
    <mergeCell ref="B17:H17"/>
    <mergeCell ref="B19:H19"/>
  </mergeCells>
  <hyperlinks>
    <hyperlink ref="A1" location="Contents!A1" display="Contents!A1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14.44140625" style="2" customWidth="1"/>
    <col min="3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9" thickBot="1" x14ac:dyDescent="0.25">
      <c r="A25" s="35"/>
      <c r="B25" s="4" t="s">
        <v>511</v>
      </c>
      <c r="C25" s="5" t="s">
        <v>512</v>
      </c>
      <c r="D25" s="5" t="s">
        <v>513</v>
      </c>
      <c r="E25" s="5" t="s">
        <v>514</v>
      </c>
      <c r="F25" s="5" t="s">
        <v>515</v>
      </c>
      <c r="G25" s="5" t="s">
        <v>516</v>
      </c>
      <c r="H25" s="10" t="s">
        <v>480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517</v>
      </c>
      <c r="C26" s="21">
        <v>0</v>
      </c>
      <c r="D26" s="21">
        <v>-12.79</v>
      </c>
      <c r="E26" s="21">
        <v>-226.97300000000001</v>
      </c>
      <c r="F26" s="21">
        <v>44.085999999999999</v>
      </c>
      <c r="G26" s="21">
        <v>65.438000000000002</v>
      </c>
      <c r="H26" s="22">
        <v>-130.239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5.5" x14ac:dyDescent="0.2">
      <c r="A27" s="35"/>
      <c r="B27" s="6" t="s">
        <v>518</v>
      </c>
      <c r="C27" s="21">
        <v>-258.99900000000002</v>
      </c>
      <c r="D27" s="21">
        <v>0</v>
      </c>
      <c r="E27" s="21">
        <v>230.69499999999999</v>
      </c>
      <c r="F27" s="21">
        <v>28.303999999999998</v>
      </c>
      <c r="G27" s="21">
        <v>0</v>
      </c>
      <c r="H27" s="22">
        <v>0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519</v>
      </c>
      <c r="C28" s="21">
        <v>258.99900000000002</v>
      </c>
      <c r="D28" s="21">
        <v>-203.75800000000001</v>
      </c>
      <c r="E28" s="21">
        <v>47</v>
      </c>
      <c r="F28" s="21">
        <v>-47.279000000000003</v>
      </c>
      <c r="G28" s="21">
        <v>-47.325000000000003</v>
      </c>
      <c r="H28" s="22">
        <v>7.6369999999999996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520</v>
      </c>
      <c r="C29" s="21">
        <v>0</v>
      </c>
      <c r="D29" s="21">
        <v>102.461</v>
      </c>
      <c r="E29" s="21">
        <v>0.54800000000000004</v>
      </c>
      <c r="F29" s="21">
        <v>25.97</v>
      </c>
      <c r="G29" s="21">
        <v>-17.728999999999999</v>
      </c>
      <c r="H29" s="22">
        <v>111.25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5.5" x14ac:dyDescent="0.2">
      <c r="A30" s="35"/>
      <c r="B30" s="6" t="s">
        <v>521</v>
      </c>
      <c r="C30" s="21">
        <v>0</v>
      </c>
      <c r="D30" s="21">
        <v>122.874</v>
      </c>
      <c r="E30" s="21">
        <v>1.4550000000000001</v>
      </c>
      <c r="F30" s="21">
        <v>-78.585999999999999</v>
      </c>
      <c r="G30" s="21">
        <v>-29.797000000000001</v>
      </c>
      <c r="H30" s="22">
        <v>15.946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3.5" thickBot="1" x14ac:dyDescent="0.25">
      <c r="A31" s="35"/>
      <c r="B31" s="11" t="s">
        <v>522</v>
      </c>
      <c r="C31" s="23">
        <v>0</v>
      </c>
      <c r="D31" s="23">
        <v>-8.7870000000000008</v>
      </c>
      <c r="E31" s="23">
        <v>-52.883000000000003</v>
      </c>
      <c r="F31" s="23">
        <v>27.242000000000001</v>
      </c>
      <c r="G31" s="23">
        <v>29.834</v>
      </c>
      <c r="H31" s="24">
        <v>-4.5940000000000003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1900-000000000000}"/>
  </hyperlinks>
  <pageMargins left="0.7" right="0.7" top="0.75" bottom="0.75" header="0.3" footer="0.3"/>
  <pageSetup paperSize="9" scale="7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Z100"/>
  <sheetViews>
    <sheetView showGridLines="0" zoomScaleNormal="100" workbookViewId="0"/>
  </sheetViews>
  <sheetFormatPr defaultRowHeight="15" x14ac:dyDescent="0.25"/>
  <cols>
    <col min="1" max="1" width="8.88671875" style="2"/>
    <col min="2" max="2" width="8.77734375" customWidth="1"/>
    <col min="3" max="16384" width="8.88671875" style="3"/>
  </cols>
  <sheetData>
    <row r="1" spans="1:26" s="2" customFormat="1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s="2" customFormat="1" ht="17.25" x14ac:dyDescent="0.3">
      <c r="A2" s="35"/>
      <c r="B2" s="36" t="s">
        <v>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s="2" customFormat="1" ht="12.7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s="2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s="2" customFormat="1" ht="12.7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s="2" customFormat="1" ht="12.7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s="2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s="2" customFormat="1" ht="12.7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s="2" customFormat="1" ht="12.7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s="2" customFormat="1" ht="12.7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s="2" customFormat="1" ht="12.7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2" customFormat="1" ht="12.7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" customFormat="1" ht="12.7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s="2" customFormat="1" ht="12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2" customFormat="1" ht="12.7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2" customFormat="1" ht="12.7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s="2" customFormat="1" ht="12.7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s="2" customFormat="1" ht="12.7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s="2" customFormat="1" ht="12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s="2" customFormat="1" ht="12.7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s="2" customFormat="1" ht="12.7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s="2" customFormat="1" ht="12.7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s="2" customFormat="1" ht="12.7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s="2" customFormat="1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customFormat="1" ht="15.75" thickBot="1" x14ac:dyDescent="0.3">
      <c r="A25" s="35"/>
      <c r="B25" s="4"/>
      <c r="C25" s="10" t="s">
        <v>461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25.5" x14ac:dyDescent="0.2">
      <c r="A26" s="35"/>
      <c r="B26" s="6" t="s">
        <v>523</v>
      </c>
      <c r="C26" s="16">
        <v>66.166352750043927</v>
      </c>
    </row>
    <row r="27" spans="1:26" ht="12.75" x14ac:dyDescent="0.2">
      <c r="A27" s="35"/>
      <c r="B27" s="6" t="s">
        <v>524</v>
      </c>
      <c r="C27" s="16">
        <v>9.5438101379820459</v>
      </c>
    </row>
    <row r="28" spans="1:26" ht="12.75" x14ac:dyDescent="0.2">
      <c r="A28" s="35"/>
      <c r="B28" s="6" t="s">
        <v>525</v>
      </c>
      <c r="C28" s="16">
        <v>11.547845862725314</v>
      </c>
    </row>
    <row r="29" spans="1:26" ht="25.5" x14ac:dyDescent="0.2">
      <c r="A29" s="35"/>
      <c r="B29" s="6" t="s">
        <v>526</v>
      </c>
      <c r="C29" s="16">
        <v>9.3590415625907752</v>
      </c>
    </row>
    <row r="30" spans="1:26" ht="25.5" x14ac:dyDescent="0.2">
      <c r="A30" s="35"/>
      <c r="B30" s="6" t="s">
        <v>527</v>
      </c>
      <c r="C30" s="16">
        <v>7.8088688545758123</v>
      </c>
    </row>
    <row r="31" spans="1:26" ht="12.75" x14ac:dyDescent="0.2">
      <c r="A31" s="35"/>
      <c r="B31" s="6" t="s">
        <v>528</v>
      </c>
      <c r="C31" s="16">
        <v>10.289552333386567</v>
      </c>
    </row>
    <row r="32" spans="1:26" ht="12.75" x14ac:dyDescent="0.2">
      <c r="A32" s="35"/>
      <c r="B32" s="6" t="s">
        <v>529</v>
      </c>
      <c r="C32" s="16">
        <v>6.4351087895421921</v>
      </c>
    </row>
    <row r="33" spans="1:3" ht="12.75" x14ac:dyDescent="0.2">
      <c r="A33" s="35"/>
      <c r="B33" s="6" t="s">
        <v>530</v>
      </c>
      <c r="C33" s="16">
        <v>6.0995514637392469</v>
      </c>
    </row>
    <row r="34" spans="1:3" ht="12.75" x14ac:dyDescent="0.2">
      <c r="A34" s="35"/>
      <c r="B34" s="6" t="s">
        <v>516</v>
      </c>
      <c r="C34" s="16">
        <v>4.5179263070794251</v>
      </c>
    </row>
    <row r="35" spans="1:3" ht="13.5" thickBot="1" x14ac:dyDescent="0.25">
      <c r="A35" s="35"/>
      <c r="B35" s="11" t="s">
        <v>531</v>
      </c>
      <c r="C35" s="18">
        <v>5.6590005392579208</v>
      </c>
    </row>
    <row r="36" spans="1:3" x14ac:dyDescent="0.25">
      <c r="A36" s="35"/>
      <c r="B36" s="29"/>
    </row>
    <row r="37" spans="1:3" x14ac:dyDescent="0.25">
      <c r="A37" s="35"/>
      <c r="B37" s="29"/>
    </row>
    <row r="38" spans="1:3" x14ac:dyDescent="0.25">
      <c r="A38" s="35"/>
      <c r="B38" s="29"/>
    </row>
    <row r="39" spans="1:3" x14ac:dyDescent="0.25">
      <c r="A39" s="35"/>
      <c r="B39" s="29"/>
    </row>
    <row r="40" spans="1:3" x14ac:dyDescent="0.25">
      <c r="A40" s="35"/>
      <c r="B40" s="29"/>
    </row>
    <row r="41" spans="1:3" x14ac:dyDescent="0.25">
      <c r="A41" s="35"/>
      <c r="B41" s="29"/>
    </row>
    <row r="42" spans="1:3" x14ac:dyDescent="0.25">
      <c r="A42" s="35"/>
      <c r="B42" s="29"/>
    </row>
    <row r="43" spans="1:3" x14ac:dyDescent="0.25">
      <c r="A43" s="35"/>
      <c r="B43" s="29"/>
    </row>
    <row r="44" spans="1:3" x14ac:dyDescent="0.25">
      <c r="A44" s="35"/>
      <c r="B44" s="29"/>
    </row>
    <row r="45" spans="1:3" x14ac:dyDescent="0.25">
      <c r="A45" s="35"/>
      <c r="B45" s="29"/>
    </row>
    <row r="46" spans="1:3" x14ac:dyDescent="0.25">
      <c r="A46" s="35"/>
      <c r="B46" s="29"/>
    </row>
    <row r="47" spans="1:3" x14ac:dyDescent="0.25">
      <c r="A47" s="35"/>
      <c r="B47" s="29"/>
    </row>
    <row r="48" spans="1:3" x14ac:dyDescent="0.25">
      <c r="A48" s="35"/>
      <c r="B48" s="29"/>
    </row>
    <row r="49" spans="1:2" x14ac:dyDescent="0.25">
      <c r="A49" s="35"/>
      <c r="B49" s="29"/>
    </row>
    <row r="50" spans="1:2" x14ac:dyDescent="0.25">
      <c r="A50" s="35"/>
      <c r="B50" s="29"/>
    </row>
    <row r="51" spans="1:2" x14ac:dyDescent="0.25">
      <c r="A51" s="35"/>
      <c r="B51" s="29"/>
    </row>
    <row r="52" spans="1:2" x14ac:dyDescent="0.25">
      <c r="A52" s="35"/>
      <c r="B52" s="29"/>
    </row>
    <row r="53" spans="1:2" x14ac:dyDescent="0.25">
      <c r="A53" s="35"/>
      <c r="B53" s="29"/>
    </row>
    <row r="54" spans="1:2" x14ac:dyDescent="0.25">
      <c r="A54" s="35"/>
      <c r="B54" s="29"/>
    </row>
    <row r="55" spans="1:2" x14ac:dyDescent="0.25">
      <c r="A55" s="35"/>
      <c r="B55" s="29"/>
    </row>
    <row r="56" spans="1:2" x14ac:dyDescent="0.25">
      <c r="A56" s="35"/>
      <c r="B56" s="29"/>
    </row>
    <row r="57" spans="1:2" x14ac:dyDescent="0.25">
      <c r="A57" s="35"/>
      <c r="B57" s="29"/>
    </row>
    <row r="58" spans="1:2" x14ac:dyDescent="0.25">
      <c r="A58" s="35"/>
      <c r="B58" s="29"/>
    </row>
    <row r="59" spans="1:2" x14ac:dyDescent="0.25">
      <c r="A59" s="35"/>
      <c r="B59" s="29"/>
    </row>
    <row r="60" spans="1:2" x14ac:dyDescent="0.25">
      <c r="A60" s="35"/>
      <c r="B60" s="29"/>
    </row>
    <row r="61" spans="1:2" x14ac:dyDescent="0.25">
      <c r="A61" s="35"/>
      <c r="B61" s="29"/>
    </row>
    <row r="62" spans="1:2" x14ac:dyDescent="0.25">
      <c r="A62" s="35"/>
      <c r="B62" s="29"/>
    </row>
    <row r="63" spans="1:2" x14ac:dyDescent="0.25">
      <c r="A63" s="35"/>
      <c r="B63" s="29"/>
    </row>
    <row r="64" spans="1:2" x14ac:dyDescent="0.25">
      <c r="A64" s="35"/>
      <c r="B64" s="29"/>
    </row>
    <row r="65" spans="1:2" x14ac:dyDescent="0.25">
      <c r="A65" s="35"/>
      <c r="B65" s="29"/>
    </row>
    <row r="66" spans="1:2" x14ac:dyDescent="0.25">
      <c r="A66" s="35"/>
      <c r="B66" s="29"/>
    </row>
    <row r="67" spans="1:2" x14ac:dyDescent="0.25">
      <c r="A67" s="35"/>
      <c r="B67" s="29"/>
    </row>
    <row r="68" spans="1:2" x14ac:dyDescent="0.25">
      <c r="A68" s="35"/>
      <c r="B68" s="29"/>
    </row>
    <row r="69" spans="1:2" x14ac:dyDescent="0.25">
      <c r="A69" s="35"/>
      <c r="B69" s="29"/>
    </row>
    <row r="70" spans="1:2" x14ac:dyDescent="0.25">
      <c r="A70" s="35"/>
      <c r="B70" s="29"/>
    </row>
    <row r="71" spans="1:2" x14ac:dyDescent="0.25">
      <c r="A71" s="35"/>
      <c r="B71" s="29"/>
    </row>
    <row r="72" spans="1:2" x14ac:dyDescent="0.25">
      <c r="A72" s="35"/>
      <c r="B72" s="29"/>
    </row>
    <row r="73" spans="1:2" x14ac:dyDescent="0.25">
      <c r="A73" s="35"/>
      <c r="B73" s="29"/>
    </row>
    <row r="74" spans="1:2" x14ac:dyDescent="0.25">
      <c r="A74" s="35"/>
      <c r="B74" s="29"/>
    </row>
    <row r="75" spans="1:2" x14ac:dyDescent="0.25">
      <c r="A75" s="35"/>
      <c r="B75" s="29"/>
    </row>
    <row r="76" spans="1:2" x14ac:dyDescent="0.25">
      <c r="A76" s="35"/>
      <c r="B76" s="29"/>
    </row>
    <row r="77" spans="1:2" x14ac:dyDescent="0.25">
      <c r="A77" s="35"/>
      <c r="B77" s="29"/>
    </row>
    <row r="78" spans="1:2" x14ac:dyDescent="0.25">
      <c r="A78" s="35"/>
      <c r="B78" s="29"/>
    </row>
    <row r="79" spans="1:2" x14ac:dyDescent="0.25">
      <c r="A79" s="35"/>
      <c r="B79" s="29"/>
    </row>
    <row r="80" spans="1:2" x14ac:dyDescent="0.25">
      <c r="A80" s="35"/>
      <c r="B80" s="29"/>
    </row>
    <row r="81" spans="1:2" x14ac:dyDescent="0.25">
      <c r="A81" s="35"/>
      <c r="B81" s="29"/>
    </row>
    <row r="82" spans="1:2" x14ac:dyDescent="0.25">
      <c r="A82" s="35"/>
      <c r="B82" s="29"/>
    </row>
    <row r="83" spans="1:2" x14ac:dyDescent="0.25">
      <c r="A83" s="35"/>
      <c r="B83" s="29"/>
    </row>
    <row r="84" spans="1:2" x14ac:dyDescent="0.25">
      <c r="A84" s="35"/>
      <c r="B84" s="29"/>
    </row>
    <row r="85" spans="1:2" x14ac:dyDescent="0.25">
      <c r="A85" s="35"/>
      <c r="B85" s="29"/>
    </row>
    <row r="86" spans="1:2" x14ac:dyDescent="0.25">
      <c r="A86" s="35"/>
      <c r="B86" s="29"/>
    </row>
    <row r="87" spans="1:2" x14ac:dyDescent="0.25">
      <c r="A87" s="35"/>
      <c r="B87" s="29"/>
    </row>
    <row r="88" spans="1:2" x14ac:dyDescent="0.25">
      <c r="A88" s="35"/>
      <c r="B88" s="29"/>
    </row>
    <row r="89" spans="1:2" x14ac:dyDescent="0.25">
      <c r="A89" s="35"/>
      <c r="B89" s="29"/>
    </row>
    <row r="90" spans="1:2" x14ac:dyDescent="0.25">
      <c r="A90" s="35"/>
      <c r="B90" s="29"/>
    </row>
    <row r="91" spans="1:2" x14ac:dyDescent="0.25">
      <c r="A91" s="35"/>
      <c r="B91" s="29"/>
    </row>
    <row r="92" spans="1:2" x14ac:dyDescent="0.25">
      <c r="A92" s="35"/>
      <c r="B92" s="29"/>
    </row>
    <row r="93" spans="1:2" x14ac:dyDescent="0.25">
      <c r="A93" s="35"/>
      <c r="B93" s="29"/>
    </row>
    <row r="94" spans="1:2" x14ac:dyDescent="0.25">
      <c r="A94" s="35"/>
      <c r="B94" s="29"/>
    </row>
    <row r="95" spans="1:2" x14ac:dyDescent="0.25">
      <c r="A95" s="35"/>
      <c r="B95" s="29"/>
    </row>
    <row r="96" spans="1:2" x14ac:dyDescent="0.25">
      <c r="A96" s="35"/>
      <c r="B96" s="29"/>
    </row>
    <row r="97" spans="1:2" x14ac:dyDescent="0.25">
      <c r="A97" s="35"/>
      <c r="B97" s="29"/>
    </row>
    <row r="98" spans="1:2" x14ac:dyDescent="0.25">
      <c r="A98" s="35"/>
      <c r="B98" s="29"/>
    </row>
    <row r="99" spans="1:2" x14ac:dyDescent="0.25">
      <c r="A99" s="35"/>
      <c r="B99" s="29"/>
    </row>
    <row r="100" spans="1:2" x14ac:dyDescent="0.25">
      <c r="A100" s="35"/>
      <c r="B100" s="29"/>
    </row>
  </sheetData>
  <hyperlinks>
    <hyperlink ref="A1" location="Contents!A1" display="Contents!A1" xr:uid="{00000000-0004-0000-1A00-000000000000}"/>
  </hyperlinks>
  <pageMargins left="0.7" right="0.7" top="0.75" bottom="0.75" header="0.3" footer="0.3"/>
  <pageSetup paperSize="9" scale="7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24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9" thickBot="1" x14ac:dyDescent="0.25">
      <c r="A25" s="35"/>
      <c r="B25" s="4"/>
      <c r="C25" s="5" t="s">
        <v>449</v>
      </c>
      <c r="D25" s="5" t="s">
        <v>502</v>
      </c>
      <c r="E25" s="10" t="s">
        <v>460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675</v>
      </c>
      <c r="C26" s="15">
        <v>98.348025166424975</v>
      </c>
      <c r="D26" s="15">
        <v>98.688906839913145</v>
      </c>
      <c r="E26" s="16">
        <v>97.757927359531209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676</v>
      </c>
      <c r="C27" s="15">
        <v>98.560695159688052</v>
      </c>
      <c r="D27" s="15">
        <v>98.902313963414286</v>
      </c>
      <c r="E27" s="16">
        <v>98.285250704751462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677</v>
      </c>
      <c r="C28" s="15">
        <v>99.045126003402714</v>
      </c>
      <c r="D28" s="15">
        <v>99.388423880973249</v>
      </c>
      <c r="E28" s="16">
        <v>98.702848771718905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678</v>
      </c>
      <c r="C29" s="15">
        <v>99.609771972093128</v>
      </c>
      <c r="D29" s="15">
        <v>99.955026955181637</v>
      </c>
      <c r="E29" s="16">
        <v>98.848760045991241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679</v>
      </c>
      <c r="C30" s="15">
        <v>99.582367516585407</v>
      </c>
      <c r="D30" s="15">
        <v>99.82469106096282</v>
      </c>
      <c r="E30" s="16">
        <v>99.113151274972708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680</v>
      </c>
      <c r="C31" s="15">
        <v>100.07621864188086</v>
      </c>
      <c r="D31" s="15">
        <v>100.23002136935759</v>
      </c>
      <c r="E31" s="16">
        <v>99.59407483497435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681</v>
      </c>
      <c r="C32" s="15">
        <v>100.2569167703849</v>
      </c>
      <c r="D32" s="15">
        <v>100.32397779420106</v>
      </c>
      <c r="E32" s="16">
        <v>99.942802780485238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682</v>
      </c>
      <c r="C33" s="15">
        <v>100</v>
      </c>
      <c r="D33" s="15">
        <v>100</v>
      </c>
      <c r="E33" s="16">
        <v>100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683</v>
      </c>
      <c r="C34" s="15">
        <v>97.17248821037488</v>
      </c>
      <c r="D34" s="15">
        <v>96.970478203828151</v>
      </c>
      <c r="E34" s="281">
        <v>100.19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684</v>
      </c>
      <c r="C35" s="15">
        <v>76.661966041312212</v>
      </c>
      <c r="D35" s="15">
        <v>73.995840709485591</v>
      </c>
      <c r="E35" s="281">
        <v>100.49056999999999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685</v>
      </c>
      <c r="C36" s="15">
        <v>91.145506240222886</v>
      </c>
      <c r="D36" s="15">
        <v>87.215910718480188</v>
      </c>
      <c r="E36" s="281">
        <v>100.89253228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686</v>
      </c>
      <c r="C37" s="15">
        <v>90.997636365712466</v>
      </c>
      <c r="D37" s="279">
        <v>81.895740164652906</v>
      </c>
      <c r="E37" s="281">
        <v>101.31628091557599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687</v>
      </c>
      <c r="C38" s="279">
        <v>87.812719092912516</v>
      </c>
      <c r="D38" s="279">
        <v>86.686641000521348</v>
      </c>
      <c r="E38" s="281">
        <v>101.64049301450586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688</v>
      </c>
      <c r="C39" s="279">
        <v>89.129909964945142</v>
      </c>
      <c r="D39" s="279">
        <v>90.28413654618474</v>
      </c>
      <c r="E39" s="281">
        <v>101.8336099512334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689</v>
      </c>
      <c r="C40" s="279">
        <v>92.873366009340359</v>
      </c>
      <c r="D40" s="279">
        <v>93.082944903723316</v>
      </c>
      <c r="E40" s="281">
        <v>102.07801061511637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690</v>
      </c>
      <c r="C41" s="279">
        <v>96.49542745241331</v>
      </c>
      <c r="D41" s="279">
        <v>95.62410927590534</v>
      </c>
      <c r="E41" s="281">
        <v>102.32299784059265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691</v>
      </c>
      <c r="C42" s="279">
        <v>100.06575813284311</v>
      </c>
      <c r="D42" s="279">
        <v>98.005149556857958</v>
      </c>
      <c r="E42" s="281">
        <v>102.65043143368256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692</v>
      </c>
      <c r="C43" s="279">
        <v>101.56674469324136</v>
      </c>
      <c r="D43" s="279">
        <v>100.24946748477505</v>
      </c>
      <c r="E43" s="281">
        <v>103.00970794370046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693</v>
      </c>
      <c r="C44" s="279">
        <v>102.58241204882562</v>
      </c>
      <c r="D44" s="279">
        <v>101.23191224240757</v>
      </c>
      <c r="E44" s="281">
        <v>103.35994095070905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694</v>
      </c>
      <c r="C45" s="279">
        <v>102.623445082613</v>
      </c>
      <c r="D45" s="279">
        <v>101.5356080527531</v>
      </c>
      <c r="E45" s="281">
        <v>103.71136474994147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695</v>
      </c>
      <c r="C46" s="279">
        <v>102.66449438779588</v>
      </c>
      <c r="D46" s="279">
        <v>101.71837191848707</v>
      </c>
      <c r="E46" s="281">
        <v>104.06398339009128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696</v>
      </c>
      <c r="C47" s="279">
        <v>102.75689250602326</v>
      </c>
      <c r="D47" s="279">
        <v>101.82009034712316</v>
      </c>
      <c r="E47" s="281">
        <v>104.42820733195661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697</v>
      </c>
      <c r="C48" s="279">
        <v>103.04461159893579</v>
      </c>
      <c r="D48" s="279">
        <v>101.921910466402</v>
      </c>
      <c r="E48" s="281">
        <v>104.82503451981803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698</v>
      </c>
      <c r="C49" s="279">
        <v>103.45679002477819</v>
      </c>
      <c r="D49" s="279">
        <v>102.22767618261921</v>
      </c>
      <c r="E49" s="281">
        <v>105.19192214063742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699</v>
      </c>
      <c r="C50" s="279">
        <v>103.99476546353495</v>
      </c>
      <c r="D50" s="279">
        <v>102.57525021627166</v>
      </c>
      <c r="E50" s="281">
        <v>105.54957467591559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700</v>
      </c>
      <c r="C51" s="279">
        <v>104.56673670027519</v>
      </c>
      <c r="D51" s="279">
        <v>102.93426373110131</v>
      </c>
      <c r="E51" s="281">
        <v>105.9189981872813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701</v>
      </c>
      <c r="C52" s="279">
        <v>105.1104836315471</v>
      </c>
      <c r="D52" s="279">
        <v>103.30482701132632</v>
      </c>
      <c r="E52" s="281">
        <v>106.31089848057422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702</v>
      </c>
      <c r="C53" s="279">
        <v>105.5309256425774</v>
      </c>
      <c r="D53" s="279">
        <v>103.69738554789774</v>
      </c>
      <c r="E53" s="281">
        <v>106.72551098464848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703</v>
      </c>
      <c r="C54" s="279">
        <v>105.79475290315952</v>
      </c>
      <c r="D54" s="279">
        <v>104.091435356261</v>
      </c>
      <c r="E54" s="281">
        <v>107.15241302858709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704</v>
      </c>
      <c r="C55" s="279">
        <v>106.04866032177398</v>
      </c>
      <c r="D55" s="279">
        <v>104.48698302482397</v>
      </c>
      <c r="E55" s="16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705</v>
      </c>
      <c r="C56" s="279">
        <v>106.26075767610217</v>
      </c>
      <c r="D56" s="279">
        <v>104.90493099358919</v>
      </c>
      <c r="E56" s="16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706</v>
      </c>
      <c r="C57" s="279">
        <v>106.47327922856458</v>
      </c>
      <c r="D57" s="279">
        <v>105.32455069923058</v>
      </c>
      <c r="E57" s="16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3.5" thickBot="1" x14ac:dyDescent="0.25">
      <c r="A58" s="35"/>
      <c r="B58" s="11" t="s">
        <v>707</v>
      </c>
      <c r="C58" s="280">
        <v>106.68622583555043</v>
      </c>
      <c r="D58" s="280">
        <v>105.745848730156</v>
      </c>
      <c r="E58" s="18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1B00-000000000000}"/>
  </hyperlinks>
  <pageMargins left="0.7" right="0.7" top="0.75" bottom="0.75" header="0.3" footer="0.3"/>
  <pageSetup paperSize="9" scale="9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1:Y100"/>
  <sheetViews>
    <sheetView showGridLines="0" zoomScaleNormal="100" workbookViewId="0"/>
  </sheetViews>
  <sheetFormatPr defaultRowHeight="15" x14ac:dyDescent="0.25"/>
  <cols>
    <col min="1" max="1" width="8.88671875" style="2"/>
    <col min="2" max="2" width="8.77734375" customWidth="1"/>
    <col min="3" max="16384" width="8.88671875" style="3"/>
  </cols>
  <sheetData>
    <row r="1" spans="1:25" s="2" customFormat="1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s="2" customFormat="1" ht="17.25" x14ac:dyDescent="0.3">
      <c r="A2" s="35"/>
      <c r="B2" s="36" t="s">
        <v>25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s="2" customFormat="1" ht="12.7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s="2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s="2" customFormat="1" ht="12.7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s="2" customFormat="1" ht="12.7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2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s="2" customFormat="1" ht="12.7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2" customFormat="1" ht="12.7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s="2" customFormat="1" ht="12.7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s="2" customFormat="1" ht="12.7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s="2" customFormat="1" ht="12.7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s="2" customFormat="1" ht="12.7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s="2" customFormat="1" ht="12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s="2" customFormat="1" ht="12.7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s="2" customFormat="1" ht="12.7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s="2" customFormat="1" ht="12.7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s="2" customFormat="1" ht="12.7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s="2" customFormat="1" ht="12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s="2" customFormat="1" ht="12.7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s="2" customFormat="1" ht="12.7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s="2" customFormat="1" ht="12.7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s="2" customFormat="1" ht="12.7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s="2" customFormat="1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customFormat="1" ht="39" thickBot="1" x14ac:dyDescent="0.3">
      <c r="A25" s="35"/>
      <c r="B25" s="4" t="s">
        <v>192</v>
      </c>
      <c r="C25" s="5" t="s">
        <v>194</v>
      </c>
      <c r="D25" s="5" t="s">
        <v>449</v>
      </c>
      <c r="E25" s="5" t="s">
        <v>502</v>
      </c>
      <c r="F25" s="10" t="s">
        <v>460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ht="12.75" x14ac:dyDescent="0.2">
      <c r="A26" s="35"/>
      <c r="B26" s="6" t="s">
        <v>728</v>
      </c>
      <c r="C26" s="3">
        <v>10.5</v>
      </c>
      <c r="E26" s="15">
        <v>10.481831142295892</v>
      </c>
      <c r="F26" s="16">
        <v>10.758824703607109</v>
      </c>
    </row>
    <row r="27" spans="1:25" ht="12.75" x14ac:dyDescent="0.2">
      <c r="A27" s="35"/>
      <c r="B27" s="6" t="s">
        <v>729</v>
      </c>
      <c r="C27" s="3">
        <v>10</v>
      </c>
      <c r="E27" s="15">
        <v>9.9815918624915394</v>
      </c>
      <c r="F27" s="16">
        <v>10.191707767082072</v>
      </c>
    </row>
    <row r="28" spans="1:25" ht="12.75" x14ac:dyDescent="0.2">
      <c r="A28" s="35"/>
      <c r="B28" s="6" t="s">
        <v>730</v>
      </c>
      <c r="C28" s="3">
        <v>9.5</v>
      </c>
      <c r="E28" s="15">
        <v>9.4654722742821189</v>
      </c>
      <c r="F28" s="16">
        <v>9.6907519164899689</v>
      </c>
    </row>
    <row r="29" spans="1:25" ht="12.75" x14ac:dyDescent="0.2">
      <c r="A29" s="35"/>
      <c r="B29" s="6" t="s">
        <v>731</v>
      </c>
      <c r="C29" s="3">
        <v>7.2</v>
      </c>
      <c r="E29" s="15">
        <v>7.2057404527503577</v>
      </c>
      <c r="F29" s="16">
        <v>7.7206668970852057</v>
      </c>
    </row>
    <row r="30" spans="1:25" ht="12.75" x14ac:dyDescent="0.2">
      <c r="A30" s="35"/>
      <c r="B30" s="6" t="s">
        <v>708</v>
      </c>
      <c r="C30" s="3">
        <v>6.8</v>
      </c>
      <c r="E30" s="15">
        <v>6.81866470540165</v>
      </c>
      <c r="F30" s="16">
        <v>7.1388338103191735</v>
      </c>
    </row>
    <row r="31" spans="1:25" ht="12.75" x14ac:dyDescent="0.2">
      <c r="A31" s="35"/>
      <c r="B31" s="6" t="s">
        <v>709</v>
      </c>
      <c r="C31" s="3">
        <v>8.5</v>
      </c>
      <c r="E31" s="15">
        <v>8.4970285641255021</v>
      </c>
      <c r="F31" s="16">
        <v>8.7547690946754795</v>
      </c>
    </row>
    <row r="32" spans="1:25" ht="12.75" x14ac:dyDescent="0.2">
      <c r="A32" s="35"/>
      <c r="B32" s="6" t="s">
        <v>710</v>
      </c>
      <c r="C32" s="3">
        <v>8.9</v>
      </c>
      <c r="E32" s="15">
        <v>8.9338087837160334</v>
      </c>
      <c r="F32" s="16">
        <v>9.2915695972293157</v>
      </c>
    </row>
    <row r="33" spans="1:6" ht="12.75" x14ac:dyDescent="0.2">
      <c r="A33" s="35"/>
      <c r="B33" s="6" t="s">
        <v>711</v>
      </c>
      <c r="C33" s="3">
        <v>9.6999999999999975</v>
      </c>
      <c r="E33" s="15">
        <v>9.7441959050303701</v>
      </c>
      <c r="F33" s="16">
        <v>9.8390213682721388</v>
      </c>
    </row>
    <row r="34" spans="1:6" ht="12.75" x14ac:dyDescent="0.2">
      <c r="A34" s="35"/>
      <c r="B34" s="6" t="s">
        <v>712</v>
      </c>
      <c r="C34" s="3">
        <v>9.6</v>
      </c>
      <c r="E34" s="15">
        <v>9.6210562990718191</v>
      </c>
      <c r="F34" s="16">
        <v>10.027712796863069</v>
      </c>
    </row>
    <row r="35" spans="1:6" ht="12.75" x14ac:dyDescent="0.2">
      <c r="A35" s="35"/>
      <c r="B35" s="6" t="s">
        <v>713</v>
      </c>
      <c r="C35" s="3">
        <v>9.1999999999999975</v>
      </c>
      <c r="E35" s="15">
        <v>9.1680458539197325</v>
      </c>
      <c r="F35" s="16">
        <v>9.5650438101690405</v>
      </c>
    </row>
    <row r="36" spans="1:6" ht="12.75" x14ac:dyDescent="0.2">
      <c r="A36" s="35"/>
      <c r="B36" s="6" t="s">
        <v>714</v>
      </c>
      <c r="C36" s="3">
        <v>8.6999999999999975</v>
      </c>
      <c r="E36" s="15">
        <v>8.6792510136828191</v>
      </c>
      <c r="F36" s="16">
        <v>9.0511846997765399</v>
      </c>
    </row>
    <row r="37" spans="1:6" ht="12.75" x14ac:dyDescent="0.2">
      <c r="A37" s="35"/>
      <c r="B37" s="6" t="s">
        <v>715</v>
      </c>
      <c r="C37" s="3">
        <v>8.6</v>
      </c>
      <c r="E37" s="15">
        <v>8.5768504383609585</v>
      </c>
      <c r="F37" s="16">
        <v>8.9210647828876741</v>
      </c>
    </row>
    <row r="38" spans="1:6" ht="12.75" x14ac:dyDescent="0.2">
      <c r="A38" s="35"/>
      <c r="B38" s="6" t="s">
        <v>716</v>
      </c>
      <c r="C38" s="3">
        <v>10</v>
      </c>
      <c r="E38" s="15">
        <v>10.039638337204341</v>
      </c>
      <c r="F38" s="16">
        <v>10.509204949391936</v>
      </c>
    </row>
    <row r="39" spans="1:6" ht="12.75" x14ac:dyDescent="0.2">
      <c r="A39" s="35"/>
      <c r="B39" s="6" t="s">
        <v>717</v>
      </c>
      <c r="C39" s="3">
        <v>10.1</v>
      </c>
      <c r="E39" s="15">
        <v>10.056118170676644</v>
      </c>
      <c r="F39" s="16">
        <v>9.9656488214295127</v>
      </c>
    </row>
    <row r="40" spans="1:6" ht="12.75" x14ac:dyDescent="0.2">
      <c r="A40" s="35"/>
      <c r="B40" s="6" t="s">
        <v>718</v>
      </c>
      <c r="C40" s="3">
        <v>10.4</v>
      </c>
      <c r="E40" s="15">
        <v>10.376941414433286</v>
      </c>
      <c r="F40" s="16">
        <v>10.012495733516912</v>
      </c>
    </row>
    <row r="41" spans="1:6" ht="12.75" x14ac:dyDescent="0.2">
      <c r="A41" s="35"/>
      <c r="B41" s="6" t="s">
        <v>719</v>
      </c>
      <c r="C41" s="3">
        <v>9.9</v>
      </c>
      <c r="E41" s="15">
        <v>9.9086853980147502</v>
      </c>
      <c r="F41" s="16">
        <v>9.3043694456811465</v>
      </c>
    </row>
    <row r="42" spans="1:6" ht="12.75" x14ac:dyDescent="0.2">
      <c r="A42" s="35"/>
      <c r="B42" s="6" t="s">
        <v>720</v>
      </c>
      <c r="C42" s="3">
        <v>9.3000000000000025</v>
      </c>
      <c r="E42" s="15">
        <v>9.3084848034650047</v>
      </c>
      <c r="F42" s="16">
        <v>8.8281413488744089</v>
      </c>
    </row>
    <row r="43" spans="1:6" ht="12.75" x14ac:dyDescent="0.2">
      <c r="A43" s="35"/>
      <c r="B43" s="6" t="s">
        <v>721</v>
      </c>
      <c r="C43" s="3">
        <v>8.1999999999999975</v>
      </c>
      <c r="E43" s="15">
        <v>8.1732888357156348</v>
      </c>
      <c r="F43" s="16">
        <v>7.3105928296981739</v>
      </c>
    </row>
    <row r="44" spans="1:6" ht="12.75" x14ac:dyDescent="0.2">
      <c r="A44" s="35"/>
      <c r="B44" s="6" t="s">
        <v>722</v>
      </c>
      <c r="C44" s="3">
        <v>7.5</v>
      </c>
      <c r="E44" s="15">
        <v>7.5283583105880485</v>
      </c>
      <c r="F44" s="16">
        <v>6.8288374761102864</v>
      </c>
    </row>
    <row r="45" spans="1:6" ht="12.75" x14ac:dyDescent="0.2">
      <c r="A45" s="35"/>
      <c r="B45" s="6" t="s">
        <v>723</v>
      </c>
      <c r="C45" s="3">
        <v>5.5</v>
      </c>
      <c r="E45" s="15">
        <v>5.5133566122056017</v>
      </c>
      <c r="F45" s="16">
        <v>5.7277705226017828</v>
      </c>
    </row>
    <row r="46" spans="1:6" ht="12.75" x14ac:dyDescent="0.2">
      <c r="A46" s="35"/>
      <c r="B46" s="6" t="s">
        <v>724</v>
      </c>
      <c r="C46" s="3">
        <v>4.9000000000000012</v>
      </c>
      <c r="E46" s="15">
        <v>4.9053160592828835</v>
      </c>
      <c r="F46" s="16">
        <v>3.9609683709212637</v>
      </c>
    </row>
    <row r="47" spans="1:6" ht="12.75" x14ac:dyDescent="0.2">
      <c r="A47" s="35"/>
      <c r="B47" s="6" t="s">
        <v>725</v>
      </c>
      <c r="C47" s="3">
        <v>6.3</v>
      </c>
      <c r="E47" s="15">
        <v>6.2826545330348855</v>
      </c>
      <c r="F47" s="16">
        <v>5.7177858260725412</v>
      </c>
    </row>
    <row r="48" spans="1:6" ht="12.75" x14ac:dyDescent="0.2">
      <c r="A48" s="35"/>
      <c r="B48" s="6" t="s">
        <v>726</v>
      </c>
      <c r="C48" s="3">
        <v>6</v>
      </c>
      <c r="E48" s="15">
        <v>5.976836278954651</v>
      </c>
      <c r="F48" s="16">
        <v>5.9078498388895255</v>
      </c>
    </row>
    <row r="49" spans="1:6" ht="12.75" x14ac:dyDescent="0.2">
      <c r="A49" s="35"/>
      <c r="B49" s="6" t="s">
        <v>727</v>
      </c>
      <c r="C49" s="3">
        <v>5.5999999999999988</v>
      </c>
      <c r="E49" s="15">
        <v>5.6079808138462317</v>
      </c>
      <c r="F49" s="16">
        <v>5.7479596071379166</v>
      </c>
    </row>
    <row r="50" spans="1:6" ht="12.75" x14ac:dyDescent="0.2">
      <c r="A50" s="35"/>
      <c r="B50" s="6" t="s">
        <v>675</v>
      </c>
      <c r="C50" s="3">
        <v>5.5</v>
      </c>
      <c r="E50" s="15">
        <v>5.4615261469839744</v>
      </c>
      <c r="F50" s="16">
        <v>5.4480615582897807</v>
      </c>
    </row>
    <row r="51" spans="1:6" ht="12.75" x14ac:dyDescent="0.2">
      <c r="A51" s="35"/>
      <c r="B51" s="6" t="s">
        <v>676</v>
      </c>
      <c r="C51" s="3">
        <v>5.9</v>
      </c>
      <c r="E51" s="15">
        <v>5.903767446169609</v>
      </c>
      <c r="F51" s="16">
        <v>5.6914230850139971</v>
      </c>
    </row>
    <row r="52" spans="1:6" ht="12.75" x14ac:dyDescent="0.2">
      <c r="A52" s="35"/>
      <c r="B52" s="6" t="s">
        <v>677</v>
      </c>
      <c r="C52" s="3">
        <v>6.2</v>
      </c>
      <c r="E52" s="15">
        <v>6.1601642710472273</v>
      </c>
      <c r="F52" s="16">
        <v>5.5000053499395456</v>
      </c>
    </row>
    <row r="53" spans="1:6" ht="12.75" x14ac:dyDescent="0.2">
      <c r="A53" s="35"/>
      <c r="B53" s="6" t="s">
        <v>678</v>
      </c>
      <c r="C53" s="3">
        <v>6.9</v>
      </c>
      <c r="E53" s="15">
        <v>6.899256966273609</v>
      </c>
      <c r="F53" s="16">
        <v>6.5843209639239459</v>
      </c>
    </row>
    <row r="54" spans="1:6" ht="12.75" x14ac:dyDescent="0.2">
      <c r="A54" s="35"/>
      <c r="B54" s="6" t="s">
        <v>679</v>
      </c>
      <c r="C54" s="3">
        <v>5.9</v>
      </c>
      <c r="E54" s="15">
        <v>5.9760689616412916</v>
      </c>
      <c r="F54" s="16">
        <v>5.3907062092959119</v>
      </c>
    </row>
    <row r="55" spans="1:6" ht="12.75" x14ac:dyDescent="0.2">
      <c r="A55" s="35"/>
      <c r="B55" s="6" t="s">
        <v>680</v>
      </c>
      <c r="C55" s="3">
        <v>6.6</v>
      </c>
      <c r="E55" s="15">
        <v>6.4800097165820869</v>
      </c>
      <c r="F55" s="16">
        <v>6.0590917772271915</v>
      </c>
    </row>
    <row r="56" spans="1:6" ht="12.75" x14ac:dyDescent="0.2">
      <c r="A56" s="35"/>
      <c r="B56" s="6" t="s">
        <v>681</v>
      </c>
      <c r="C56" s="3">
        <v>6.2</v>
      </c>
      <c r="E56" s="15">
        <v>6.1951097475871331</v>
      </c>
      <c r="F56" s="16">
        <v>5.5211981807726485</v>
      </c>
    </row>
    <row r="57" spans="1:6" ht="12.75" x14ac:dyDescent="0.2">
      <c r="A57" s="35"/>
      <c r="B57" s="6" t="s">
        <v>682</v>
      </c>
      <c r="C57" s="3">
        <v>7.4</v>
      </c>
      <c r="E57" s="15">
        <v>7.3813671593837036</v>
      </c>
      <c r="F57" s="281">
        <v>5.7354820906864967</v>
      </c>
    </row>
    <row r="58" spans="1:6" ht="12.75" x14ac:dyDescent="0.2">
      <c r="A58" s="35"/>
      <c r="B58" s="6" t="s">
        <v>683</v>
      </c>
      <c r="C58" s="3">
        <v>9.1</v>
      </c>
      <c r="E58" s="15">
        <v>9.1284085899615839</v>
      </c>
      <c r="F58" s="281">
        <v>6.0132525393558129</v>
      </c>
    </row>
    <row r="59" spans="1:6" ht="12.75" x14ac:dyDescent="0.2">
      <c r="A59" s="35"/>
      <c r="B59" s="6" t="s">
        <v>684</v>
      </c>
      <c r="C59" s="3">
        <v>26.5</v>
      </c>
      <c r="E59" s="15">
        <v>28.120906719204996</v>
      </c>
      <c r="F59" s="281">
        <v>6.7861265890980613</v>
      </c>
    </row>
    <row r="60" spans="1:6" ht="12.75" x14ac:dyDescent="0.2">
      <c r="A60" s="35"/>
      <c r="B60" s="6" t="s">
        <v>685</v>
      </c>
      <c r="C60" s="3">
        <v>16.5</v>
      </c>
      <c r="D60" s="15">
        <v>16.5</v>
      </c>
      <c r="E60" s="279">
        <v>18.730369382482088</v>
      </c>
      <c r="F60" s="281">
        <v>6.7144227382996808</v>
      </c>
    </row>
    <row r="61" spans="1:6" ht="12.75" x14ac:dyDescent="0.2">
      <c r="A61" s="35"/>
      <c r="B61" s="6" t="s">
        <v>686</v>
      </c>
      <c r="D61" s="279">
        <v>15.3087146</v>
      </c>
      <c r="E61" s="279">
        <v>23.986807162805004</v>
      </c>
      <c r="F61" s="281">
        <v>6.7729818683163687</v>
      </c>
    </row>
    <row r="62" spans="1:6" ht="12.75" x14ac:dyDescent="0.2">
      <c r="A62" s="35"/>
      <c r="B62" s="6" t="s">
        <v>687</v>
      </c>
      <c r="D62" s="279">
        <v>16.6936851</v>
      </c>
      <c r="E62" s="279">
        <v>19.89177872756855</v>
      </c>
      <c r="F62" s="281">
        <v>6.9097768683305985</v>
      </c>
    </row>
    <row r="63" spans="1:6" ht="12.75" x14ac:dyDescent="0.2">
      <c r="A63" s="35"/>
      <c r="B63" s="6" t="s">
        <v>688</v>
      </c>
      <c r="D63" s="279">
        <v>16.4454824</v>
      </c>
      <c r="E63" s="279">
        <v>13.989237826274866</v>
      </c>
      <c r="F63" s="281">
        <v>6.9845160902091354</v>
      </c>
    </row>
    <row r="64" spans="1:6" ht="12.75" x14ac:dyDescent="0.2">
      <c r="A64" s="35"/>
      <c r="B64" s="6" t="s">
        <v>689</v>
      </c>
      <c r="D64" s="279">
        <v>13.265699700000001</v>
      </c>
      <c r="E64" s="279">
        <v>11.333923317706413</v>
      </c>
      <c r="F64" s="281">
        <v>7.071571577454737</v>
      </c>
    </row>
    <row r="65" spans="1:6" ht="12.75" x14ac:dyDescent="0.2">
      <c r="A65" s="35"/>
      <c r="B65" s="6" t="s">
        <v>690</v>
      </c>
      <c r="D65" s="279">
        <v>10.0579111</v>
      </c>
      <c r="E65" s="279">
        <v>9.402991717160738</v>
      </c>
      <c r="F65" s="281">
        <v>6.9981486553334129</v>
      </c>
    </row>
    <row r="66" spans="1:6" ht="12.75" x14ac:dyDescent="0.2">
      <c r="A66" s="35"/>
      <c r="B66" s="6" t="s">
        <v>691</v>
      </c>
      <c r="D66" s="279">
        <v>7.1244793900000003</v>
      </c>
      <c r="E66" s="279">
        <v>7.7869235186048584</v>
      </c>
      <c r="F66" s="281">
        <v>7.0675902486918085</v>
      </c>
    </row>
    <row r="67" spans="1:6" ht="12.75" x14ac:dyDescent="0.2">
      <c r="A67" s="35"/>
      <c r="B67" s="6" t="s">
        <v>692</v>
      </c>
      <c r="D67" s="279">
        <v>5.9107443200000001</v>
      </c>
      <c r="E67" s="279">
        <v>6.6943258701693278</v>
      </c>
      <c r="F67" s="281">
        <v>7.2373023575438999</v>
      </c>
    </row>
    <row r="68" spans="1:6" ht="12.75" x14ac:dyDescent="0.2">
      <c r="A68" s="35"/>
      <c r="B68" s="6" t="s">
        <v>693</v>
      </c>
      <c r="D68" s="279">
        <v>5.2800101000000002</v>
      </c>
      <c r="E68" s="279">
        <v>6.5813104356132985</v>
      </c>
      <c r="F68" s="281">
        <v>7.2325611422557561</v>
      </c>
    </row>
    <row r="69" spans="1:6" ht="12.75" x14ac:dyDescent="0.2">
      <c r="A69" s="35"/>
      <c r="B69" s="6" t="s">
        <v>694</v>
      </c>
      <c r="D69" s="279">
        <v>5.5190472799999988</v>
      </c>
      <c r="E69" s="279">
        <v>6.8381314459478357</v>
      </c>
      <c r="F69" s="281">
        <v>7.159946535084285</v>
      </c>
    </row>
    <row r="70" spans="1:6" ht="12.75" x14ac:dyDescent="0.2">
      <c r="A70" s="35"/>
      <c r="B70" s="6" t="s">
        <v>695</v>
      </c>
      <c r="D70" s="279">
        <v>5.8336858200000004</v>
      </c>
      <c r="E70" s="279">
        <v>7.0461377434622818</v>
      </c>
      <c r="F70" s="281">
        <v>7.1558612669316073</v>
      </c>
    </row>
    <row r="71" spans="1:6" ht="12.75" x14ac:dyDescent="0.2">
      <c r="A71" s="35"/>
      <c r="B71" s="6" t="s">
        <v>696</v>
      </c>
      <c r="D71" s="279">
        <v>6.0127539700000003</v>
      </c>
      <c r="E71" s="279">
        <v>7.1999172203409012</v>
      </c>
      <c r="F71" s="281">
        <v>7.256170514891167</v>
      </c>
    </row>
    <row r="72" spans="1:6" ht="12.75" x14ac:dyDescent="0.2">
      <c r="A72" s="35"/>
      <c r="B72" s="6" t="s">
        <v>697</v>
      </c>
      <c r="D72" s="279">
        <v>5.9241233199999996</v>
      </c>
      <c r="E72" s="279">
        <v>7.4518257141792308</v>
      </c>
      <c r="F72" s="281">
        <v>7.208162436610225</v>
      </c>
    </row>
    <row r="73" spans="1:6" ht="12.75" x14ac:dyDescent="0.2">
      <c r="A73" s="35"/>
      <c r="B73" s="6" t="s">
        <v>698</v>
      </c>
      <c r="D73" s="279">
        <v>5.8901156400000003</v>
      </c>
      <c r="E73" s="279">
        <v>7.442126210155406</v>
      </c>
      <c r="F73" s="281">
        <v>7.1140442914789865</v>
      </c>
    </row>
    <row r="74" spans="1:6" ht="12.75" x14ac:dyDescent="0.2">
      <c r="A74" s="35"/>
      <c r="B74" s="6" t="s">
        <v>699</v>
      </c>
      <c r="D74" s="279">
        <v>5.9276146399999998</v>
      </c>
      <c r="E74" s="279">
        <v>7.6130881280957601</v>
      </c>
      <c r="F74" s="281">
        <v>7.1208504927196516</v>
      </c>
    </row>
    <row r="75" spans="1:6" ht="12.75" x14ac:dyDescent="0.2">
      <c r="A75" s="35"/>
      <c r="B75" s="6" t="s">
        <v>700</v>
      </c>
      <c r="D75" s="279">
        <v>5.7153328200000004</v>
      </c>
      <c r="E75" s="279">
        <v>7.5746640869781263</v>
      </c>
      <c r="F75" s="281">
        <v>7.144605716244766</v>
      </c>
    </row>
    <row r="76" spans="1:6" ht="12.75" x14ac:dyDescent="0.2">
      <c r="A76" s="35"/>
      <c r="B76" s="6" t="s">
        <v>701</v>
      </c>
      <c r="D76" s="279">
        <v>5.64456924</v>
      </c>
      <c r="E76" s="279">
        <v>7.5638640419023444</v>
      </c>
      <c r="F76" s="281">
        <v>7.1830765816977378</v>
      </c>
    </row>
    <row r="77" spans="1:6" ht="12.75" x14ac:dyDescent="0.2">
      <c r="A77" s="35"/>
      <c r="B77" s="6" t="s">
        <v>702</v>
      </c>
      <c r="D77" s="279">
        <v>5.7663042300000003</v>
      </c>
      <c r="E77" s="279">
        <v>7.5914658815210396</v>
      </c>
      <c r="F77" s="281">
        <v>7.1646983315885526</v>
      </c>
    </row>
    <row r="78" spans="1:6" ht="12.75" x14ac:dyDescent="0.2">
      <c r="A78" s="35"/>
      <c r="B78" s="6" t="s">
        <v>703</v>
      </c>
      <c r="D78" s="279">
        <v>5.8457218800000001</v>
      </c>
      <c r="E78" s="279">
        <v>7.5006172510408646</v>
      </c>
      <c r="F78" s="281">
        <v>7.2327048108971503</v>
      </c>
    </row>
    <row r="79" spans="1:6" ht="12.75" x14ac:dyDescent="0.2">
      <c r="A79" s="35"/>
      <c r="B79" s="6" t="s">
        <v>704</v>
      </c>
      <c r="D79" s="279">
        <v>5.9020614800000004</v>
      </c>
      <c r="E79" s="279">
        <v>7.4526195751773132</v>
      </c>
      <c r="F79" s="16"/>
    </row>
    <row r="80" spans="1:6" ht="12.75" x14ac:dyDescent="0.2">
      <c r="A80" s="35"/>
      <c r="B80" s="6" t="s">
        <v>705</v>
      </c>
      <c r="D80" s="279">
        <v>6.0345650500000003</v>
      </c>
      <c r="E80" s="279">
        <v>7.3321924637862095</v>
      </c>
      <c r="F80" s="16"/>
    </row>
    <row r="81" spans="1:6" ht="12.75" x14ac:dyDescent="0.2">
      <c r="A81" s="35"/>
      <c r="B81" s="6" t="s">
        <v>706</v>
      </c>
      <c r="D81" s="279">
        <v>6.13407546</v>
      </c>
      <c r="E81" s="279">
        <v>7.5065906790390162</v>
      </c>
      <c r="F81" s="16"/>
    </row>
    <row r="82" spans="1:6" ht="13.5" thickBot="1" x14ac:dyDescent="0.25">
      <c r="A82" s="35"/>
      <c r="B82" s="11" t="s">
        <v>707</v>
      </c>
      <c r="C82" s="8"/>
      <c r="D82" s="280">
        <v>6.2769796700000002</v>
      </c>
      <c r="E82" s="280">
        <v>7.5309864949318346</v>
      </c>
      <c r="F82" s="18"/>
    </row>
    <row r="83" spans="1:6" x14ac:dyDescent="0.25">
      <c r="A83" s="35"/>
      <c r="B83" s="29"/>
    </row>
    <row r="84" spans="1:6" x14ac:dyDescent="0.25">
      <c r="A84" s="35"/>
      <c r="B84" s="29"/>
    </row>
    <row r="85" spans="1:6" x14ac:dyDescent="0.25">
      <c r="A85" s="35"/>
      <c r="B85" s="29"/>
    </row>
    <row r="86" spans="1:6" x14ac:dyDescent="0.25">
      <c r="A86" s="35"/>
      <c r="B86" s="29"/>
    </row>
    <row r="87" spans="1:6" x14ac:dyDescent="0.25">
      <c r="A87" s="35"/>
      <c r="B87" s="29"/>
    </row>
    <row r="88" spans="1:6" x14ac:dyDescent="0.25">
      <c r="A88" s="35"/>
      <c r="B88" s="29"/>
    </row>
    <row r="89" spans="1:6" x14ac:dyDescent="0.25">
      <c r="A89" s="35"/>
      <c r="B89" s="29"/>
    </row>
    <row r="90" spans="1:6" x14ac:dyDescent="0.25">
      <c r="A90" s="35"/>
      <c r="B90" s="29"/>
    </row>
    <row r="91" spans="1:6" x14ac:dyDescent="0.25">
      <c r="A91" s="35"/>
      <c r="B91" s="29"/>
    </row>
    <row r="92" spans="1:6" x14ac:dyDescent="0.25">
      <c r="A92" s="35"/>
      <c r="B92" s="29"/>
    </row>
    <row r="93" spans="1:6" x14ac:dyDescent="0.25">
      <c r="A93" s="35"/>
      <c r="B93" s="29"/>
    </row>
    <row r="94" spans="1:6" x14ac:dyDescent="0.25">
      <c r="A94" s="35"/>
      <c r="B94" s="29"/>
    </row>
    <row r="95" spans="1:6" x14ac:dyDescent="0.25">
      <c r="A95" s="35"/>
      <c r="B95" s="29"/>
    </row>
    <row r="96" spans="1:6" x14ac:dyDescent="0.25">
      <c r="A96" s="35"/>
      <c r="B96" s="29"/>
    </row>
    <row r="97" spans="1:2" x14ac:dyDescent="0.25">
      <c r="A97" s="35"/>
      <c r="B97" s="29"/>
    </row>
    <row r="98" spans="1:2" x14ac:dyDescent="0.25">
      <c r="A98" s="35"/>
      <c r="B98" s="29"/>
    </row>
    <row r="99" spans="1:2" x14ac:dyDescent="0.25">
      <c r="A99" s="35"/>
      <c r="B99" s="29"/>
    </row>
    <row r="100" spans="1:2" x14ac:dyDescent="0.25">
      <c r="A100" s="35"/>
      <c r="B100" s="29"/>
    </row>
  </sheetData>
  <phoneticPr fontId="11" type="noConversion"/>
  <hyperlinks>
    <hyperlink ref="A1" location="Contents!A1" display="Contents!A1" xr:uid="{00000000-0004-0000-1C00-000000000000}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Y544"/>
  <sheetViews>
    <sheetView showGridLines="0" zoomScaleNormal="100" workbookViewId="0"/>
  </sheetViews>
  <sheetFormatPr defaultRowHeight="15" x14ac:dyDescent="0.25"/>
  <cols>
    <col min="1" max="1" width="8.88671875" style="2"/>
    <col min="2" max="2" width="8.77734375" customWidth="1"/>
    <col min="3" max="4" width="11.44140625" style="3" customWidth="1"/>
    <col min="5" max="5" width="9.33203125" style="3" customWidth="1"/>
    <col min="6" max="6" width="11.44140625" style="3" customWidth="1"/>
    <col min="7" max="7" width="8.88671875" style="3"/>
    <col min="8" max="9" width="9.33203125" style="3" customWidth="1"/>
    <col min="10" max="11" width="11.44140625" style="3" customWidth="1"/>
    <col min="12" max="13" width="8.88671875" style="3"/>
    <col min="14" max="15" width="9.33203125" style="3" customWidth="1"/>
    <col min="16" max="16384" width="8.88671875" style="3"/>
  </cols>
  <sheetData>
    <row r="1" spans="1:25" s="2" customFormat="1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s="2" customFormat="1" ht="17.25" x14ac:dyDescent="0.3">
      <c r="A2" s="35"/>
      <c r="B2" s="36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s="2" customFormat="1" ht="12.7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s="2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s="2" customFormat="1" ht="12.7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s="2" customFormat="1" ht="12.7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2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s="2" customFormat="1" ht="12.7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2" customFormat="1" ht="12.7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s="2" customFormat="1" ht="12.7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s="2" customFormat="1" ht="12.7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s="2" customFormat="1" ht="12.7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s="2" customFormat="1" ht="12.7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s="2" customFormat="1" ht="12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s="2" customFormat="1" ht="12.7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s="2" customFormat="1" ht="12.7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s="2" customFormat="1" ht="12.7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s="2" customFormat="1" ht="12.7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s="2" customFormat="1" ht="12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s="2" customFormat="1" ht="12.7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s="2" customFormat="1" ht="12.7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s="2" customFormat="1" ht="12.7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s="2" customFormat="1" ht="12.7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s="2" customFormat="1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customFormat="1" ht="64.5" thickBot="1" x14ac:dyDescent="0.3">
      <c r="A25" s="35"/>
      <c r="B25" s="4" t="s">
        <v>102</v>
      </c>
      <c r="C25" s="5" t="s">
        <v>52</v>
      </c>
      <c r="D25" s="5" t="s">
        <v>53</v>
      </c>
      <c r="E25" s="5" t="s">
        <v>54</v>
      </c>
      <c r="F25" s="5" t="s">
        <v>55</v>
      </c>
      <c r="G25" s="5"/>
      <c r="H25" s="5" t="s">
        <v>56</v>
      </c>
      <c r="I25" s="5" t="s">
        <v>57</v>
      </c>
      <c r="J25" s="5" t="s">
        <v>58</v>
      </c>
      <c r="K25" s="5" t="s">
        <v>59</v>
      </c>
      <c r="L25" s="5"/>
      <c r="M25" s="5"/>
      <c r="N25" s="5" t="s">
        <v>60</v>
      </c>
      <c r="O25" s="10" t="s">
        <v>61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ht="12.75" x14ac:dyDescent="0.2">
      <c r="A26" s="35"/>
      <c r="B26" s="296">
        <v>43891</v>
      </c>
      <c r="O26" s="7"/>
    </row>
    <row r="27" spans="1:25" ht="12.75" x14ac:dyDescent="0.2">
      <c r="A27" s="35"/>
      <c r="B27" s="297">
        <v>43892</v>
      </c>
      <c r="O27" s="7"/>
    </row>
    <row r="28" spans="1:25" ht="12.75" x14ac:dyDescent="0.2">
      <c r="A28" s="35"/>
      <c r="B28" s="297">
        <v>43893</v>
      </c>
      <c r="O28" s="7"/>
    </row>
    <row r="29" spans="1:25" ht="12.75" x14ac:dyDescent="0.2">
      <c r="A29" s="35"/>
      <c r="B29" s="297">
        <v>43894</v>
      </c>
      <c r="O29" s="7"/>
    </row>
    <row r="30" spans="1:25" ht="12.75" x14ac:dyDescent="0.2">
      <c r="A30" s="35"/>
      <c r="B30" s="297">
        <v>43895</v>
      </c>
      <c r="O30" s="7"/>
    </row>
    <row r="31" spans="1:25" ht="12.75" x14ac:dyDescent="0.2">
      <c r="A31" s="35"/>
      <c r="B31" s="297">
        <v>43896</v>
      </c>
      <c r="O31" s="7"/>
    </row>
    <row r="32" spans="1:25" ht="12.75" x14ac:dyDescent="0.2">
      <c r="A32" s="35"/>
      <c r="B32" s="297">
        <v>43897</v>
      </c>
      <c r="C32" s="3">
        <v>26.142857142857142</v>
      </c>
      <c r="O32" s="7"/>
    </row>
    <row r="33" spans="1:15" ht="12.75" x14ac:dyDescent="0.2">
      <c r="A33" s="35"/>
      <c r="B33" s="297">
        <v>43898</v>
      </c>
      <c r="C33" s="3">
        <v>33.714285714285715</v>
      </c>
      <c r="O33" s="7"/>
    </row>
    <row r="34" spans="1:15" ht="12.75" x14ac:dyDescent="0.2">
      <c r="A34" s="35"/>
      <c r="B34" s="297">
        <v>43899</v>
      </c>
      <c r="C34" s="3">
        <v>40.142857142857146</v>
      </c>
      <c r="F34" s="3">
        <v>0.42857142857142855</v>
      </c>
      <c r="O34" s="7"/>
    </row>
    <row r="35" spans="1:15" ht="12.75" x14ac:dyDescent="0.2">
      <c r="A35" s="35"/>
      <c r="B35" s="297">
        <v>43900</v>
      </c>
      <c r="C35" s="3">
        <v>46</v>
      </c>
      <c r="F35" s="3">
        <v>1</v>
      </c>
      <c r="O35" s="7"/>
    </row>
    <row r="36" spans="1:15" ht="12.75" x14ac:dyDescent="0.2">
      <c r="A36" s="35"/>
      <c r="B36" s="297">
        <v>43901</v>
      </c>
      <c r="C36" s="3">
        <v>53</v>
      </c>
      <c r="F36" s="3">
        <v>1</v>
      </c>
      <c r="O36" s="7"/>
    </row>
    <row r="37" spans="1:15" ht="12.75" x14ac:dyDescent="0.2">
      <c r="A37" s="35"/>
      <c r="B37" s="297">
        <v>43902</v>
      </c>
      <c r="C37" s="3">
        <v>68</v>
      </c>
      <c r="F37" s="3">
        <v>1.2857142857142858</v>
      </c>
      <c r="O37" s="7"/>
    </row>
    <row r="38" spans="1:15" ht="12.75" x14ac:dyDescent="0.2">
      <c r="A38" s="35"/>
      <c r="B38" s="297">
        <v>43903</v>
      </c>
      <c r="C38" s="3">
        <v>91</v>
      </c>
      <c r="F38" s="3">
        <v>1.2857142857142858</v>
      </c>
      <c r="O38" s="7"/>
    </row>
    <row r="39" spans="1:15" ht="12.75" x14ac:dyDescent="0.2">
      <c r="A39" s="35"/>
      <c r="B39" s="297">
        <v>43904</v>
      </c>
      <c r="C39" s="3">
        <v>122.14285714285714</v>
      </c>
      <c r="F39" s="3">
        <v>3.7142857142857144</v>
      </c>
      <c r="O39" s="7"/>
    </row>
    <row r="40" spans="1:15" ht="12.75" x14ac:dyDescent="0.2">
      <c r="A40" s="35"/>
      <c r="B40" s="297">
        <v>43905</v>
      </c>
      <c r="C40" s="3">
        <v>160</v>
      </c>
      <c r="F40" s="3">
        <v>5.7142857142857144</v>
      </c>
      <c r="O40" s="7"/>
    </row>
    <row r="41" spans="1:15" ht="12.75" x14ac:dyDescent="0.2">
      <c r="A41" s="35"/>
      <c r="B41" s="297">
        <v>43906</v>
      </c>
      <c r="C41" s="3">
        <v>174.57142857142858</v>
      </c>
      <c r="F41" s="3">
        <v>8.7142857142857135</v>
      </c>
      <c r="O41" s="7"/>
    </row>
    <row r="42" spans="1:15" ht="12.75" x14ac:dyDescent="0.2">
      <c r="A42" s="35"/>
      <c r="B42" s="297">
        <v>43907</v>
      </c>
      <c r="C42" s="3">
        <v>225.28571428571428</v>
      </c>
      <c r="F42" s="3">
        <v>10.428571428571429</v>
      </c>
      <c r="O42" s="7"/>
    </row>
    <row r="43" spans="1:15" ht="12.75" x14ac:dyDescent="0.2">
      <c r="A43" s="35"/>
      <c r="B43" s="297">
        <v>43908</v>
      </c>
      <c r="C43" s="3">
        <v>310</v>
      </c>
      <c r="F43" s="3">
        <v>15.285714285714286</v>
      </c>
      <c r="O43" s="7"/>
    </row>
    <row r="44" spans="1:15" ht="12.75" x14ac:dyDescent="0.2">
      <c r="A44" s="35"/>
      <c r="B44" s="297">
        <v>43909</v>
      </c>
      <c r="C44" s="3">
        <v>382.71428571428572</v>
      </c>
      <c r="F44" s="3">
        <v>21.428571428571427</v>
      </c>
      <c r="O44" s="7"/>
    </row>
    <row r="45" spans="1:15" ht="12.75" x14ac:dyDescent="0.2">
      <c r="A45" s="35"/>
      <c r="B45" s="297">
        <v>43910</v>
      </c>
      <c r="C45" s="3">
        <v>455.14285714285717</v>
      </c>
      <c r="F45" s="3">
        <v>25.857142857142858</v>
      </c>
      <c r="O45" s="7"/>
    </row>
    <row r="46" spans="1:15" ht="12.75" x14ac:dyDescent="0.2">
      <c r="A46" s="35"/>
      <c r="B46" s="297">
        <v>43911</v>
      </c>
      <c r="C46" s="3">
        <v>565.28571428571433</v>
      </c>
      <c r="F46" s="3">
        <v>31.571428571428573</v>
      </c>
      <c r="O46" s="7"/>
    </row>
    <row r="47" spans="1:15" ht="12.75" x14ac:dyDescent="0.2">
      <c r="A47" s="35"/>
      <c r="B47" s="297">
        <v>43912</v>
      </c>
      <c r="C47" s="3">
        <v>613.14285714285711</v>
      </c>
      <c r="F47" s="3">
        <v>34.714285714285715</v>
      </c>
      <c r="O47" s="7"/>
    </row>
    <row r="48" spans="1:15" ht="12.75" x14ac:dyDescent="0.2">
      <c r="A48" s="35"/>
      <c r="B48" s="297">
        <v>43913</v>
      </c>
      <c r="C48" s="3">
        <v>729.57142857142856</v>
      </c>
      <c r="F48" s="3">
        <v>42.428571428571431</v>
      </c>
      <c r="O48" s="7"/>
    </row>
    <row r="49" spans="1:15" ht="12.75" x14ac:dyDescent="0.2">
      <c r="A49" s="35"/>
      <c r="B49" s="297">
        <v>43914</v>
      </c>
      <c r="C49" s="3">
        <v>875.28571428571433</v>
      </c>
      <c r="F49" s="3">
        <v>61.285714285714285</v>
      </c>
      <c r="O49" s="7"/>
    </row>
    <row r="50" spans="1:15" ht="12.75" x14ac:dyDescent="0.2">
      <c r="A50" s="35"/>
      <c r="B50" s="297">
        <v>43915</v>
      </c>
      <c r="C50" s="3">
        <v>986.14285714285711</v>
      </c>
      <c r="F50" s="3">
        <v>83.714285714285708</v>
      </c>
      <c r="O50" s="7"/>
    </row>
    <row r="51" spans="1:15" ht="12.75" x14ac:dyDescent="0.2">
      <c r="A51" s="35"/>
      <c r="B51" s="297">
        <v>43916</v>
      </c>
      <c r="C51" s="3">
        <v>1198.4285714285713</v>
      </c>
      <c r="F51" s="3">
        <v>103.14285714285714</v>
      </c>
      <c r="O51" s="7"/>
    </row>
    <row r="52" spans="1:15" ht="12.75" x14ac:dyDescent="0.2">
      <c r="A52" s="35"/>
      <c r="B52" s="297">
        <v>43917</v>
      </c>
      <c r="C52" s="3">
        <v>1509.2857142857142</v>
      </c>
      <c r="E52" s="3">
        <v>7267</v>
      </c>
      <c r="F52" s="3">
        <v>139.71428571428572</v>
      </c>
      <c r="O52" s="7"/>
    </row>
    <row r="53" spans="1:15" ht="12.75" x14ac:dyDescent="0.2">
      <c r="A53" s="35"/>
      <c r="B53" s="297">
        <v>43918</v>
      </c>
      <c r="C53" s="3">
        <v>1726.5714285714287</v>
      </c>
      <c r="E53" s="3">
        <v>8278</v>
      </c>
      <c r="F53" s="3">
        <v>173.14285714285714</v>
      </c>
      <c r="O53" s="7"/>
    </row>
    <row r="54" spans="1:15" ht="12.75" x14ac:dyDescent="0.2">
      <c r="A54" s="35"/>
      <c r="B54" s="297">
        <v>43919</v>
      </c>
      <c r="C54" s="3">
        <v>1989</v>
      </c>
      <c r="E54" s="3">
        <v>9525</v>
      </c>
      <c r="F54" s="3">
        <v>198.28571428571428</v>
      </c>
      <c r="O54" s="7"/>
    </row>
    <row r="55" spans="1:15" ht="12.75" x14ac:dyDescent="0.2">
      <c r="A55" s="35"/>
      <c r="B55" s="297">
        <v>43920</v>
      </c>
      <c r="C55" s="3">
        <v>2231.5714285714284</v>
      </c>
      <c r="E55" s="3">
        <v>11093</v>
      </c>
      <c r="F55" s="3">
        <v>240.85714285714286</v>
      </c>
      <c r="O55" s="7"/>
    </row>
    <row r="56" spans="1:15" ht="12.75" x14ac:dyDescent="0.2">
      <c r="A56" s="35"/>
      <c r="B56" s="297">
        <v>43921</v>
      </c>
      <c r="C56" s="3">
        <v>2492</v>
      </c>
      <c r="E56" s="3">
        <v>12597</v>
      </c>
      <c r="F56" s="3">
        <v>277.28571428571428</v>
      </c>
      <c r="O56" s="7"/>
    </row>
    <row r="57" spans="1:15" ht="12.75" x14ac:dyDescent="0.2">
      <c r="A57" s="35"/>
      <c r="B57" s="297">
        <v>43922</v>
      </c>
      <c r="C57" s="3">
        <v>2937</v>
      </c>
      <c r="E57" s="3">
        <v>13637</v>
      </c>
      <c r="F57" s="3">
        <v>346</v>
      </c>
      <c r="O57" s="7"/>
    </row>
    <row r="58" spans="1:15" ht="12.75" x14ac:dyDescent="0.2">
      <c r="A58" s="35"/>
      <c r="B58" s="297">
        <v>43923</v>
      </c>
      <c r="C58" s="3">
        <v>3278.8571428571427</v>
      </c>
      <c r="E58" s="3">
        <v>13875</v>
      </c>
      <c r="F58" s="3">
        <v>414</v>
      </c>
      <c r="O58" s="7"/>
    </row>
    <row r="59" spans="1:15" ht="12.75" x14ac:dyDescent="0.2">
      <c r="A59" s="35"/>
      <c r="B59" s="297">
        <v>43924</v>
      </c>
      <c r="C59" s="3">
        <v>3533.4285714285716</v>
      </c>
      <c r="E59" s="3">
        <v>15546</v>
      </c>
      <c r="F59" s="3">
        <v>478</v>
      </c>
      <c r="O59" s="7"/>
    </row>
    <row r="60" spans="1:15" ht="12.75" x14ac:dyDescent="0.2">
      <c r="A60" s="35"/>
      <c r="B60" s="297">
        <v>43925</v>
      </c>
      <c r="C60" s="3">
        <v>3739.7142857142858</v>
      </c>
      <c r="E60" s="3">
        <v>17502</v>
      </c>
      <c r="F60" s="3">
        <v>544.28571428571433</v>
      </c>
      <c r="O60" s="7"/>
    </row>
    <row r="61" spans="1:15" ht="12.75" x14ac:dyDescent="0.2">
      <c r="A61" s="35"/>
      <c r="B61" s="297">
        <v>43926</v>
      </c>
      <c r="C61" s="3">
        <v>4267.8571428571431</v>
      </c>
      <c r="E61" s="3">
        <v>18855</v>
      </c>
      <c r="F61" s="3">
        <v>599.57142857142856</v>
      </c>
      <c r="O61" s="7"/>
    </row>
    <row r="62" spans="1:15" ht="12.75" x14ac:dyDescent="0.2">
      <c r="A62" s="35"/>
      <c r="B62" s="297">
        <v>43927</v>
      </c>
      <c r="C62" s="3">
        <v>4479</v>
      </c>
      <c r="E62" s="3">
        <v>19493</v>
      </c>
      <c r="F62" s="3">
        <v>627.14285714285711</v>
      </c>
      <c r="O62" s="7"/>
    </row>
    <row r="63" spans="1:15" ht="12.75" x14ac:dyDescent="0.2">
      <c r="A63" s="35"/>
      <c r="B63" s="297">
        <v>43928</v>
      </c>
      <c r="C63" s="3">
        <v>4570.1428571428569</v>
      </c>
      <c r="E63" s="3">
        <v>20234</v>
      </c>
      <c r="F63" s="3">
        <v>727.42857142857144</v>
      </c>
      <c r="O63" s="7"/>
    </row>
    <row r="64" spans="1:15" ht="12.75" x14ac:dyDescent="0.2">
      <c r="A64" s="35"/>
      <c r="B64" s="297">
        <v>43929</v>
      </c>
      <c r="C64" s="3">
        <v>4755.5714285714284</v>
      </c>
      <c r="E64" s="3">
        <v>20740</v>
      </c>
      <c r="F64" s="3">
        <v>778.57142857142856</v>
      </c>
      <c r="O64" s="7"/>
    </row>
    <row r="65" spans="1:15" ht="12.75" x14ac:dyDescent="0.2">
      <c r="A65" s="35"/>
      <c r="B65" s="297">
        <v>43930</v>
      </c>
      <c r="C65" s="3">
        <v>4777.4285714285716</v>
      </c>
      <c r="E65" s="3">
        <v>21005</v>
      </c>
      <c r="F65" s="3">
        <v>844.14285714285711</v>
      </c>
      <c r="O65" s="7"/>
    </row>
    <row r="66" spans="1:15" ht="12.75" x14ac:dyDescent="0.2">
      <c r="A66" s="35"/>
      <c r="B66" s="297">
        <v>43931</v>
      </c>
      <c r="C66" s="3">
        <v>4925.1428571428569</v>
      </c>
      <c r="E66" s="3">
        <v>21280</v>
      </c>
      <c r="F66" s="3">
        <v>899.28571428571433</v>
      </c>
      <c r="O66" s="7"/>
    </row>
    <row r="67" spans="1:15" ht="12.75" x14ac:dyDescent="0.2">
      <c r="A67" s="35"/>
      <c r="B67" s="297">
        <v>43932</v>
      </c>
      <c r="C67" s="3">
        <v>5101.4285714285716</v>
      </c>
      <c r="E67" s="3">
        <v>21254</v>
      </c>
      <c r="F67" s="3">
        <v>911.71428571428567</v>
      </c>
      <c r="O67" s="7"/>
    </row>
    <row r="68" spans="1:15" ht="12.75" x14ac:dyDescent="0.2">
      <c r="A68" s="35"/>
      <c r="B68" s="297">
        <v>43933</v>
      </c>
      <c r="C68" s="3">
        <v>4971.2857142857147</v>
      </c>
      <c r="E68" s="3">
        <v>21687</v>
      </c>
      <c r="F68" s="3">
        <v>920</v>
      </c>
      <c r="O68" s="7"/>
    </row>
    <row r="69" spans="1:15" ht="12.75" x14ac:dyDescent="0.2">
      <c r="A69" s="35"/>
      <c r="B69" s="297">
        <v>43934</v>
      </c>
      <c r="C69" s="3">
        <v>4999.7142857142853</v>
      </c>
      <c r="E69" s="3">
        <v>21307</v>
      </c>
      <c r="F69" s="3">
        <v>942.42857142857144</v>
      </c>
      <c r="O69" s="7"/>
    </row>
    <row r="70" spans="1:15" ht="12.75" x14ac:dyDescent="0.2">
      <c r="A70" s="35"/>
      <c r="B70" s="297">
        <v>43935</v>
      </c>
      <c r="C70" s="3">
        <v>5194.5714285714284</v>
      </c>
      <c r="E70" s="3">
        <v>21280</v>
      </c>
      <c r="F70" s="3">
        <v>938.28571428571433</v>
      </c>
      <c r="O70" s="7"/>
    </row>
    <row r="71" spans="1:15" ht="12.75" x14ac:dyDescent="0.2">
      <c r="A71" s="35"/>
      <c r="B71" s="297">
        <v>43936</v>
      </c>
      <c r="C71" s="3">
        <v>5014.5714285714284</v>
      </c>
      <c r="E71" s="3">
        <v>20581</v>
      </c>
      <c r="F71" s="3">
        <v>916.85714285714289</v>
      </c>
      <c r="O71" s="7"/>
    </row>
    <row r="72" spans="1:15" ht="12.75" x14ac:dyDescent="0.2">
      <c r="A72" s="35"/>
      <c r="B72" s="297">
        <v>43937</v>
      </c>
      <c r="C72" s="3">
        <v>5006.4285714285716</v>
      </c>
      <c r="E72" s="3">
        <v>20388</v>
      </c>
      <c r="F72" s="3">
        <v>905.42857142857144</v>
      </c>
      <c r="O72" s="7"/>
    </row>
    <row r="73" spans="1:15" ht="12.75" x14ac:dyDescent="0.2">
      <c r="A73" s="35"/>
      <c r="B73" s="297">
        <v>43938</v>
      </c>
      <c r="C73" s="3">
        <v>4991.1428571428569</v>
      </c>
      <c r="E73" s="3">
        <v>19329</v>
      </c>
      <c r="F73" s="3">
        <v>875.57142857142856</v>
      </c>
      <c r="O73" s="7"/>
    </row>
    <row r="74" spans="1:15" ht="12.75" x14ac:dyDescent="0.2">
      <c r="A74" s="35"/>
      <c r="B74" s="297">
        <v>43939</v>
      </c>
      <c r="C74" s="3">
        <v>5032.8571428571431</v>
      </c>
      <c r="E74" s="3">
        <v>19455</v>
      </c>
      <c r="F74" s="3">
        <v>913</v>
      </c>
      <c r="O74" s="7"/>
    </row>
    <row r="75" spans="1:15" ht="12.75" x14ac:dyDescent="0.2">
      <c r="A75" s="35"/>
      <c r="B75" s="297">
        <v>43940</v>
      </c>
      <c r="C75" s="3">
        <v>5113.1428571428569</v>
      </c>
      <c r="E75" s="3">
        <v>19573</v>
      </c>
      <c r="F75" s="3">
        <v>880.85714285714289</v>
      </c>
      <c r="O75" s="7"/>
    </row>
    <row r="76" spans="1:15" ht="12.75" x14ac:dyDescent="0.2">
      <c r="A76" s="35"/>
      <c r="B76" s="297">
        <v>43941</v>
      </c>
      <c r="C76" s="3">
        <v>5160.8571428571431</v>
      </c>
      <c r="E76" s="3">
        <v>19330</v>
      </c>
      <c r="F76" s="3">
        <v>858.85714285714289</v>
      </c>
      <c r="O76" s="7"/>
    </row>
    <row r="77" spans="1:15" ht="12.75" x14ac:dyDescent="0.2">
      <c r="A77" s="35"/>
      <c r="B77" s="297">
        <v>43942</v>
      </c>
      <c r="C77" s="3">
        <v>5025</v>
      </c>
      <c r="E77" s="3">
        <v>19139</v>
      </c>
      <c r="F77" s="3">
        <v>880</v>
      </c>
      <c r="O77" s="7"/>
    </row>
    <row r="78" spans="1:15" ht="12.75" x14ac:dyDescent="0.2">
      <c r="A78" s="35"/>
      <c r="B78" s="297">
        <v>43943</v>
      </c>
      <c r="C78" s="3">
        <v>5003</v>
      </c>
      <c r="E78" s="3">
        <v>18533</v>
      </c>
      <c r="F78" s="3">
        <v>875.28571428571433</v>
      </c>
      <c r="O78" s="7"/>
    </row>
    <row r="79" spans="1:15" ht="12.75" x14ac:dyDescent="0.2">
      <c r="A79" s="35"/>
      <c r="B79" s="297">
        <v>43944</v>
      </c>
      <c r="C79" s="3">
        <v>4998</v>
      </c>
      <c r="E79" s="3">
        <v>17867</v>
      </c>
      <c r="F79" s="3">
        <v>824.71428571428567</v>
      </c>
      <c r="O79" s="7"/>
    </row>
    <row r="80" spans="1:15" ht="12.75" x14ac:dyDescent="0.2">
      <c r="A80" s="35"/>
      <c r="B80" s="297">
        <v>43945</v>
      </c>
      <c r="C80" s="3">
        <v>4967.5714285714284</v>
      </c>
      <c r="E80" s="3">
        <v>17063</v>
      </c>
      <c r="F80" s="3">
        <v>838.57142857142856</v>
      </c>
      <c r="O80" s="7"/>
    </row>
    <row r="81" spans="1:15" ht="12.75" x14ac:dyDescent="0.2">
      <c r="A81" s="35"/>
      <c r="B81" s="297">
        <v>43946</v>
      </c>
      <c r="C81" s="3">
        <v>4880</v>
      </c>
      <c r="E81" s="3">
        <v>16604</v>
      </c>
      <c r="F81" s="3">
        <v>797.14285714285711</v>
      </c>
      <c r="O81" s="7"/>
    </row>
    <row r="82" spans="1:15" ht="12.75" x14ac:dyDescent="0.2">
      <c r="A82" s="35"/>
      <c r="B82" s="297">
        <v>43947</v>
      </c>
      <c r="C82" s="3">
        <v>4681.8571428571431</v>
      </c>
      <c r="D82" s="3">
        <v>0.17259984674410217</v>
      </c>
      <c r="E82" s="3">
        <v>16555</v>
      </c>
      <c r="F82" s="3">
        <v>787.42857142857144</v>
      </c>
      <c r="O82" s="7"/>
    </row>
    <row r="83" spans="1:15" ht="12.75" x14ac:dyDescent="0.2">
      <c r="A83" s="35"/>
      <c r="B83" s="297">
        <v>43948</v>
      </c>
      <c r="C83" s="3">
        <v>4629.5714285714284</v>
      </c>
      <c r="D83" s="3">
        <v>0.16686920074560002</v>
      </c>
      <c r="E83" s="3">
        <v>16662</v>
      </c>
      <c r="F83" s="3">
        <v>751.71428571428567</v>
      </c>
      <c r="O83" s="7"/>
    </row>
    <row r="84" spans="1:15" ht="12.75" x14ac:dyDescent="0.2">
      <c r="A84" s="35"/>
      <c r="B84" s="297">
        <v>43949</v>
      </c>
      <c r="C84" s="3">
        <v>4586</v>
      </c>
      <c r="D84" s="3">
        <v>0.14813618450804317</v>
      </c>
      <c r="E84" s="3">
        <v>15877</v>
      </c>
      <c r="F84" s="3">
        <v>715.28571428571433</v>
      </c>
      <c r="O84" s="7"/>
    </row>
    <row r="85" spans="1:15" ht="12.75" x14ac:dyDescent="0.2">
      <c r="A85" s="35"/>
      <c r="B85" s="297">
        <v>43950</v>
      </c>
      <c r="C85" s="3">
        <v>4532.4285714285716</v>
      </c>
      <c r="D85" s="3">
        <v>0.12236766997331029</v>
      </c>
      <c r="E85" s="3">
        <v>15521</v>
      </c>
      <c r="F85" s="3">
        <v>704.14285714285711</v>
      </c>
      <c r="O85" s="7"/>
    </row>
    <row r="86" spans="1:15" ht="12.75" x14ac:dyDescent="0.2">
      <c r="A86" s="35"/>
      <c r="B86" s="297">
        <v>43951</v>
      </c>
      <c r="C86" s="3">
        <v>4739.4285714285716</v>
      </c>
      <c r="D86" s="3">
        <v>0.10552330666836306</v>
      </c>
      <c r="E86" s="3">
        <v>15164</v>
      </c>
      <c r="F86" s="3">
        <v>697.28571428571433</v>
      </c>
      <c r="O86" s="7"/>
    </row>
    <row r="87" spans="1:15" ht="12.75" x14ac:dyDescent="0.2">
      <c r="A87" s="35"/>
      <c r="B87" s="297">
        <v>43952</v>
      </c>
      <c r="C87" s="3">
        <v>4855.8571428571431</v>
      </c>
      <c r="D87" s="3">
        <v>9.4337685117342751E-2</v>
      </c>
      <c r="E87" s="3">
        <v>14723</v>
      </c>
      <c r="F87" s="3">
        <v>652.71428571428567</v>
      </c>
      <c r="O87" s="7"/>
    </row>
    <row r="88" spans="1:15" ht="12.75" x14ac:dyDescent="0.2">
      <c r="A88" s="35"/>
      <c r="B88" s="297">
        <v>43953</v>
      </c>
      <c r="C88" s="3">
        <v>4840.5714285714284</v>
      </c>
      <c r="D88" s="3">
        <v>8.5822908566840495E-2</v>
      </c>
      <c r="E88" s="3">
        <v>14380</v>
      </c>
      <c r="F88" s="3">
        <v>619.71428571428567</v>
      </c>
      <c r="O88" s="7"/>
    </row>
    <row r="89" spans="1:15" ht="12.75" x14ac:dyDescent="0.2">
      <c r="A89" s="35"/>
      <c r="B89" s="297">
        <v>43954</v>
      </c>
      <c r="C89" s="3">
        <v>4822.8571428571431</v>
      </c>
      <c r="D89" s="3">
        <v>7.8255749804128832E-2</v>
      </c>
      <c r="E89" s="3">
        <v>14188</v>
      </c>
      <c r="F89" s="3">
        <v>603.85714285714289</v>
      </c>
      <c r="O89" s="7"/>
    </row>
    <row r="90" spans="1:15" ht="12.75" x14ac:dyDescent="0.2">
      <c r="A90" s="35"/>
      <c r="B90" s="297">
        <v>43955</v>
      </c>
      <c r="C90" s="3">
        <v>4776.4285714285716</v>
      </c>
      <c r="D90" s="3">
        <v>7.0749476811480735E-2</v>
      </c>
      <c r="E90" s="3">
        <v>14097</v>
      </c>
      <c r="F90" s="3">
        <v>597</v>
      </c>
      <c r="O90" s="7"/>
    </row>
    <row r="91" spans="1:15" ht="12.75" x14ac:dyDescent="0.2">
      <c r="A91" s="35"/>
      <c r="B91" s="297">
        <v>43956</v>
      </c>
      <c r="C91" s="3">
        <v>4835</v>
      </c>
      <c r="D91" s="3">
        <v>6.8479015213287489E-2</v>
      </c>
      <c r="E91" s="3">
        <v>13723</v>
      </c>
      <c r="F91" s="3">
        <v>562.28571428571433</v>
      </c>
      <c r="O91" s="7"/>
    </row>
    <row r="92" spans="1:15" ht="12.75" x14ac:dyDescent="0.2">
      <c r="A92" s="35"/>
      <c r="B92" s="297">
        <v>43957</v>
      </c>
      <c r="C92" s="3">
        <v>5125.7142857142853</v>
      </c>
      <c r="D92" s="3">
        <v>7.132477621553282E-2</v>
      </c>
      <c r="E92" s="3">
        <v>13148</v>
      </c>
      <c r="F92" s="3">
        <v>544.85714285714289</v>
      </c>
      <c r="O92" s="7"/>
    </row>
    <row r="93" spans="1:15" ht="12.75" x14ac:dyDescent="0.2">
      <c r="A93" s="35"/>
      <c r="B93" s="297">
        <v>43958</v>
      </c>
      <c r="C93" s="3">
        <v>5066</v>
      </c>
      <c r="D93" s="3">
        <v>7.1298459509343076E-2</v>
      </c>
      <c r="E93" s="3">
        <v>12626</v>
      </c>
      <c r="F93" s="3">
        <v>519.71428571428567</v>
      </c>
      <c r="O93" s="7"/>
    </row>
    <row r="94" spans="1:15" ht="12.75" x14ac:dyDescent="0.2">
      <c r="A94" s="35"/>
      <c r="B94" s="297">
        <v>43959</v>
      </c>
      <c r="C94" s="3">
        <v>4844.2857142857147</v>
      </c>
      <c r="D94" s="3">
        <v>6.7793560511400563E-2</v>
      </c>
      <c r="E94" s="3">
        <v>12053</v>
      </c>
      <c r="F94" s="3">
        <v>502.71428571428572</v>
      </c>
      <c r="O94" s="7"/>
    </row>
    <row r="95" spans="1:15" ht="12.75" x14ac:dyDescent="0.2">
      <c r="A95" s="35"/>
      <c r="B95" s="297">
        <v>43960</v>
      </c>
      <c r="C95" s="3">
        <v>4714.2857142857147</v>
      </c>
      <c r="D95" s="3">
        <v>6.4228825897062608E-2</v>
      </c>
      <c r="E95" s="3">
        <v>12021</v>
      </c>
      <c r="F95" s="3">
        <v>458.57142857142856</v>
      </c>
      <c r="O95" s="7"/>
    </row>
    <row r="96" spans="1:15" ht="12.75" x14ac:dyDescent="0.2">
      <c r="A96" s="35"/>
      <c r="B96" s="297">
        <v>43961</v>
      </c>
      <c r="C96" s="3">
        <v>4654.8571428571431</v>
      </c>
      <c r="D96" s="3">
        <v>6.2410456394658413E-2</v>
      </c>
      <c r="E96" s="3">
        <v>11727</v>
      </c>
      <c r="F96" s="3">
        <v>453.42857142857144</v>
      </c>
      <c r="O96" s="7"/>
    </row>
    <row r="97" spans="1:15" ht="12.75" x14ac:dyDescent="0.2">
      <c r="A97" s="35"/>
      <c r="B97" s="297">
        <v>43962</v>
      </c>
      <c r="C97" s="3">
        <v>4639.4285714285716</v>
      </c>
      <c r="D97" s="3">
        <v>6.2478597290465072E-2</v>
      </c>
      <c r="E97" s="3">
        <v>11967</v>
      </c>
      <c r="F97" s="3">
        <v>441.28571428571428</v>
      </c>
      <c r="O97" s="7"/>
    </row>
    <row r="98" spans="1:15" ht="12.75" x14ac:dyDescent="0.2">
      <c r="A98" s="35"/>
      <c r="B98" s="297">
        <v>43963</v>
      </c>
      <c r="C98" s="3">
        <v>4496.1428571428569</v>
      </c>
      <c r="D98" s="3">
        <v>5.9668074650974082E-2</v>
      </c>
      <c r="E98" s="3">
        <v>11591</v>
      </c>
      <c r="F98" s="3">
        <v>425.28571428571428</v>
      </c>
      <c r="O98" s="7"/>
    </row>
    <row r="99" spans="1:15" ht="12.75" x14ac:dyDescent="0.2">
      <c r="A99" s="35"/>
      <c r="B99" s="297">
        <v>43964</v>
      </c>
      <c r="C99" s="3">
        <v>4086.2857142857142</v>
      </c>
      <c r="D99" s="3">
        <v>5.3346263952479975E-2</v>
      </c>
      <c r="E99" s="3">
        <v>11342</v>
      </c>
      <c r="F99" s="3">
        <v>396.71428571428572</v>
      </c>
      <c r="O99" s="7"/>
    </row>
    <row r="100" spans="1:15" ht="12.75" x14ac:dyDescent="0.2">
      <c r="A100" s="35"/>
      <c r="B100" s="297">
        <v>43965</v>
      </c>
      <c r="C100" s="3">
        <v>3776.5714285714284</v>
      </c>
      <c r="D100" s="3">
        <v>4.8647275966008E-2</v>
      </c>
      <c r="E100" s="3">
        <v>10921</v>
      </c>
      <c r="F100" s="3">
        <v>381.57142857142856</v>
      </c>
      <c r="O100" s="7"/>
    </row>
    <row r="101" spans="1:15" ht="12.75" x14ac:dyDescent="0.2">
      <c r="B101" s="297">
        <v>43966</v>
      </c>
      <c r="C101" s="3">
        <v>3621</v>
      </c>
      <c r="D101" s="3">
        <v>4.5440936821554638E-2</v>
      </c>
      <c r="E101" s="3">
        <v>10691</v>
      </c>
      <c r="F101" s="3">
        <v>348.85714285714283</v>
      </c>
      <c r="O101" s="7"/>
    </row>
    <row r="102" spans="1:15" ht="12.75" x14ac:dyDescent="0.2">
      <c r="B102" s="297">
        <v>43967</v>
      </c>
      <c r="C102" s="3">
        <v>3557.4285714285716</v>
      </c>
      <c r="D102" s="3">
        <v>4.3534280055034097E-2</v>
      </c>
      <c r="E102" s="3">
        <v>10238</v>
      </c>
      <c r="F102" s="3">
        <v>368.28571428571428</v>
      </c>
      <c r="O102" s="7"/>
    </row>
    <row r="103" spans="1:15" ht="12.75" x14ac:dyDescent="0.2">
      <c r="B103" s="297">
        <v>43968</v>
      </c>
      <c r="C103" s="3">
        <v>3505.8571428571427</v>
      </c>
      <c r="D103" s="3">
        <v>4.2548285308089739E-2</v>
      </c>
      <c r="E103" s="3">
        <v>10199</v>
      </c>
      <c r="F103" s="3">
        <v>346.85714285714283</v>
      </c>
      <c r="O103" s="7"/>
    </row>
    <row r="104" spans="1:15" ht="12.75" x14ac:dyDescent="0.2">
      <c r="B104" s="297">
        <v>43969</v>
      </c>
      <c r="C104" s="3">
        <v>3335.4285714285716</v>
      </c>
      <c r="D104" s="3">
        <v>4.0498020890789944E-2</v>
      </c>
      <c r="E104" s="3">
        <v>10231</v>
      </c>
      <c r="F104" s="3">
        <v>341</v>
      </c>
      <c r="O104" s="7"/>
    </row>
    <row r="105" spans="1:15" ht="12.75" x14ac:dyDescent="0.2">
      <c r="B105" s="297">
        <v>43970</v>
      </c>
      <c r="C105" s="3">
        <v>3193.8571428571427</v>
      </c>
      <c r="D105" s="3">
        <v>3.8024048846029557E-2</v>
      </c>
      <c r="E105" s="3">
        <v>10013</v>
      </c>
      <c r="F105" s="3">
        <v>324.71428571428572</v>
      </c>
      <c r="O105" s="7"/>
    </row>
    <row r="106" spans="1:15" ht="12.75" x14ac:dyDescent="0.2">
      <c r="B106" s="297">
        <v>43971</v>
      </c>
      <c r="C106" s="3">
        <v>3083.8571428571427</v>
      </c>
      <c r="D106" s="3">
        <v>3.6500164011484183E-2</v>
      </c>
      <c r="E106" s="3">
        <v>9563</v>
      </c>
      <c r="F106" s="3">
        <v>307.71428571428572</v>
      </c>
      <c r="O106" s="7"/>
    </row>
    <row r="107" spans="1:15" ht="12.75" x14ac:dyDescent="0.2">
      <c r="B107" s="297">
        <v>43972</v>
      </c>
      <c r="C107" s="3">
        <v>2965.1428571428573</v>
      </c>
      <c r="D107" s="3">
        <v>3.3893766003030783E-2</v>
      </c>
      <c r="E107" s="3">
        <v>9293</v>
      </c>
      <c r="F107" s="3">
        <v>296.42857142857144</v>
      </c>
      <c r="O107" s="7"/>
    </row>
    <row r="108" spans="1:15" ht="12.75" x14ac:dyDescent="0.2">
      <c r="B108" s="297">
        <v>43973</v>
      </c>
      <c r="C108" s="3">
        <v>2926.1428571428573</v>
      </c>
      <c r="D108" s="3">
        <v>3.3455943603631265E-2</v>
      </c>
      <c r="E108" s="3">
        <v>9184</v>
      </c>
      <c r="F108" s="3">
        <v>288</v>
      </c>
      <c r="O108" s="7"/>
    </row>
    <row r="109" spans="1:15" ht="12.75" x14ac:dyDescent="0.2">
      <c r="B109" s="297">
        <v>43974</v>
      </c>
      <c r="C109" s="3">
        <v>2855.8571428571427</v>
      </c>
      <c r="D109" s="3">
        <v>3.2626701636476102E-2</v>
      </c>
      <c r="E109" s="3">
        <v>8814</v>
      </c>
      <c r="F109" s="3">
        <v>260.71428571428572</v>
      </c>
      <c r="O109" s="7"/>
    </row>
    <row r="110" spans="1:15" ht="12.75" x14ac:dyDescent="0.2">
      <c r="B110" s="297">
        <v>43975</v>
      </c>
      <c r="C110" s="3">
        <v>2691.1428571428573</v>
      </c>
      <c r="D110" s="3">
        <v>3.1879913014782414E-2</v>
      </c>
      <c r="E110" s="3">
        <v>8814</v>
      </c>
      <c r="F110" s="3">
        <v>305.28571428571428</v>
      </c>
      <c r="O110" s="7"/>
    </row>
    <row r="111" spans="1:15" ht="12.75" x14ac:dyDescent="0.2">
      <c r="B111" s="297">
        <v>43976</v>
      </c>
      <c r="C111" s="3">
        <v>2539.8571428571427</v>
      </c>
      <c r="D111" s="3">
        <v>2.9670436036420923E-2</v>
      </c>
      <c r="E111" s="3">
        <v>8836</v>
      </c>
      <c r="F111" s="3">
        <v>299.28571428571428</v>
      </c>
      <c r="O111" s="7"/>
    </row>
    <row r="112" spans="1:15" ht="12.75" x14ac:dyDescent="0.2">
      <c r="B112" s="297">
        <v>43977</v>
      </c>
      <c r="C112" s="3">
        <v>2481.5714285714284</v>
      </c>
      <c r="D112" s="3">
        <v>2.9396534217829826E-2</v>
      </c>
      <c r="E112" s="3">
        <v>8731</v>
      </c>
      <c r="F112" s="3">
        <v>246.57142857142858</v>
      </c>
      <c r="O112" s="7"/>
    </row>
    <row r="113" spans="2:15" ht="12.75" x14ac:dyDescent="0.2">
      <c r="B113" s="297">
        <v>43978</v>
      </c>
      <c r="C113" s="3">
        <v>2416</v>
      </c>
      <c r="D113" s="3">
        <v>2.8813062648648278E-2</v>
      </c>
      <c r="E113" s="3">
        <v>8219</v>
      </c>
      <c r="F113" s="3">
        <v>260</v>
      </c>
      <c r="O113" s="7"/>
    </row>
    <row r="114" spans="2:15" ht="12.75" x14ac:dyDescent="0.2">
      <c r="B114" s="297">
        <v>43979</v>
      </c>
      <c r="C114" s="3">
        <v>2312</v>
      </c>
      <c r="D114" s="3">
        <v>2.7757291777433996E-2</v>
      </c>
      <c r="E114" s="3">
        <v>7906</v>
      </c>
      <c r="F114" s="3">
        <v>270</v>
      </c>
      <c r="O114" s="7"/>
    </row>
    <row r="115" spans="2:15" ht="12.75" x14ac:dyDescent="0.2">
      <c r="B115" s="297">
        <v>43980</v>
      </c>
      <c r="C115" s="3">
        <v>2141.7142857142858</v>
      </c>
      <c r="D115" s="3">
        <v>2.5098900583777124E-2</v>
      </c>
      <c r="E115" s="3">
        <v>7585</v>
      </c>
      <c r="F115" s="3">
        <v>267.57142857142856</v>
      </c>
      <c r="O115" s="7"/>
    </row>
    <row r="116" spans="2:15" ht="12.75" x14ac:dyDescent="0.2">
      <c r="B116" s="297">
        <v>43981</v>
      </c>
      <c r="C116" s="3">
        <v>2068.2857142857142</v>
      </c>
      <c r="D116" s="3">
        <v>2.4031032199060203E-2</v>
      </c>
      <c r="E116" s="3">
        <v>7266</v>
      </c>
      <c r="F116" s="3">
        <v>258.14285714285717</v>
      </c>
      <c r="O116" s="7"/>
    </row>
    <row r="117" spans="2:15" ht="12.75" x14ac:dyDescent="0.2">
      <c r="B117" s="297">
        <v>43982</v>
      </c>
      <c r="C117" s="3">
        <v>2000.7142857142858</v>
      </c>
      <c r="D117" s="3">
        <v>2.2399040383846464E-2</v>
      </c>
      <c r="E117" s="3">
        <v>7236</v>
      </c>
      <c r="F117" s="3">
        <v>212.57142857142858</v>
      </c>
      <c r="O117" s="7"/>
    </row>
    <row r="118" spans="2:15" ht="12.75" x14ac:dyDescent="0.2">
      <c r="B118" s="297">
        <v>43983</v>
      </c>
      <c r="C118" s="3">
        <v>1992.8571428571429</v>
      </c>
      <c r="D118" s="3">
        <v>2.2590617525461005E-2</v>
      </c>
      <c r="E118" s="3">
        <v>7246</v>
      </c>
      <c r="F118" s="3">
        <v>210</v>
      </c>
      <c r="O118" s="7"/>
    </row>
    <row r="119" spans="2:15" ht="12.75" x14ac:dyDescent="0.2">
      <c r="B119" s="297">
        <v>43984</v>
      </c>
      <c r="C119" s="3">
        <v>1937</v>
      </c>
      <c r="D119" s="3">
        <v>2.1451839757494064E-2</v>
      </c>
      <c r="E119" s="3">
        <v>7084</v>
      </c>
      <c r="F119" s="3">
        <v>226.85714285714286</v>
      </c>
      <c r="O119" s="7"/>
    </row>
    <row r="120" spans="2:15" ht="12.75" x14ac:dyDescent="0.2">
      <c r="B120" s="297">
        <v>43985</v>
      </c>
      <c r="C120" s="3">
        <v>1916.7142857142858</v>
      </c>
      <c r="D120" s="3">
        <v>2.0600907133929699E-2</v>
      </c>
      <c r="E120" s="3">
        <v>6812</v>
      </c>
      <c r="F120" s="3">
        <v>202.85714285714286</v>
      </c>
      <c r="O120" s="7"/>
    </row>
    <row r="121" spans="2:15" ht="12.75" x14ac:dyDescent="0.2">
      <c r="B121" s="297">
        <v>43986</v>
      </c>
      <c r="C121" s="3">
        <v>1905</v>
      </c>
      <c r="D121" s="3">
        <v>2.0546583812650902E-2</v>
      </c>
      <c r="E121" s="3">
        <v>6573</v>
      </c>
      <c r="F121" s="3">
        <v>172.42857142857142</v>
      </c>
      <c r="O121" s="7"/>
    </row>
    <row r="122" spans="2:15" ht="12.75" x14ac:dyDescent="0.2">
      <c r="B122" s="297">
        <v>43987</v>
      </c>
      <c r="C122" s="3">
        <v>1841.4285714285713</v>
      </c>
      <c r="D122" s="3">
        <v>1.9968552241233745E-2</v>
      </c>
      <c r="E122" s="3">
        <v>6372</v>
      </c>
      <c r="F122" s="3">
        <v>170.14285714285714</v>
      </c>
      <c r="O122" s="7"/>
    </row>
    <row r="123" spans="2:15" ht="12.75" x14ac:dyDescent="0.2">
      <c r="B123" s="297">
        <v>43988</v>
      </c>
      <c r="C123" s="3">
        <v>1714.5714285714287</v>
      </c>
      <c r="D123" s="3">
        <v>1.8704201822109048E-2</v>
      </c>
      <c r="E123" s="3">
        <v>6142</v>
      </c>
      <c r="F123" s="3">
        <v>168.57142857142858</v>
      </c>
      <c r="O123" s="7"/>
    </row>
    <row r="124" spans="2:15" ht="12.75" x14ac:dyDescent="0.2">
      <c r="B124" s="297">
        <v>43989</v>
      </c>
      <c r="C124" s="3">
        <v>1627.4285714285713</v>
      </c>
      <c r="D124" s="3">
        <v>1.7624934827038308E-2</v>
      </c>
      <c r="E124" s="3">
        <v>5937</v>
      </c>
      <c r="F124" s="3">
        <v>167.71428571428572</v>
      </c>
      <c r="O124" s="7"/>
    </row>
    <row r="125" spans="2:15" ht="12.75" x14ac:dyDescent="0.2">
      <c r="B125" s="297">
        <v>43990</v>
      </c>
      <c r="C125" s="3">
        <v>1575.2857142857142</v>
      </c>
      <c r="D125" s="3">
        <v>1.707737862934949E-2</v>
      </c>
      <c r="E125" s="3">
        <v>5925</v>
      </c>
      <c r="F125" s="3">
        <v>162.14285714285714</v>
      </c>
      <c r="O125" s="7"/>
    </row>
    <row r="126" spans="2:15" ht="12.75" x14ac:dyDescent="0.2">
      <c r="B126" s="297">
        <v>43991</v>
      </c>
      <c r="C126" s="3">
        <v>1543</v>
      </c>
      <c r="D126" s="3">
        <v>1.6684482396411314E-2</v>
      </c>
      <c r="E126" s="3">
        <v>5730</v>
      </c>
      <c r="F126" s="3">
        <v>154.42857142857142</v>
      </c>
      <c r="O126" s="7"/>
    </row>
    <row r="127" spans="2:15" ht="12.75" x14ac:dyDescent="0.2">
      <c r="B127" s="297">
        <v>43992</v>
      </c>
      <c r="C127" s="3">
        <v>1419</v>
      </c>
      <c r="D127" s="3">
        <v>1.5363888906075025E-2</v>
      </c>
      <c r="E127" s="3">
        <v>5470</v>
      </c>
      <c r="F127" s="3">
        <v>141.57142857142858</v>
      </c>
      <c r="O127" s="7"/>
    </row>
    <row r="128" spans="2:15" ht="12.75" x14ac:dyDescent="0.2">
      <c r="B128" s="297">
        <v>43993</v>
      </c>
      <c r="C128" s="3">
        <v>1342</v>
      </c>
      <c r="D128" s="3">
        <v>1.4478815061420139E-2</v>
      </c>
      <c r="E128" s="3">
        <v>5179</v>
      </c>
      <c r="F128" s="3">
        <v>133.85714285714286</v>
      </c>
      <c r="O128" s="7"/>
    </row>
    <row r="129" spans="2:15" ht="12.75" x14ac:dyDescent="0.2">
      <c r="B129" s="297">
        <v>43994</v>
      </c>
      <c r="C129" s="3">
        <v>1326.4285714285713</v>
      </c>
      <c r="D129" s="3">
        <v>1.437867403383363E-2</v>
      </c>
      <c r="E129" s="3">
        <v>5089</v>
      </c>
      <c r="F129" s="3">
        <v>115.71428571428571</v>
      </c>
      <c r="O129" s="7"/>
    </row>
    <row r="130" spans="2:15" ht="12.75" x14ac:dyDescent="0.2">
      <c r="B130" s="297">
        <v>43995</v>
      </c>
      <c r="C130" s="3">
        <v>1307.5714285714287</v>
      </c>
      <c r="D130" s="3">
        <v>1.4047651204479043E-2</v>
      </c>
      <c r="E130" s="3">
        <v>4941</v>
      </c>
      <c r="F130" s="3">
        <v>110.57142857142857</v>
      </c>
      <c r="O130" s="7"/>
    </row>
    <row r="131" spans="2:15" ht="12.75" x14ac:dyDescent="0.2">
      <c r="B131" s="297">
        <v>43996</v>
      </c>
      <c r="C131" s="3">
        <v>1334.4285714285713</v>
      </c>
      <c r="D131" s="3">
        <v>1.4729465711929431E-2</v>
      </c>
      <c r="E131" s="3">
        <v>4908</v>
      </c>
      <c r="F131" s="3">
        <v>106.71428571428571</v>
      </c>
      <c r="O131" s="7"/>
    </row>
    <row r="132" spans="2:15" ht="12.75" x14ac:dyDescent="0.2">
      <c r="B132" s="297">
        <v>43997</v>
      </c>
      <c r="C132" s="3">
        <v>1313.1428571428571</v>
      </c>
      <c r="D132" s="3">
        <v>1.4462517346524558E-2</v>
      </c>
      <c r="E132" s="3">
        <v>4870</v>
      </c>
      <c r="F132" s="3">
        <v>104.14285714285714</v>
      </c>
      <c r="O132" s="7"/>
    </row>
    <row r="133" spans="2:15" ht="12.75" x14ac:dyDescent="0.2">
      <c r="B133" s="297">
        <v>43998</v>
      </c>
      <c r="C133" s="3">
        <v>1297.7142857142858</v>
      </c>
      <c r="D133" s="3">
        <v>1.459331027491779E-2</v>
      </c>
      <c r="E133" s="3">
        <v>4863</v>
      </c>
      <c r="F133" s="3">
        <v>93.428571428571431</v>
      </c>
      <c r="O133" s="7"/>
    </row>
    <row r="134" spans="2:15" ht="12.75" x14ac:dyDescent="0.2">
      <c r="B134" s="297">
        <v>43999</v>
      </c>
      <c r="C134" s="3">
        <v>1313.7142857142858</v>
      </c>
      <c r="D134" s="3">
        <v>1.5127936013897435E-2</v>
      </c>
      <c r="E134" s="3">
        <v>4719</v>
      </c>
      <c r="F134" s="3">
        <v>85.714285714285708</v>
      </c>
      <c r="O134" s="7"/>
    </row>
    <row r="135" spans="2:15" ht="12.75" x14ac:dyDescent="0.2">
      <c r="B135" s="297">
        <v>44000</v>
      </c>
      <c r="C135" s="3">
        <v>1306.8571428571429</v>
      </c>
      <c r="D135" s="3">
        <v>1.5356284947382736E-2</v>
      </c>
      <c r="E135" s="3">
        <v>4560</v>
      </c>
      <c r="F135" s="3">
        <v>84.428571428571431</v>
      </c>
      <c r="O135" s="7"/>
    </row>
    <row r="136" spans="2:15" ht="12.75" x14ac:dyDescent="0.2">
      <c r="B136" s="297">
        <v>44001</v>
      </c>
      <c r="C136" s="3">
        <v>1279</v>
      </c>
      <c r="D136" s="3">
        <v>1.524265150289854E-2</v>
      </c>
      <c r="E136" s="3">
        <v>4414</v>
      </c>
      <c r="F136" s="3">
        <v>77.714285714285708</v>
      </c>
      <c r="O136" s="7"/>
    </row>
    <row r="137" spans="2:15" ht="12.75" x14ac:dyDescent="0.2">
      <c r="B137" s="297">
        <v>44002</v>
      </c>
      <c r="C137" s="3">
        <v>1260.4285714285713</v>
      </c>
      <c r="D137" s="3">
        <v>1.5428655365492832E-2</v>
      </c>
      <c r="E137" s="3">
        <v>4252</v>
      </c>
      <c r="F137" s="3">
        <v>72.571428571428569</v>
      </c>
      <c r="O137" s="7"/>
    </row>
    <row r="138" spans="2:15" ht="12.75" x14ac:dyDescent="0.2">
      <c r="B138" s="297">
        <v>44003</v>
      </c>
      <c r="C138" s="3">
        <v>1218.5714285714287</v>
      </c>
      <c r="D138" s="3">
        <v>1.5156010966342285E-2</v>
      </c>
      <c r="E138" s="3">
        <v>4222</v>
      </c>
      <c r="F138" s="3">
        <v>73.142857142857139</v>
      </c>
      <c r="O138" s="7"/>
    </row>
    <row r="139" spans="2:15" ht="12.75" x14ac:dyDescent="0.2">
      <c r="B139" s="297">
        <v>44004</v>
      </c>
      <c r="C139" s="3">
        <v>1204.5714285714287</v>
      </c>
      <c r="D139" s="3">
        <v>1.5208220230612317E-2</v>
      </c>
      <c r="E139" s="3">
        <v>4281</v>
      </c>
      <c r="F139" s="3">
        <v>71</v>
      </c>
      <c r="O139" s="7"/>
    </row>
    <row r="140" spans="2:15" ht="12.75" x14ac:dyDescent="0.2">
      <c r="B140" s="297">
        <v>44005</v>
      </c>
      <c r="C140" s="3">
        <v>1146.7142857142858</v>
      </c>
      <c r="D140" s="3">
        <v>1.4668662204118631E-2</v>
      </c>
      <c r="E140" s="3">
        <v>4134</v>
      </c>
      <c r="F140" s="3">
        <v>67.285714285714292</v>
      </c>
      <c r="O140" s="7"/>
    </row>
    <row r="141" spans="2:15" ht="12.75" x14ac:dyDescent="0.2">
      <c r="B141" s="297">
        <v>44006</v>
      </c>
      <c r="C141" s="3">
        <v>1080.7142857142858</v>
      </c>
      <c r="D141" s="3">
        <v>1.3706746292021644E-2</v>
      </c>
      <c r="E141" s="3">
        <v>4030</v>
      </c>
      <c r="F141" s="3">
        <v>64</v>
      </c>
      <c r="O141" s="7"/>
    </row>
    <row r="142" spans="2:15" ht="12.75" x14ac:dyDescent="0.2">
      <c r="B142" s="297">
        <v>44007</v>
      </c>
      <c r="C142" s="3">
        <v>1066.4285714285713</v>
      </c>
      <c r="D142" s="3">
        <v>1.3086641808182963E-2</v>
      </c>
      <c r="E142" s="3">
        <v>3850</v>
      </c>
      <c r="F142" s="3">
        <v>68.571428571428569</v>
      </c>
      <c r="O142" s="7"/>
    </row>
    <row r="143" spans="2:15" ht="12.75" x14ac:dyDescent="0.2">
      <c r="B143" s="297">
        <v>44008</v>
      </c>
      <c r="C143" s="3">
        <v>1017.8571428571429</v>
      </c>
      <c r="D143" s="3">
        <v>1.2161753887067235E-2</v>
      </c>
      <c r="E143" s="3">
        <v>3620</v>
      </c>
      <c r="F143" s="3">
        <v>67.857142857142861</v>
      </c>
      <c r="O143" s="7"/>
    </row>
    <row r="144" spans="2:15" ht="12.75" x14ac:dyDescent="0.2">
      <c r="B144" s="297">
        <v>44009</v>
      </c>
      <c r="C144" s="3">
        <v>960</v>
      </c>
      <c r="D144" s="3">
        <v>1.1143964432180188E-2</v>
      </c>
      <c r="E144" s="3">
        <v>3544</v>
      </c>
      <c r="F144" s="3">
        <v>63.428571428571431</v>
      </c>
      <c r="O144" s="7"/>
    </row>
    <row r="145" spans="2:15" ht="12.75" x14ac:dyDescent="0.2">
      <c r="B145" s="297">
        <v>44010</v>
      </c>
      <c r="C145" s="3">
        <v>914.28571428571433</v>
      </c>
      <c r="D145" s="3">
        <v>1.022870750691237E-2</v>
      </c>
      <c r="E145" s="3">
        <v>3557</v>
      </c>
      <c r="F145" s="3">
        <v>63.428571428571431</v>
      </c>
      <c r="O145" s="7"/>
    </row>
    <row r="146" spans="2:15" ht="12.75" x14ac:dyDescent="0.2">
      <c r="B146" s="297">
        <v>44011</v>
      </c>
      <c r="C146" s="3">
        <v>893.85714285714289</v>
      </c>
      <c r="D146" s="3">
        <v>9.8022013829923912E-3</v>
      </c>
      <c r="E146" s="3">
        <v>3748</v>
      </c>
      <c r="F146" s="3">
        <v>64.428571428571431</v>
      </c>
      <c r="O146" s="7"/>
    </row>
    <row r="147" spans="2:15" ht="12.75" x14ac:dyDescent="0.2">
      <c r="B147" s="297">
        <v>44012</v>
      </c>
      <c r="C147" s="3">
        <v>867.42857142857144</v>
      </c>
      <c r="D147" s="3">
        <v>8.9710479815142043E-3</v>
      </c>
      <c r="E147" s="3">
        <v>3383</v>
      </c>
      <c r="F147" s="3">
        <v>58.571428571428569</v>
      </c>
      <c r="O147" s="7"/>
    </row>
    <row r="148" spans="2:15" ht="12.75" x14ac:dyDescent="0.2">
      <c r="B148" s="297">
        <v>44013</v>
      </c>
      <c r="C148" s="3">
        <v>892.57142857142856</v>
      </c>
      <c r="D148" s="3">
        <v>8.8117034314589664E-3</v>
      </c>
      <c r="E148" s="3">
        <v>3198</v>
      </c>
      <c r="F148" s="3">
        <v>60</v>
      </c>
      <c r="O148" s="7"/>
    </row>
    <row r="149" spans="2:15" ht="12.75" x14ac:dyDescent="0.2">
      <c r="B149" s="297">
        <v>44014</v>
      </c>
      <c r="C149" s="3">
        <v>815.14285714285711</v>
      </c>
      <c r="D149" s="3">
        <v>7.7409482051066375E-3</v>
      </c>
      <c r="E149" s="3">
        <v>3079</v>
      </c>
      <c r="F149" s="3">
        <v>51.714285714285715</v>
      </c>
      <c r="O149" s="7"/>
    </row>
    <row r="150" spans="2:15" ht="12.75" x14ac:dyDescent="0.2">
      <c r="B150" s="297">
        <v>44015</v>
      </c>
      <c r="C150" s="3">
        <v>749.14285714285711</v>
      </c>
      <c r="D150" s="3">
        <v>6.807154002123666E-3</v>
      </c>
      <c r="E150" s="3">
        <v>2942</v>
      </c>
      <c r="F150" s="3">
        <v>47.571428571428569</v>
      </c>
      <c r="O150" s="7"/>
    </row>
    <row r="151" spans="2:15" ht="12.75" x14ac:dyDescent="0.2">
      <c r="B151" s="297">
        <v>44016</v>
      </c>
      <c r="C151" s="3">
        <v>711.14285714285711</v>
      </c>
      <c r="D151" s="3">
        <v>6.3494169072038711E-3</v>
      </c>
      <c r="E151" s="3">
        <v>2801</v>
      </c>
      <c r="F151" s="3">
        <v>46.428571428571431</v>
      </c>
      <c r="O151" s="7"/>
    </row>
    <row r="152" spans="2:15" ht="12.75" x14ac:dyDescent="0.2">
      <c r="B152" s="297">
        <v>44017</v>
      </c>
      <c r="C152" s="3">
        <v>656.14285714285711</v>
      </c>
      <c r="D152" s="3">
        <v>5.7873607971513025E-3</v>
      </c>
      <c r="E152" s="3">
        <v>2741</v>
      </c>
      <c r="F152" s="3">
        <v>44.714285714285715</v>
      </c>
      <c r="O152" s="7"/>
    </row>
    <row r="153" spans="2:15" ht="12.75" x14ac:dyDescent="0.2">
      <c r="B153" s="297">
        <v>44018</v>
      </c>
      <c r="C153" s="3">
        <v>588.71428571428567</v>
      </c>
      <c r="D153" s="3">
        <v>5.1808260406596149E-3</v>
      </c>
      <c r="E153" s="3">
        <v>2699</v>
      </c>
      <c r="F153" s="3">
        <v>43.285714285714285</v>
      </c>
      <c r="O153" s="7"/>
    </row>
    <row r="154" spans="2:15" ht="12.75" x14ac:dyDescent="0.2">
      <c r="B154" s="297">
        <v>44019</v>
      </c>
      <c r="C154" s="3">
        <v>573.28571428571433</v>
      </c>
      <c r="D154" s="3">
        <v>5.0781655332643259E-3</v>
      </c>
      <c r="E154" s="3">
        <v>2598</v>
      </c>
      <c r="F154" s="3">
        <v>43.428571428571431</v>
      </c>
      <c r="O154" s="7"/>
    </row>
    <row r="155" spans="2:15" ht="12.75" x14ac:dyDescent="0.2">
      <c r="B155" s="297">
        <v>44020</v>
      </c>
      <c r="C155" s="3">
        <v>544.85714285714289</v>
      </c>
      <c r="D155" s="3">
        <v>4.8017907884681478E-3</v>
      </c>
      <c r="E155" s="3">
        <v>2454</v>
      </c>
      <c r="F155" s="3">
        <v>37.714285714285715</v>
      </c>
      <c r="O155" s="7"/>
    </row>
    <row r="156" spans="2:15" ht="12.75" x14ac:dyDescent="0.2">
      <c r="B156" s="297">
        <v>44021</v>
      </c>
      <c r="C156" s="3">
        <v>554.28571428571433</v>
      </c>
      <c r="D156" s="3">
        <v>4.8746045665496599E-3</v>
      </c>
      <c r="E156" s="3">
        <v>2344</v>
      </c>
      <c r="F156" s="3">
        <v>36.285714285714285</v>
      </c>
      <c r="O156" s="7"/>
    </row>
    <row r="157" spans="2:15" ht="12.75" x14ac:dyDescent="0.2">
      <c r="B157" s="297">
        <v>44022</v>
      </c>
      <c r="C157" s="3">
        <v>549.71428571428567</v>
      </c>
      <c r="D157" s="3">
        <v>4.8661185117366019E-3</v>
      </c>
      <c r="E157" s="3">
        <v>2243</v>
      </c>
      <c r="F157" s="3">
        <v>34</v>
      </c>
      <c r="O157" s="7"/>
    </row>
    <row r="158" spans="2:15" ht="12.75" x14ac:dyDescent="0.2">
      <c r="B158" s="297">
        <v>44023</v>
      </c>
      <c r="C158" s="3">
        <v>577.71428571428567</v>
      </c>
      <c r="D158" s="3">
        <v>5.0358072795059824E-3</v>
      </c>
      <c r="E158" s="3">
        <v>2118</v>
      </c>
      <c r="F158" s="3">
        <v>31.857142857142858</v>
      </c>
      <c r="O158" s="7"/>
    </row>
    <row r="159" spans="2:15" ht="12.75" x14ac:dyDescent="0.2">
      <c r="B159" s="297">
        <v>44024</v>
      </c>
      <c r="C159" s="3">
        <v>596.85714285714289</v>
      </c>
      <c r="D159" s="3">
        <v>5.1902232988602134E-3</v>
      </c>
      <c r="E159" s="3">
        <v>2100</v>
      </c>
      <c r="F159" s="3">
        <v>30.428571428571427</v>
      </c>
      <c r="O159" s="7"/>
    </row>
    <row r="160" spans="2:15" ht="12.75" x14ac:dyDescent="0.2">
      <c r="B160" s="297">
        <v>44025</v>
      </c>
      <c r="C160" s="3">
        <v>623.57142857142856</v>
      </c>
      <c r="D160" s="3">
        <v>5.3664557786831839E-3</v>
      </c>
      <c r="E160" s="3">
        <v>2112</v>
      </c>
      <c r="F160" s="3">
        <v>30.285714285714285</v>
      </c>
      <c r="O160" s="7"/>
    </row>
    <row r="161" spans="2:15" ht="12.75" x14ac:dyDescent="0.2">
      <c r="B161" s="297">
        <v>44026</v>
      </c>
      <c r="C161" s="3">
        <v>597.42857142857144</v>
      </c>
      <c r="D161" s="3">
        <v>5.071580594109836E-3</v>
      </c>
      <c r="E161" s="3">
        <v>1993</v>
      </c>
      <c r="F161" s="3">
        <v>28.857142857142858</v>
      </c>
      <c r="O161" s="7"/>
    </row>
    <row r="162" spans="2:15" ht="12.75" x14ac:dyDescent="0.2">
      <c r="B162" s="297">
        <v>44027</v>
      </c>
      <c r="C162" s="3">
        <v>584.28571428571433</v>
      </c>
      <c r="D162" s="3">
        <v>4.8980041531243041E-3</v>
      </c>
      <c r="E162" s="3">
        <v>1974</v>
      </c>
      <c r="F162" s="3">
        <v>24.428571428571427</v>
      </c>
      <c r="O162" s="7"/>
    </row>
    <row r="163" spans="2:15" ht="12.75" x14ac:dyDescent="0.2">
      <c r="B163" s="297">
        <v>44028</v>
      </c>
      <c r="C163" s="3">
        <v>584.28571428571433</v>
      </c>
      <c r="D163" s="3">
        <v>4.82227158467626E-3</v>
      </c>
      <c r="E163" s="3">
        <v>1829</v>
      </c>
      <c r="F163" s="3">
        <v>23.428571428571427</v>
      </c>
      <c r="O163" s="7"/>
    </row>
    <row r="164" spans="2:15" ht="12.75" x14ac:dyDescent="0.2">
      <c r="B164" s="297">
        <v>44029</v>
      </c>
      <c r="C164" s="3">
        <v>609.28571428571433</v>
      </c>
      <c r="D164" s="3">
        <v>4.8545457442764174E-3</v>
      </c>
      <c r="E164" s="3">
        <v>1804</v>
      </c>
      <c r="F164" s="3">
        <v>22.285714285714285</v>
      </c>
      <c r="O164" s="7"/>
    </row>
    <row r="165" spans="2:15" ht="12.75" x14ac:dyDescent="0.2">
      <c r="B165" s="297">
        <v>44030</v>
      </c>
      <c r="C165" s="3">
        <v>610.28571428571433</v>
      </c>
      <c r="D165" s="3">
        <v>4.8119596119794369E-3</v>
      </c>
      <c r="E165" s="3">
        <v>1776</v>
      </c>
      <c r="F165" s="3">
        <v>21.142857142857142</v>
      </c>
      <c r="O165" s="7"/>
    </row>
    <row r="166" spans="2:15" ht="12.75" x14ac:dyDescent="0.2">
      <c r="B166" s="297">
        <v>44031</v>
      </c>
      <c r="C166" s="3">
        <v>621.14285714285711</v>
      </c>
      <c r="D166" s="3">
        <v>4.7921878960884368E-3</v>
      </c>
      <c r="E166" s="3">
        <v>1742</v>
      </c>
      <c r="F166" s="3">
        <v>21.428571428571427</v>
      </c>
      <c r="O166" s="7"/>
    </row>
    <row r="167" spans="2:15" ht="12.75" x14ac:dyDescent="0.2">
      <c r="B167" s="297">
        <v>44032</v>
      </c>
      <c r="C167" s="3">
        <v>625</v>
      </c>
      <c r="D167" s="3">
        <v>4.7869244202077138E-3</v>
      </c>
      <c r="E167" s="3">
        <v>1734</v>
      </c>
      <c r="F167" s="3">
        <v>21.428571428571427</v>
      </c>
      <c r="O167" s="7"/>
    </row>
    <row r="168" spans="2:15" ht="12.75" x14ac:dyDescent="0.2">
      <c r="B168" s="297">
        <v>44033</v>
      </c>
      <c r="C168" s="3">
        <v>631.71428571428567</v>
      </c>
      <c r="D168" s="3">
        <v>4.7630947405610585E-3</v>
      </c>
      <c r="E168" s="3">
        <v>1634</v>
      </c>
      <c r="F168" s="3">
        <v>18.714285714285715</v>
      </c>
      <c r="O168" s="7"/>
    </row>
    <row r="169" spans="2:15" ht="12.75" x14ac:dyDescent="0.2">
      <c r="B169" s="297">
        <v>44034</v>
      </c>
      <c r="C169" s="3">
        <v>634.85714285714289</v>
      </c>
      <c r="D169" s="3">
        <v>4.7898563689784592E-3</v>
      </c>
      <c r="E169" s="3">
        <v>1747</v>
      </c>
      <c r="F169" s="3">
        <v>17.428571428571427</v>
      </c>
      <c r="O169" s="7"/>
    </row>
    <row r="170" spans="2:15" ht="12.75" x14ac:dyDescent="0.2">
      <c r="B170" s="297">
        <v>44035</v>
      </c>
      <c r="C170" s="3">
        <v>653</v>
      </c>
      <c r="D170" s="3">
        <v>4.9796499973854382E-3</v>
      </c>
      <c r="E170" s="3">
        <v>1538</v>
      </c>
      <c r="F170" s="3">
        <v>15.285714285714286</v>
      </c>
      <c r="O170" s="7"/>
    </row>
    <row r="171" spans="2:15" ht="12.75" x14ac:dyDescent="0.2">
      <c r="B171" s="297">
        <v>44036</v>
      </c>
      <c r="C171" s="3">
        <v>664.57142857142856</v>
      </c>
      <c r="D171" s="3">
        <v>5.1643671984973154E-3</v>
      </c>
      <c r="E171" s="3">
        <v>1453</v>
      </c>
      <c r="F171" s="3">
        <v>16.142857142857142</v>
      </c>
      <c r="O171" s="7"/>
    </row>
    <row r="172" spans="2:15" ht="12.75" x14ac:dyDescent="0.2">
      <c r="B172" s="297">
        <v>44037</v>
      </c>
      <c r="C172" s="3">
        <v>656</v>
      </c>
      <c r="D172" s="3">
        <v>5.0792470945312919E-3</v>
      </c>
      <c r="E172" s="3">
        <v>1400</v>
      </c>
      <c r="F172" s="3">
        <v>17</v>
      </c>
      <c r="O172" s="7"/>
    </row>
    <row r="173" spans="2:15" ht="12.75" x14ac:dyDescent="0.2">
      <c r="B173" s="297">
        <v>44038</v>
      </c>
      <c r="C173" s="3">
        <v>658.71428571428567</v>
      </c>
      <c r="D173" s="3">
        <v>5.113957744135751E-3</v>
      </c>
      <c r="E173" s="3">
        <v>1382</v>
      </c>
      <c r="F173" s="3">
        <v>16.571428571428573</v>
      </c>
      <c r="O173" s="7"/>
    </row>
    <row r="174" spans="2:15" ht="12.75" x14ac:dyDescent="0.2">
      <c r="B174" s="297">
        <v>44039</v>
      </c>
      <c r="C174" s="3">
        <v>677</v>
      </c>
      <c r="D174" s="3">
        <v>5.2731899628017005E-3</v>
      </c>
      <c r="E174" s="3">
        <v>1369</v>
      </c>
      <c r="F174" s="3">
        <v>15.571428571428571</v>
      </c>
      <c r="O174" s="7"/>
    </row>
    <row r="175" spans="2:15" ht="12.75" x14ac:dyDescent="0.2">
      <c r="B175" s="297">
        <v>44040</v>
      </c>
      <c r="C175" s="3">
        <v>696.42857142857144</v>
      </c>
      <c r="D175" s="3">
        <v>5.3343458560065823E-3</v>
      </c>
      <c r="E175" s="3">
        <v>1368</v>
      </c>
      <c r="F175" s="3">
        <v>15</v>
      </c>
      <c r="O175" s="7"/>
    </row>
    <row r="176" spans="2:15" ht="12.75" x14ac:dyDescent="0.2">
      <c r="B176" s="297">
        <v>44041</v>
      </c>
      <c r="C176" s="3">
        <v>725.42857142857144</v>
      </c>
      <c r="D176" s="3">
        <v>5.4362837144869792E-3</v>
      </c>
      <c r="E176" s="3">
        <v>1349</v>
      </c>
      <c r="F176" s="3">
        <v>17.428571428571427</v>
      </c>
      <c r="O176" s="7"/>
    </row>
    <row r="177" spans="2:15" ht="12.75" x14ac:dyDescent="0.2">
      <c r="B177" s="297">
        <v>44042</v>
      </c>
      <c r="C177" s="3">
        <v>736.42857142857144</v>
      </c>
      <c r="D177" s="3">
        <v>5.3530411088635148E-3</v>
      </c>
      <c r="E177" s="3">
        <v>1313</v>
      </c>
      <c r="F177" s="3">
        <v>16.142857142857142</v>
      </c>
      <c r="O177" s="7"/>
    </row>
    <row r="178" spans="2:15" ht="12.75" x14ac:dyDescent="0.2">
      <c r="B178" s="297">
        <v>44043</v>
      </c>
      <c r="C178" s="3">
        <v>752.42857142857144</v>
      </c>
      <c r="D178" s="3">
        <v>5.3719682597964218E-3</v>
      </c>
      <c r="E178" s="3">
        <v>1264</v>
      </c>
      <c r="F178" s="3">
        <v>14.428571428571429</v>
      </c>
      <c r="O178" s="7"/>
    </row>
    <row r="179" spans="2:15" ht="12.75" x14ac:dyDescent="0.2">
      <c r="B179" s="297">
        <v>44044</v>
      </c>
      <c r="C179" s="3">
        <v>751.57142857142856</v>
      </c>
      <c r="D179" s="3">
        <v>5.3280859299439237E-3</v>
      </c>
      <c r="E179" s="3">
        <v>1288</v>
      </c>
      <c r="F179" s="3">
        <v>14.142857142857142</v>
      </c>
      <c r="O179" s="7"/>
    </row>
    <row r="180" spans="2:15" ht="12.75" x14ac:dyDescent="0.2">
      <c r="B180" s="297">
        <v>44045</v>
      </c>
      <c r="C180" s="3">
        <v>751.42857142857144</v>
      </c>
      <c r="D180" s="3">
        <v>5.1509240326838863E-3</v>
      </c>
      <c r="E180" s="3">
        <v>1252</v>
      </c>
      <c r="F180" s="3">
        <v>13.714285714285714</v>
      </c>
      <c r="O180" s="7"/>
    </row>
    <row r="181" spans="2:15" ht="12.75" x14ac:dyDescent="0.2">
      <c r="B181" s="297">
        <v>44046</v>
      </c>
      <c r="C181" s="3">
        <v>781.85714285714289</v>
      </c>
      <c r="D181" s="3">
        <v>5.0835492889718652E-3</v>
      </c>
      <c r="E181" s="3">
        <v>1249</v>
      </c>
      <c r="F181" s="3">
        <v>13.428571428571429</v>
      </c>
      <c r="O181" s="7"/>
    </row>
    <row r="182" spans="2:15" ht="12.75" x14ac:dyDescent="0.2">
      <c r="B182" s="297">
        <v>44047</v>
      </c>
      <c r="C182" s="3">
        <v>794.57142857142856</v>
      </c>
      <c r="D182" s="3">
        <v>5.154500642690794E-3</v>
      </c>
      <c r="E182" s="3">
        <v>1214</v>
      </c>
      <c r="F182" s="3">
        <v>13</v>
      </c>
      <c r="O182" s="7"/>
    </row>
    <row r="183" spans="2:15" ht="12.75" x14ac:dyDescent="0.2">
      <c r="B183" s="297">
        <v>44048</v>
      </c>
      <c r="C183" s="3">
        <v>813</v>
      </c>
      <c r="D183" s="3">
        <v>5.2561628994882382E-3</v>
      </c>
      <c r="E183" s="3">
        <v>1198</v>
      </c>
      <c r="F183" s="3">
        <v>10.142857142857142</v>
      </c>
      <c r="O183" s="7"/>
    </row>
    <row r="184" spans="2:15" ht="12.75" x14ac:dyDescent="0.2">
      <c r="B184" s="297">
        <v>44049</v>
      </c>
      <c r="C184" s="3">
        <v>827.85714285714289</v>
      </c>
      <c r="D184" s="3">
        <v>5.3285641381656682E-3</v>
      </c>
      <c r="E184" s="3">
        <v>1153</v>
      </c>
      <c r="F184" s="3">
        <v>12.714285714285714</v>
      </c>
      <c r="O184" s="7"/>
    </row>
    <row r="185" spans="2:15" ht="12.75" x14ac:dyDescent="0.2">
      <c r="B185" s="297">
        <v>44050</v>
      </c>
      <c r="C185" s="3">
        <v>826.57142857142856</v>
      </c>
      <c r="D185" s="3">
        <v>5.2791970802919704E-3</v>
      </c>
      <c r="E185" s="3">
        <v>1093</v>
      </c>
      <c r="F185" s="3">
        <v>11.571428571428571</v>
      </c>
      <c r="O185" s="7"/>
    </row>
    <row r="186" spans="2:15" ht="12.75" x14ac:dyDescent="0.2">
      <c r="B186" s="297">
        <v>44051</v>
      </c>
      <c r="C186" s="3">
        <v>826.14285714285711</v>
      </c>
      <c r="D186" s="3">
        <v>5.206907728877044E-3</v>
      </c>
      <c r="E186" s="3">
        <v>1026</v>
      </c>
      <c r="F186" s="3">
        <v>10.142857142857142</v>
      </c>
      <c r="O186" s="7"/>
    </row>
    <row r="187" spans="2:15" ht="12.75" x14ac:dyDescent="0.2">
      <c r="B187" s="297">
        <v>44052</v>
      </c>
      <c r="C187" s="3">
        <v>871.57142857142856</v>
      </c>
      <c r="D187" s="3">
        <v>5.4083906735622684E-3</v>
      </c>
      <c r="E187" s="3">
        <v>982</v>
      </c>
      <c r="F187" s="3">
        <v>10.142857142857142</v>
      </c>
      <c r="O187" s="7"/>
    </row>
    <row r="188" spans="2:15" ht="12.75" x14ac:dyDescent="0.2">
      <c r="B188" s="297">
        <v>44053</v>
      </c>
      <c r="C188" s="3">
        <v>849</v>
      </c>
      <c r="D188" s="3">
        <v>5.2335365515370821E-3</v>
      </c>
      <c r="E188" s="3">
        <v>1086</v>
      </c>
      <c r="F188" s="3">
        <v>12.571428571428571</v>
      </c>
      <c r="O188" s="7"/>
    </row>
    <row r="189" spans="2:15" ht="12.75" x14ac:dyDescent="0.2">
      <c r="B189" s="297">
        <v>44054</v>
      </c>
      <c r="C189" s="3">
        <v>917.28571428571433</v>
      </c>
      <c r="D189" s="3">
        <v>5.6183904505737398E-3</v>
      </c>
      <c r="E189" s="3">
        <v>1038</v>
      </c>
      <c r="F189" s="3">
        <v>11.857142857142858</v>
      </c>
      <c r="O189" s="7"/>
    </row>
    <row r="190" spans="2:15" ht="12.75" x14ac:dyDescent="0.2">
      <c r="B190" s="297">
        <v>44055</v>
      </c>
      <c r="C190" s="3">
        <v>934</v>
      </c>
      <c r="D190" s="3">
        <v>5.6448103661442608E-3</v>
      </c>
      <c r="E190" s="3">
        <v>1003</v>
      </c>
      <c r="F190" s="3">
        <v>12.714285714285714</v>
      </c>
      <c r="O190" s="7"/>
    </row>
    <row r="191" spans="2:15" ht="12.75" x14ac:dyDescent="0.2">
      <c r="B191" s="297">
        <v>44056</v>
      </c>
      <c r="C191" s="3">
        <v>959.57142857142856</v>
      </c>
      <c r="D191" s="3">
        <v>5.8568153817044489E-3</v>
      </c>
      <c r="E191" s="3">
        <v>1007</v>
      </c>
      <c r="F191" s="3">
        <v>12.714285714285714</v>
      </c>
      <c r="O191" s="7"/>
    </row>
    <row r="192" spans="2:15" ht="12.75" x14ac:dyDescent="0.2">
      <c r="B192" s="297">
        <v>44057</v>
      </c>
      <c r="C192" s="3">
        <v>1041</v>
      </c>
      <c r="D192" s="3">
        <v>6.369215197662436E-3</v>
      </c>
      <c r="E192" s="3">
        <v>994</v>
      </c>
      <c r="F192" s="3">
        <v>12.571428571428571</v>
      </c>
      <c r="O192" s="7"/>
    </row>
    <row r="193" spans="2:15" ht="12.75" x14ac:dyDescent="0.2">
      <c r="B193" s="297">
        <v>44058</v>
      </c>
      <c r="C193" s="3">
        <v>1086.5714285714287</v>
      </c>
      <c r="D193" s="3">
        <v>6.5363689722707057E-3</v>
      </c>
      <c r="E193" s="3">
        <v>973</v>
      </c>
      <c r="F193" s="3">
        <v>12.571428571428571</v>
      </c>
      <c r="O193" s="7"/>
    </row>
    <row r="194" spans="2:15" ht="12.75" x14ac:dyDescent="0.2">
      <c r="B194" s="297">
        <v>44059</v>
      </c>
      <c r="C194" s="3">
        <v>1083.4285714285713</v>
      </c>
      <c r="D194" s="3">
        <v>6.4887230203362943E-3</v>
      </c>
      <c r="E194" s="3">
        <v>978</v>
      </c>
      <c r="F194" s="3">
        <v>12.571428571428571</v>
      </c>
      <c r="O194" s="7"/>
    </row>
    <row r="195" spans="2:15" ht="12.75" x14ac:dyDescent="0.2">
      <c r="B195" s="297">
        <v>44060</v>
      </c>
      <c r="C195" s="3">
        <v>1079.5714285714287</v>
      </c>
      <c r="D195" s="3">
        <v>6.5002928873532017E-3</v>
      </c>
      <c r="E195" s="3">
        <v>981</v>
      </c>
      <c r="F195" s="3">
        <v>10.428571428571429</v>
      </c>
      <c r="O195" s="7"/>
    </row>
    <row r="196" spans="2:15" ht="12.75" x14ac:dyDescent="0.2">
      <c r="B196" s="297">
        <v>44061</v>
      </c>
      <c r="C196" s="3">
        <v>1071.1428571428571</v>
      </c>
      <c r="D196" s="3">
        <v>6.4515629423188281E-3</v>
      </c>
      <c r="E196" s="3">
        <v>952</v>
      </c>
      <c r="F196" s="3">
        <v>10.285714285714286</v>
      </c>
      <c r="O196" s="7"/>
    </row>
    <row r="197" spans="2:15" ht="12.75" x14ac:dyDescent="0.2">
      <c r="B197" s="297">
        <v>44062</v>
      </c>
      <c r="C197" s="3">
        <v>1043</v>
      </c>
      <c r="D197" s="3">
        <v>6.2558479882920274E-3</v>
      </c>
      <c r="E197" s="3">
        <v>924</v>
      </c>
      <c r="F197" s="3">
        <v>9.7142857142857135</v>
      </c>
      <c r="O197" s="7"/>
    </row>
    <row r="198" spans="2:15" ht="12.75" x14ac:dyDescent="0.2">
      <c r="B198" s="297">
        <v>44063</v>
      </c>
      <c r="C198" s="3">
        <v>1050.5714285714287</v>
      </c>
      <c r="D198" s="3">
        <v>6.2435900048223546E-3</v>
      </c>
      <c r="E198" s="3">
        <v>909</v>
      </c>
      <c r="F198" s="3">
        <v>8</v>
      </c>
      <c r="O198" s="7"/>
    </row>
    <row r="199" spans="2:15" ht="12.75" x14ac:dyDescent="0.2">
      <c r="B199" s="297">
        <v>44064</v>
      </c>
      <c r="C199" s="3">
        <v>992.28571428571433</v>
      </c>
      <c r="D199" s="3">
        <v>5.8404839882786721E-3</v>
      </c>
      <c r="E199" s="3">
        <v>888</v>
      </c>
      <c r="F199" s="3">
        <v>6.7142857142857144</v>
      </c>
      <c r="O199" s="7"/>
    </row>
    <row r="200" spans="2:15" ht="12.75" x14ac:dyDescent="0.2">
      <c r="B200" s="297">
        <v>44065</v>
      </c>
      <c r="C200" s="3">
        <v>1022.4285714285714</v>
      </c>
      <c r="D200" s="3">
        <v>6.0327032022974344E-3</v>
      </c>
      <c r="E200" s="3">
        <v>942</v>
      </c>
      <c r="F200" s="3">
        <v>8.8571428571428577</v>
      </c>
      <c r="O200" s="7"/>
    </row>
    <row r="201" spans="2:15" ht="12.75" x14ac:dyDescent="0.2">
      <c r="B201" s="297">
        <v>44066</v>
      </c>
      <c r="C201" s="3">
        <v>1039.5714285714287</v>
      </c>
      <c r="D201" s="3">
        <v>6.1477868136435767E-3</v>
      </c>
      <c r="E201" s="3">
        <v>869</v>
      </c>
      <c r="F201" s="3">
        <v>9</v>
      </c>
      <c r="O201" s="7"/>
    </row>
    <row r="202" spans="2:15" ht="12.75" x14ac:dyDescent="0.2">
      <c r="B202" s="297">
        <v>44067</v>
      </c>
      <c r="C202" s="3">
        <v>1059.5714285714287</v>
      </c>
      <c r="D202" s="3">
        <v>6.2572024897203709E-3</v>
      </c>
      <c r="E202" s="3">
        <v>875</v>
      </c>
      <c r="F202" s="3">
        <v>9.1428571428571423</v>
      </c>
      <c r="O202" s="7"/>
    </row>
    <row r="203" spans="2:15" ht="12.75" x14ac:dyDescent="0.2">
      <c r="B203" s="297">
        <v>44068</v>
      </c>
      <c r="C203" s="3">
        <v>1073.1428571428571</v>
      </c>
      <c r="D203" s="3">
        <v>6.2197684643166447E-3</v>
      </c>
      <c r="E203" s="3">
        <v>843</v>
      </c>
      <c r="F203" s="3">
        <v>9.7142857142857135</v>
      </c>
      <c r="O203" s="7"/>
    </row>
    <row r="204" spans="2:15" ht="12.75" x14ac:dyDescent="0.2">
      <c r="B204" s="297">
        <v>44069</v>
      </c>
      <c r="C204" s="3">
        <v>1106.8571428571429</v>
      </c>
      <c r="D204" s="3">
        <v>6.2861700202913153E-3</v>
      </c>
      <c r="E204" s="3">
        <v>828</v>
      </c>
      <c r="F204" s="3">
        <v>9.7142857142857135</v>
      </c>
      <c r="O204" s="7"/>
    </row>
    <row r="205" spans="2:15" ht="12.75" x14ac:dyDescent="0.2">
      <c r="B205" s="297">
        <v>44070</v>
      </c>
      <c r="C205" s="3">
        <v>1155.4285714285713</v>
      </c>
      <c r="D205" s="3">
        <v>6.4558407878552281E-3</v>
      </c>
      <c r="E205" s="3">
        <v>839</v>
      </c>
      <c r="F205" s="3">
        <v>10.571428571428571</v>
      </c>
      <c r="O205" s="7"/>
    </row>
    <row r="206" spans="2:15" ht="12.75" x14ac:dyDescent="0.2">
      <c r="B206" s="297">
        <v>44071</v>
      </c>
      <c r="C206" s="3">
        <v>1190.1428571428571</v>
      </c>
      <c r="D206" s="3">
        <v>6.6123508331911284E-3</v>
      </c>
      <c r="E206" s="3">
        <v>817</v>
      </c>
      <c r="F206" s="3">
        <v>11.571428571428571</v>
      </c>
      <c r="O206" s="7"/>
    </row>
    <row r="207" spans="2:15" ht="12.75" x14ac:dyDescent="0.2">
      <c r="B207" s="297">
        <v>44072</v>
      </c>
      <c r="C207" s="3">
        <v>1164.4285714285713</v>
      </c>
      <c r="D207" s="3">
        <v>6.455373498517822E-3</v>
      </c>
      <c r="E207" s="3">
        <v>832</v>
      </c>
      <c r="F207" s="3">
        <v>10.714285714285714</v>
      </c>
      <c r="O207" s="7"/>
    </row>
    <row r="208" spans="2:15" ht="12.75" x14ac:dyDescent="0.2">
      <c r="B208" s="297">
        <v>44073</v>
      </c>
      <c r="C208" s="3">
        <v>1243.7142857142858</v>
      </c>
      <c r="D208" s="3">
        <v>6.8108635855840633E-3</v>
      </c>
      <c r="E208" s="3">
        <v>830</v>
      </c>
      <c r="F208" s="3">
        <v>10</v>
      </c>
      <c r="O208" s="7"/>
    </row>
    <row r="209" spans="2:15" ht="12.75" x14ac:dyDescent="0.2">
      <c r="B209" s="297">
        <v>44074</v>
      </c>
      <c r="C209" s="3">
        <v>1322.7142857142858</v>
      </c>
      <c r="D209" s="3">
        <v>7.0642719809564502E-3</v>
      </c>
      <c r="E209" s="3">
        <v>853</v>
      </c>
      <c r="F209" s="3">
        <v>9.7142857142857135</v>
      </c>
      <c r="O209" s="7"/>
    </row>
    <row r="210" spans="2:15" ht="12.75" x14ac:dyDescent="0.2">
      <c r="B210" s="297">
        <v>44075</v>
      </c>
      <c r="C210" s="3">
        <v>1338.5714285714287</v>
      </c>
      <c r="D210" s="3">
        <v>7.194316413253206E-3</v>
      </c>
      <c r="E210" s="3">
        <v>861</v>
      </c>
      <c r="F210" s="3">
        <v>7.8571428571428568</v>
      </c>
      <c r="O210" s="7"/>
    </row>
    <row r="211" spans="2:15" ht="12.75" x14ac:dyDescent="0.2">
      <c r="B211" s="297">
        <v>44076</v>
      </c>
      <c r="C211" s="3">
        <v>1404.2857142857142</v>
      </c>
      <c r="D211" s="3">
        <v>7.6024278272060182E-3</v>
      </c>
      <c r="E211" s="3">
        <v>803</v>
      </c>
      <c r="F211" s="3">
        <v>7</v>
      </c>
      <c r="O211" s="7"/>
    </row>
    <row r="212" spans="2:15" ht="12.75" x14ac:dyDescent="0.2">
      <c r="B212" s="297">
        <v>44077</v>
      </c>
      <c r="C212" s="3">
        <v>1434.7142857142858</v>
      </c>
      <c r="D212" s="3">
        <v>7.7427223575251966E-3</v>
      </c>
      <c r="E212" s="3">
        <v>817</v>
      </c>
      <c r="F212" s="3">
        <v>7.1428571428571432</v>
      </c>
      <c r="O212" s="7"/>
    </row>
    <row r="213" spans="2:15" ht="12.75" x14ac:dyDescent="0.2">
      <c r="B213" s="297">
        <v>44078</v>
      </c>
      <c r="C213" s="3">
        <v>1529.5714285714287</v>
      </c>
      <c r="D213" s="3">
        <v>8.1669982181649548E-3</v>
      </c>
      <c r="E213" s="3">
        <v>818</v>
      </c>
      <c r="F213" s="3">
        <v>7.2857142857142856</v>
      </c>
      <c r="O213" s="7"/>
    </row>
    <row r="214" spans="2:15" ht="12.75" x14ac:dyDescent="0.2">
      <c r="B214" s="297">
        <v>44079</v>
      </c>
      <c r="C214" s="3">
        <v>1630.2857142857142</v>
      </c>
      <c r="D214" s="3">
        <v>8.6452646116108051E-3</v>
      </c>
      <c r="E214" s="3">
        <v>812</v>
      </c>
      <c r="F214" s="3">
        <v>7.2857142857142856</v>
      </c>
      <c r="O214" s="7"/>
    </row>
    <row r="215" spans="2:15" ht="12.75" x14ac:dyDescent="0.2">
      <c r="B215" s="297">
        <v>44080</v>
      </c>
      <c r="C215" s="3">
        <v>1812.1428571428571</v>
      </c>
      <c r="D215" s="3">
        <v>9.5241098504898706E-3</v>
      </c>
      <c r="E215" s="3">
        <v>818</v>
      </c>
      <c r="F215" s="3">
        <v>7.4285714285714288</v>
      </c>
      <c r="O215" s="7"/>
    </row>
    <row r="216" spans="2:15" ht="12.75" x14ac:dyDescent="0.2">
      <c r="B216" s="297">
        <v>44081</v>
      </c>
      <c r="C216" s="3">
        <v>2032.4285714285713</v>
      </c>
      <c r="D216" s="3">
        <v>1.0511422407423825E-2</v>
      </c>
      <c r="E216" s="3">
        <v>902</v>
      </c>
      <c r="F216" s="3">
        <v>7.5714285714285712</v>
      </c>
      <c r="O216" s="7"/>
    </row>
    <row r="217" spans="2:15" ht="12.75" x14ac:dyDescent="0.2">
      <c r="B217" s="297">
        <v>44082</v>
      </c>
      <c r="C217" s="3">
        <v>2198.8571428571427</v>
      </c>
      <c r="D217" s="3">
        <v>1.1113758619444745E-2</v>
      </c>
      <c r="E217" s="3">
        <v>894</v>
      </c>
      <c r="F217" s="3">
        <v>11.714285714285714</v>
      </c>
      <c r="O217" s="7"/>
    </row>
    <row r="218" spans="2:15" ht="12.75" x14ac:dyDescent="0.2">
      <c r="B218" s="297">
        <v>44083</v>
      </c>
      <c r="C218" s="3">
        <v>2363.2857142857142</v>
      </c>
      <c r="D218" s="3">
        <v>1.1742267763170035E-2</v>
      </c>
      <c r="E218" s="3">
        <v>924</v>
      </c>
      <c r="F218" s="3">
        <v>11.428571428571429</v>
      </c>
      <c r="O218" s="7"/>
    </row>
    <row r="219" spans="2:15" ht="12.75" x14ac:dyDescent="0.2">
      <c r="B219" s="297">
        <v>44084</v>
      </c>
      <c r="C219" s="3">
        <v>2532.4285714285716</v>
      </c>
      <c r="D219" s="3">
        <v>1.2281725191982066E-2</v>
      </c>
      <c r="E219" s="3">
        <v>944</v>
      </c>
      <c r="F219" s="3">
        <v>11.571428571428571</v>
      </c>
      <c r="O219" s="7"/>
    </row>
    <row r="220" spans="2:15" ht="12.75" x14ac:dyDescent="0.2">
      <c r="B220" s="297">
        <v>44085</v>
      </c>
      <c r="C220" s="3">
        <v>2760.8571428571427</v>
      </c>
      <c r="D220" s="3">
        <v>1.3039421207850101E-2</v>
      </c>
      <c r="E220" s="3">
        <v>770</v>
      </c>
      <c r="F220" s="3">
        <v>11</v>
      </c>
      <c r="O220" s="7"/>
    </row>
    <row r="221" spans="2:15" ht="12.75" x14ac:dyDescent="0.2">
      <c r="B221" s="297">
        <v>44086</v>
      </c>
      <c r="C221" s="3">
        <v>3001.4285714285716</v>
      </c>
      <c r="D221" s="3">
        <v>1.380588310668511E-2</v>
      </c>
      <c r="E221" s="3">
        <v>812</v>
      </c>
      <c r="F221" s="3">
        <v>10.571428571428571</v>
      </c>
      <c r="O221" s="7"/>
    </row>
    <row r="222" spans="2:15" ht="12.75" x14ac:dyDescent="0.2">
      <c r="B222" s="297">
        <v>44087</v>
      </c>
      <c r="C222" s="3">
        <v>3050.2857142857142</v>
      </c>
      <c r="D222" s="3">
        <v>1.3737347222517102E-2</v>
      </c>
      <c r="E222" s="3">
        <v>843</v>
      </c>
      <c r="F222" s="3">
        <v>11</v>
      </c>
      <c r="O222" s="7"/>
    </row>
    <row r="223" spans="2:15" ht="12.75" x14ac:dyDescent="0.2">
      <c r="B223" s="297">
        <v>44088</v>
      </c>
      <c r="C223" s="3">
        <v>3003.5714285714284</v>
      </c>
      <c r="D223" s="3">
        <v>1.3401416566381788E-2</v>
      </c>
      <c r="E223" s="3">
        <v>982</v>
      </c>
      <c r="F223" s="3">
        <v>11.857142857142858</v>
      </c>
      <c r="O223" s="7"/>
    </row>
    <row r="224" spans="2:15" ht="12.75" x14ac:dyDescent="0.2">
      <c r="B224" s="297">
        <v>44089</v>
      </c>
      <c r="C224" s="3">
        <v>3095.7142857142858</v>
      </c>
      <c r="D224" s="3">
        <v>1.3519398184021031E-2</v>
      </c>
      <c r="E224" s="3">
        <v>1066</v>
      </c>
      <c r="F224" s="3">
        <v>11.142857142857142</v>
      </c>
      <c r="O224" s="7"/>
    </row>
    <row r="225" spans="2:15" ht="12.75" x14ac:dyDescent="0.2">
      <c r="B225" s="297">
        <v>44090</v>
      </c>
      <c r="C225" s="3">
        <v>3286</v>
      </c>
      <c r="D225" s="3">
        <v>1.4159180907204489E-2</v>
      </c>
      <c r="E225" s="3">
        <v>1106</v>
      </c>
      <c r="F225" s="3">
        <v>12.857142857142858</v>
      </c>
      <c r="O225" s="7"/>
    </row>
    <row r="226" spans="2:15" ht="12.75" x14ac:dyDescent="0.2">
      <c r="B226" s="297">
        <v>44091</v>
      </c>
      <c r="C226" s="3">
        <v>3354</v>
      </c>
      <c r="D226" s="3">
        <v>1.4389503348234807E-2</v>
      </c>
      <c r="E226" s="3">
        <v>1162</v>
      </c>
      <c r="F226" s="3">
        <v>13.857142857142858</v>
      </c>
      <c r="O226" s="7"/>
    </row>
    <row r="227" spans="2:15" ht="12.75" x14ac:dyDescent="0.2">
      <c r="B227" s="297">
        <v>44092</v>
      </c>
      <c r="C227" s="3">
        <v>3465.8571428571427</v>
      </c>
      <c r="D227" s="3">
        <v>1.4648027126110328E-2</v>
      </c>
      <c r="E227" s="3">
        <v>1221</v>
      </c>
      <c r="F227" s="3">
        <v>16.857142857142858</v>
      </c>
      <c r="O227" s="7"/>
    </row>
    <row r="228" spans="2:15" ht="12.75" x14ac:dyDescent="0.2">
      <c r="B228" s="297">
        <v>44093</v>
      </c>
      <c r="C228" s="3">
        <v>3598</v>
      </c>
      <c r="D228" s="3">
        <v>1.500533223709688E-2</v>
      </c>
      <c r="E228" s="3">
        <v>1300</v>
      </c>
      <c r="F228" s="3">
        <v>19.428571428571427</v>
      </c>
      <c r="O228" s="7"/>
    </row>
    <row r="229" spans="2:15" ht="12.75" x14ac:dyDescent="0.2">
      <c r="B229" s="297">
        <v>44094</v>
      </c>
      <c r="C229" s="3">
        <v>3679.2857142857142</v>
      </c>
      <c r="D229" s="3">
        <v>1.5258822330550348E-2</v>
      </c>
      <c r="E229" s="3">
        <v>1398</v>
      </c>
      <c r="F229" s="3">
        <v>21.285714285714285</v>
      </c>
      <c r="O229" s="7"/>
    </row>
    <row r="230" spans="2:15" ht="12.75" x14ac:dyDescent="0.2">
      <c r="B230" s="297">
        <v>44095</v>
      </c>
      <c r="C230" s="3">
        <v>3928.8571428571427</v>
      </c>
      <c r="D230" s="3">
        <v>1.6388460502511124E-2</v>
      </c>
      <c r="E230" s="3">
        <v>1558</v>
      </c>
      <c r="F230" s="3">
        <v>21.571428571428573</v>
      </c>
      <c r="O230" s="7"/>
    </row>
    <row r="231" spans="2:15" ht="12.75" x14ac:dyDescent="0.2">
      <c r="B231" s="297">
        <v>44096</v>
      </c>
      <c r="C231" s="3">
        <v>4189</v>
      </c>
      <c r="D231" s="3">
        <v>1.7494570794453858E-2</v>
      </c>
      <c r="E231" s="3">
        <v>1636</v>
      </c>
      <c r="F231" s="3">
        <v>23</v>
      </c>
      <c r="O231" s="7"/>
    </row>
    <row r="232" spans="2:15" ht="12.75" x14ac:dyDescent="0.2">
      <c r="B232" s="297">
        <v>44097</v>
      </c>
      <c r="C232" s="3">
        <v>4501.4285714285716</v>
      </c>
      <c r="D232" s="3">
        <v>1.8611183957171245E-2</v>
      </c>
      <c r="E232" s="3">
        <v>1730</v>
      </c>
      <c r="F232" s="3">
        <v>25.428571428571427</v>
      </c>
      <c r="O232" s="7"/>
    </row>
    <row r="233" spans="2:15" ht="12.75" x14ac:dyDescent="0.2">
      <c r="B233" s="297">
        <v>44098</v>
      </c>
      <c r="C233" s="3">
        <v>4964.1428571428569</v>
      </c>
      <c r="D233" s="3">
        <v>2.0262102946107086E-2</v>
      </c>
      <c r="E233" s="3">
        <v>1846</v>
      </c>
      <c r="F233" s="3">
        <v>28.142857142857142</v>
      </c>
      <c r="O233" s="7"/>
    </row>
    <row r="234" spans="2:15" ht="12.75" x14ac:dyDescent="0.2">
      <c r="B234" s="297">
        <v>44099</v>
      </c>
      <c r="C234" s="3">
        <v>5465.4285714285716</v>
      </c>
      <c r="D234" s="3">
        <v>2.2020665742663616E-2</v>
      </c>
      <c r="E234" s="3">
        <v>2020</v>
      </c>
      <c r="F234" s="3">
        <v>29.285714285714285</v>
      </c>
      <c r="O234" s="7"/>
    </row>
    <row r="235" spans="2:15" ht="12.75" x14ac:dyDescent="0.2">
      <c r="B235" s="297">
        <v>44100</v>
      </c>
      <c r="C235" s="3">
        <v>5803.1428571428569</v>
      </c>
      <c r="D235" s="3">
        <v>2.3320485308587966E-2</v>
      </c>
      <c r="E235" s="3">
        <v>2033</v>
      </c>
      <c r="F235" s="3">
        <v>30.285714285714285</v>
      </c>
      <c r="O235" s="7"/>
    </row>
    <row r="236" spans="2:15" ht="12.75" x14ac:dyDescent="0.2">
      <c r="B236" s="297">
        <v>44101</v>
      </c>
      <c r="C236" s="3">
        <v>6167.5714285714284</v>
      </c>
      <c r="D236" s="3">
        <v>2.4382681535849708E-2</v>
      </c>
      <c r="E236" s="3">
        <v>2188</v>
      </c>
      <c r="F236" s="3">
        <v>30.142857142857142</v>
      </c>
      <c r="O236" s="7"/>
    </row>
    <row r="237" spans="2:15" ht="12.75" x14ac:dyDescent="0.2">
      <c r="B237" s="297">
        <v>44102</v>
      </c>
      <c r="C237" s="3">
        <v>6121.2857142857147</v>
      </c>
      <c r="D237" s="3">
        <v>2.3925985734530947E-2</v>
      </c>
      <c r="E237" s="3">
        <v>2399</v>
      </c>
      <c r="F237" s="3">
        <v>30.428571428571427</v>
      </c>
      <c r="O237" s="7"/>
    </row>
    <row r="238" spans="2:15" ht="12.75" x14ac:dyDescent="0.2">
      <c r="B238" s="297">
        <v>44103</v>
      </c>
      <c r="C238" s="3">
        <v>6640.1428571428569</v>
      </c>
      <c r="D238" s="3">
        <v>2.599179665547351E-2</v>
      </c>
      <c r="E238" s="3">
        <v>2420</v>
      </c>
      <c r="F238" s="3">
        <v>35.285714285714285</v>
      </c>
      <c r="O238" s="7"/>
    </row>
    <row r="239" spans="2:15" ht="12.75" x14ac:dyDescent="0.2">
      <c r="B239" s="297">
        <v>44104</v>
      </c>
      <c r="C239" s="3">
        <v>7208.5714285714284</v>
      </c>
      <c r="D239" s="3">
        <v>2.8269081770251805E-2</v>
      </c>
      <c r="E239" s="3">
        <v>2530</v>
      </c>
      <c r="F239" s="3">
        <v>40.142857142857146</v>
      </c>
      <c r="O239" s="7"/>
    </row>
    <row r="240" spans="2:15" ht="12.75" x14ac:dyDescent="0.2">
      <c r="B240" s="297">
        <v>44105</v>
      </c>
      <c r="C240" s="3">
        <v>7839</v>
      </c>
      <c r="D240" s="3">
        <v>3.0692017659110702E-2</v>
      </c>
      <c r="E240" s="3">
        <v>2590</v>
      </c>
      <c r="F240" s="3">
        <v>42.857142857142854</v>
      </c>
      <c r="O240" s="7"/>
    </row>
    <row r="241" spans="2:15" ht="12.75" x14ac:dyDescent="0.2">
      <c r="B241" s="297">
        <v>44106</v>
      </c>
      <c r="C241" s="3">
        <v>8399.4285714285706</v>
      </c>
      <c r="D241" s="3">
        <v>3.323727033349199E-2</v>
      </c>
      <c r="E241" s="3">
        <v>2720</v>
      </c>
      <c r="F241" s="3">
        <v>47.285714285714285</v>
      </c>
      <c r="O241" s="7"/>
    </row>
    <row r="242" spans="2:15" ht="12.75" x14ac:dyDescent="0.2">
      <c r="B242" s="297">
        <v>44107</v>
      </c>
      <c r="C242" s="3">
        <v>8791.5714285714294</v>
      </c>
      <c r="D242" s="3">
        <v>3.4183899056375304E-2</v>
      </c>
      <c r="E242" s="3">
        <v>2866</v>
      </c>
      <c r="F242" s="3">
        <v>49.428571428571431</v>
      </c>
      <c r="O242" s="7"/>
    </row>
    <row r="243" spans="2:15" ht="12.75" x14ac:dyDescent="0.2">
      <c r="B243" s="297">
        <v>44108</v>
      </c>
      <c r="C243" s="3">
        <v>9364.5714285714294</v>
      </c>
      <c r="D243" s="3">
        <v>3.6680368459986325E-2</v>
      </c>
      <c r="E243" s="3">
        <v>3055</v>
      </c>
      <c r="F243" s="3">
        <v>51.714285714285715</v>
      </c>
      <c r="O243" s="7"/>
    </row>
    <row r="244" spans="2:15" ht="12.75" x14ac:dyDescent="0.2">
      <c r="B244" s="297">
        <v>44109</v>
      </c>
      <c r="C244" s="3">
        <v>10586</v>
      </c>
      <c r="D244" s="3">
        <v>4.0422741733472399E-2</v>
      </c>
      <c r="E244" s="3">
        <v>3369</v>
      </c>
      <c r="F244" s="3">
        <v>52.571428571428569</v>
      </c>
      <c r="O244" s="7"/>
    </row>
    <row r="245" spans="2:15" ht="12.75" x14ac:dyDescent="0.2">
      <c r="B245" s="297">
        <v>44110</v>
      </c>
      <c r="C245" s="3">
        <v>11440.857142857143</v>
      </c>
      <c r="D245" s="3">
        <v>4.3003812489931806E-2</v>
      </c>
      <c r="E245" s="3">
        <v>3641</v>
      </c>
      <c r="F245" s="3">
        <v>53.285714285714285</v>
      </c>
      <c r="O245" s="7"/>
    </row>
    <row r="246" spans="2:15" ht="12.75" x14ac:dyDescent="0.2">
      <c r="B246" s="297">
        <v>44111</v>
      </c>
      <c r="C246" s="3">
        <v>12013</v>
      </c>
      <c r="D246" s="3">
        <v>4.5186795660743573E-2</v>
      </c>
      <c r="E246" s="3">
        <v>3892</v>
      </c>
      <c r="F246" s="3">
        <v>53.142857142857146</v>
      </c>
      <c r="O246" s="7"/>
    </row>
    <row r="247" spans="2:15" ht="12.75" x14ac:dyDescent="0.2">
      <c r="B247" s="297">
        <v>44112</v>
      </c>
      <c r="C247" s="3">
        <v>12940.571428571429</v>
      </c>
      <c r="D247" s="3">
        <v>4.8157363104731524E-2</v>
      </c>
      <c r="E247" s="3">
        <v>4083</v>
      </c>
      <c r="F247" s="3">
        <v>55.714285714285715</v>
      </c>
      <c r="O247" s="7"/>
    </row>
    <row r="248" spans="2:15" ht="12.75" x14ac:dyDescent="0.2">
      <c r="B248" s="297">
        <v>44113</v>
      </c>
      <c r="C248" s="3">
        <v>13242</v>
      </c>
      <c r="D248" s="3">
        <v>4.8588407533734966E-2</v>
      </c>
      <c r="E248" s="3">
        <v>4169</v>
      </c>
      <c r="F248" s="3">
        <v>58.714285714285715</v>
      </c>
      <c r="O248" s="7"/>
    </row>
    <row r="249" spans="2:15" ht="12.75" x14ac:dyDescent="0.2">
      <c r="B249" s="297">
        <v>44114</v>
      </c>
      <c r="C249" s="3">
        <v>14047</v>
      </c>
      <c r="D249" s="3">
        <v>5.1737319281910492E-2</v>
      </c>
      <c r="E249" s="3">
        <v>4357</v>
      </c>
      <c r="F249" s="3">
        <v>63.285714285714285</v>
      </c>
      <c r="O249" s="7"/>
    </row>
    <row r="250" spans="2:15" ht="12.75" x14ac:dyDescent="0.2">
      <c r="B250" s="297">
        <v>44115</v>
      </c>
      <c r="C250" s="3">
        <v>14391.428571428571</v>
      </c>
      <c r="D250" s="3">
        <v>5.2766938166199623E-2</v>
      </c>
      <c r="E250" s="3">
        <v>4669</v>
      </c>
      <c r="F250" s="3">
        <v>67.857142857142861</v>
      </c>
      <c r="O250" s="7"/>
    </row>
    <row r="251" spans="2:15" ht="12.75" x14ac:dyDescent="0.2">
      <c r="B251" s="297">
        <v>44116</v>
      </c>
      <c r="C251" s="3">
        <v>14588.285714285714</v>
      </c>
      <c r="D251" s="3">
        <v>5.5046455115668823E-2</v>
      </c>
      <c r="E251" s="3">
        <v>4959</v>
      </c>
      <c r="F251" s="3">
        <v>72.285714285714292</v>
      </c>
      <c r="O251" s="7"/>
    </row>
    <row r="252" spans="2:15" ht="12.75" x14ac:dyDescent="0.2">
      <c r="B252" s="297">
        <v>44117</v>
      </c>
      <c r="C252" s="3">
        <v>14972.857142857143</v>
      </c>
      <c r="D252" s="3">
        <v>5.6394911813337743E-2</v>
      </c>
      <c r="E252" s="3">
        <v>5293</v>
      </c>
      <c r="F252" s="3">
        <v>81.857142857142861</v>
      </c>
      <c r="O252" s="7"/>
    </row>
    <row r="253" spans="2:15" ht="12.75" x14ac:dyDescent="0.2">
      <c r="B253" s="297">
        <v>44118</v>
      </c>
      <c r="C253" s="3">
        <v>15767.428571428571</v>
      </c>
      <c r="D253" s="3">
        <v>5.8102391435724772E-2</v>
      </c>
      <c r="E253" s="3">
        <v>5598</v>
      </c>
      <c r="F253" s="3">
        <v>91.428571428571431</v>
      </c>
      <c r="O253" s="7"/>
    </row>
    <row r="254" spans="2:15" ht="12.75" x14ac:dyDescent="0.2">
      <c r="B254" s="297">
        <v>44119</v>
      </c>
      <c r="C254" s="3">
        <v>15973.142857142857</v>
      </c>
      <c r="D254" s="3">
        <v>5.8268435446753156E-2</v>
      </c>
      <c r="E254" s="3">
        <v>5933</v>
      </c>
      <c r="F254" s="3">
        <v>100.14285714285714</v>
      </c>
      <c r="O254" s="7"/>
    </row>
    <row r="255" spans="2:15" ht="12.75" x14ac:dyDescent="0.2">
      <c r="B255" s="297">
        <v>44120</v>
      </c>
      <c r="C255" s="3">
        <v>16228.285714285714</v>
      </c>
      <c r="D255" s="3">
        <v>5.8721209430089259E-2</v>
      </c>
      <c r="E255" s="3">
        <v>6296</v>
      </c>
      <c r="F255" s="3">
        <v>107.14285714285714</v>
      </c>
      <c r="O255" s="7"/>
    </row>
    <row r="256" spans="2:15" ht="12.75" x14ac:dyDescent="0.2">
      <c r="B256" s="297">
        <v>44121</v>
      </c>
      <c r="C256" s="3">
        <v>16371.857142857143</v>
      </c>
      <c r="D256" s="3">
        <v>5.837141892315191E-2</v>
      </c>
      <c r="E256" s="3">
        <v>6545</v>
      </c>
      <c r="F256" s="3">
        <v>117</v>
      </c>
      <c r="O256" s="7"/>
    </row>
    <row r="257" spans="2:15" ht="12.75" x14ac:dyDescent="0.2">
      <c r="B257" s="297">
        <v>44122</v>
      </c>
      <c r="C257" s="3">
        <v>16959</v>
      </c>
      <c r="D257" s="3">
        <v>5.9023636203629631E-2</v>
      </c>
      <c r="E257" s="3">
        <v>6829</v>
      </c>
      <c r="F257" s="3">
        <v>117.28571428571429</v>
      </c>
      <c r="O257" s="7"/>
    </row>
    <row r="258" spans="2:15" ht="12.75" x14ac:dyDescent="0.2">
      <c r="B258" s="297">
        <v>44123</v>
      </c>
      <c r="C258" s="3">
        <v>17649.285714285714</v>
      </c>
      <c r="D258" s="3">
        <v>6.0191187224823056E-2</v>
      </c>
      <c r="E258" s="3">
        <v>7333</v>
      </c>
      <c r="F258" s="3">
        <v>121.57142857142857</v>
      </c>
      <c r="O258" s="7"/>
    </row>
    <row r="259" spans="2:15" ht="12.75" x14ac:dyDescent="0.2">
      <c r="B259" s="297">
        <v>44124</v>
      </c>
      <c r="C259" s="3">
        <v>18234.571428571428</v>
      </c>
      <c r="D259" s="3">
        <v>6.1727630854820477E-2</v>
      </c>
      <c r="E259" s="3">
        <v>7852</v>
      </c>
      <c r="F259" s="3">
        <v>135.57142857142858</v>
      </c>
      <c r="O259" s="7"/>
    </row>
    <row r="260" spans="2:15" ht="12.75" x14ac:dyDescent="0.2">
      <c r="B260" s="297">
        <v>44125</v>
      </c>
      <c r="C260" s="3">
        <v>19229.428571428572</v>
      </c>
      <c r="D260" s="3">
        <v>6.4637758965688297E-2</v>
      </c>
      <c r="E260" s="3">
        <v>8132</v>
      </c>
      <c r="F260" s="3">
        <v>143.28571428571428</v>
      </c>
      <c r="O260" s="7"/>
    </row>
    <row r="261" spans="2:15" ht="12.75" x14ac:dyDescent="0.2">
      <c r="B261" s="297">
        <v>44126</v>
      </c>
      <c r="C261" s="3">
        <v>19552.571428571428</v>
      </c>
      <c r="D261" s="3">
        <v>6.4612524542213084E-2</v>
      </c>
      <c r="E261" s="3">
        <v>8310</v>
      </c>
      <c r="F261" s="3">
        <v>150.57142857142858</v>
      </c>
      <c r="O261" s="7"/>
    </row>
    <row r="262" spans="2:15" ht="12.75" x14ac:dyDescent="0.2">
      <c r="B262" s="297">
        <v>44127</v>
      </c>
      <c r="C262" s="3">
        <v>20249.714285714286</v>
      </c>
      <c r="D262" s="3">
        <v>6.5843766678914326E-2</v>
      </c>
      <c r="E262" s="3">
        <v>8886</v>
      </c>
      <c r="F262" s="3">
        <v>163.14285714285714</v>
      </c>
      <c r="O262" s="7"/>
    </row>
    <row r="263" spans="2:15" ht="12.75" x14ac:dyDescent="0.2">
      <c r="B263" s="297">
        <v>44128</v>
      </c>
      <c r="C263" s="3">
        <v>21227</v>
      </c>
      <c r="D263" s="3">
        <v>6.8718889797911742E-2</v>
      </c>
      <c r="E263" s="3">
        <v>9260</v>
      </c>
      <c r="F263" s="3">
        <v>166.57142857142858</v>
      </c>
      <c r="O263" s="7"/>
    </row>
    <row r="264" spans="2:15" ht="12.75" x14ac:dyDescent="0.2">
      <c r="B264" s="297">
        <v>44129</v>
      </c>
      <c r="C264" s="3">
        <v>21628.142857142859</v>
      </c>
      <c r="D264" s="3">
        <v>6.9560035543401469E-2</v>
      </c>
      <c r="E264" s="3">
        <v>9784</v>
      </c>
      <c r="F264" s="3">
        <v>178.57142857142858</v>
      </c>
      <c r="O264" s="7"/>
    </row>
    <row r="265" spans="2:15" ht="12.75" x14ac:dyDescent="0.2">
      <c r="B265" s="297">
        <v>44130</v>
      </c>
      <c r="C265" s="3">
        <v>21926.142857142859</v>
      </c>
      <c r="D265" s="3">
        <v>7.0469146935033103E-2</v>
      </c>
      <c r="E265" s="3">
        <v>10106</v>
      </c>
      <c r="F265" s="3">
        <v>181.71428571428572</v>
      </c>
      <c r="O265" s="7"/>
    </row>
    <row r="266" spans="2:15" ht="12.75" x14ac:dyDescent="0.2">
      <c r="B266" s="297">
        <v>44131</v>
      </c>
      <c r="C266" s="3">
        <v>22148.142857142859</v>
      </c>
      <c r="D266" s="3">
        <v>7.1149940018852526E-2</v>
      </c>
      <c r="E266" s="3">
        <v>10935</v>
      </c>
      <c r="F266" s="3">
        <v>199.71428571428572</v>
      </c>
      <c r="O266" s="7"/>
    </row>
    <row r="267" spans="2:15" ht="12.75" x14ac:dyDescent="0.2">
      <c r="B267" s="297">
        <v>44132</v>
      </c>
      <c r="C267" s="3">
        <v>21864.285714285714</v>
      </c>
      <c r="D267" s="3">
        <v>7.0287123242879321E-2</v>
      </c>
      <c r="E267" s="3">
        <v>11431</v>
      </c>
      <c r="F267" s="3">
        <v>216.71428571428572</v>
      </c>
      <c r="O267" s="7"/>
    </row>
    <row r="268" spans="2:15" ht="12.75" x14ac:dyDescent="0.2">
      <c r="B268" s="297">
        <v>44133</v>
      </c>
      <c r="C268" s="3">
        <v>22124.714285714286</v>
      </c>
      <c r="D268" s="3">
        <v>7.0880351049340234E-2</v>
      </c>
      <c r="E268" s="3">
        <v>11580</v>
      </c>
      <c r="F268" s="3">
        <v>229.71428571428572</v>
      </c>
      <c r="O268" s="7"/>
    </row>
    <row r="269" spans="2:15" ht="12.75" x14ac:dyDescent="0.2">
      <c r="B269" s="297">
        <v>44134</v>
      </c>
      <c r="C269" s="3">
        <v>22678.285714285714</v>
      </c>
      <c r="D269" s="3">
        <v>7.4059594582174995E-2</v>
      </c>
      <c r="E269" s="3">
        <v>11785</v>
      </c>
      <c r="F269" s="3">
        <v>236.85714285714286</v>
      </c>
      <c r="O269" s="7"/>
    </row>
    <row r="270" spans="2:15" ht="12.75" x14ac:dyDescent="0.2">
      <c r="B270" s="297">
        <v>44135</v>
      </c>
      <c r="C270" s="3">
        <v>22521.571428571428</v>
      </c>
      <c r="D270" s="3">
        <v>7.4427082694030852E-2</v>
      </c>
      <c r="E270" s="3">
        <v>12302</v>
      </c>
      <c r="F270" s="3">
        <v>258.57142857142856</v>
      </c>
      <c r="O270" s="7"/>
    </row>
    <row r="271" spans="2:15" ht="12.75" x14ac:dyDescent="0.2">
      <c r="B271" s="297">
        <v>44136</v>
      </c>
      <c r="C271" s="3">
        <v>23016.428571428572</v>
      </c>
      <c r="D271" s="3">
        <v>7.7925451004158069E-2</v>
      </c>
      <c r="E271" s="3">
        <v>12217</v>
      </c>
      <c r="F271" s="3">
        <v>260.14285714285717</v>
      </c>
      <c r="O271" s="7"/>
    </row>
    <row r="272" spans="2:15" ht="12.75" x14ac:dyDescent="0.2">
      <c r="B272" s="297">
        <v>44137</v>
      </c>
      <c r="C272" s="3">
        <v>22739.285714285714</v>
      </c>
      <c r="D272" s="3">
        <v>7.9052983253729905E-2</v>
      </c>
      <c r="E272" s="3">
        <v>13102</v>
      </c>
      <c r="F272" s="3">
        <v>265</v>
      </c>
      <c r="O272" s="7"/>
    </row>
    <row r="273" spans="2:15" ht="12.75" x14ac:dyDescent="0.2">
      <c r="B273" s="297">
        <v>44138</v>
      </c>
      <c r="C273" s="3">
        <v>22329.714285714286</v>
      </c>
      <c r="D273" s="3">
        <v>7.824546895320629E-2</v>
      </c>
      <c r="E273" s="3">
        <v>13746</v>
      </c>
      <c r="F273" s="3">
        <v>269.28571428571428</v>
      </c>
      <c r="O273" s="7"/>
    </row>
    <row r="274" spans="2:15" ht="12.75" x14ac:dyDescent="0.2">
      <c r="B274" s="297">
        <v>44139</v>
      </c>
      <c r="C274" s="3">
        <v>22397.714285714286</v>
      </c>
      <c r="D274" s="3">
        <v>7.8780387309435526E-2</v>
      </c>
      <c r="E274" s="3">
        <v>13815</v>
      </c>
      <c r="F274" s="3">
        <v>295.28571428571428</v>
      </c>
      <c r="O274" s="7"/>
    </row>
    <row r="275" spans="2:15" ht="12.75" x14ac:dyDescent="0.2">
      <c r="B275" s="297">
        <v>44140</v>
      </c>
      <c r="C275" s="3">
        <v>22551.428571428572</v>
      </c>
      <c r="D275" s="3">
        <v>7.9459718211456684E-2</v>
      </c>
      <c r="E275" s="3">
        <v>13793</v>
      </c>
      <c r="F275" s="3">
        <v>309.28571428571428</v>
      </c>
      <c r="O275" s="7"/>
    </row>
    <row r="276" spans="2:15" ht="12.75" x14ac:dyDescent="0.2">
      <c r="B276" s="297">
        <v>44141</v>
      </c>
      <c r="C276" s="3">
        <v>22391.714285714286</v>
      </c>
      <c r="D276" s="3">
        <v>7.6966666208362219E-2</v>
      </c>
      <c r="E276" s="3">
        <v>13956</v>
      </c>
      <c r="F276" s="3">
        <v>320.85714285714283</v>
      </c>
      <c r="O276" s="7"/>
    </row>
    <row r="277" spans="2:15" ht="12.75" x14ac:dyDescent="0.2">
      <c r="B277" s="297">
        <v>44142</v>
      </c>
      <c r="C277" s="3">
        <v>22826.285714285714</v>
      </c>
      <c r="D277" s="3">
        <v>7.7065655613213213E-2</v>
      </c>
      <c r="E277" s="3">
        <v>14312</v>
      </c>
      <c r="F277" s="3">
        <v>333.28571428571428</v>
      </c>
      <c r="O277" s="7"/>
    </row>
    <row r="278" spans="2:15" ht="12.75" x14ac:dyDescent="0.2">
      <c r="B278" s="297">
        <v>44143</v>
      </c>
      <c r="C278" s="3">
        <v>22443.142857142859</v>
      </c>
      <c r="D278" s="3">
        <v>7.5302704871318377E-2</v>
      </c>
      <c r="E278" s="3">
        <v>14544</v>
      </c>
      <c r="F278" s="3">
        <v>332.42857142857144</v>
      </c>
      <c r="O278" s="7"/>
    </row>
    <row r="279" spans="2:15" ht="12.75" x14ac:dyDescent="0.2">
      <c r="B279" s="297">
        <v>44144</v>
      </c>
      <c r="C279" s="3">
        <v>22786</v>
      </c>
      <c r="D279" s="3">
        <v>7.5176970024324982E-2</v>
      </c>
      <c r="E279" s="3">
        <v>15138</v>
      </c>
      <c r="F279" s="3">
        <v>340.71428571428572</v>
      </c>
      <c r="O279" s="7"/>
    </row>
    <row r="280" spans="2:15" ht="12.75" x14ac:dyDescent="0.2">
      <c r="B280" s="297">
        <v>44145</v>
      </c>
      <c r="C280" s="3">
        <v>22842.285714285714</v>
      </c>
      <c r="D280" s="3">
        <v>7.39781825988228E-2</v>
      </c>
      <c r="E280" s="3">
        <v>14960</v>
      </c>
      <c r="F280" s="3">
        <v>360</v>
      </c>
      <c r="O280" s="7"/>
    </row>
    <row r="281" spans="2:15" ht="12.75" x14ac:dyDescent="0.2">
      <c r="B281" s="297">
        <v>44146</v>
      </c>
      <c r="C281" s="3">
        <v>22524.142857142859</v>
      </c>
      <c r="D281" s="3">
        <v>7.0459853225211089E-2</v>
      </c>
      <c r="E281" s="3">
        <v>15661</v>
      </c>
      <c r="F281" s="3">
        <v>374.71428571428572</v>
      </c>
      <c r="O281" s="7"/>
    </row>
    <row r="282" spans="2:15" ht="12.75" x14ac:dyDescent="0.2">
      <c r="B282" s="297">
        <v>44147</v>
      </c>
      <c r="C282" s="3">
        <v>23856.857142857141</v>
      </c>
      <c r="D282" s="3">
        <v>7.3453822503529789E-2</v>
      </c>
      <c r="E282" s="3">
        <v>15874</v>
      </c>
      <c r="F282" s="3">
        <v>401.14285714285717</v>
      </c>
      <c r="O282" s="7"/>
    </row>
    <row r="283" spans="2:15" ht="12.75" x14ac:dyDescent="0.2">
      <c r="B283" s="297">
        <v>44148</v>
      </c>
      <c r="C283" s="3">
        <v>24430.285714285714</v>
      </c>
      <c r="D283" s="3">
        <v>7.43340398193853E-2</v>
      </c>
      <c r="E283" s="3">
        <v>16230</v>
      </c>
      <c r="F283" s="3">
        <v>404.14285714285717</v>
      </c>
      <c r="O283" s="7"/>
    </row>
    <row r="284" spans="2:15" ht="12.75" x14ac:dyDescent="0.2">
      <c r="B284" s="297">
        <v>44149</v>
      </c>
      <c r="C284" s="3">
        <v>24702.142857142859</v>
      </c>
      <c r="D284" s="3">
        <v>7.4695175948252701E-2</v>
      </c>
      <c r="E284" s="3">
        <v>16294</v>
      </c>
      <c r="F284" s="3">
        <v>411.14285714285717</v>
      </c>
      <c r="O284" s="7"/>
    </row>
    <row r="285" spans="2:15" ht="12.75" x14ac:dyDescent="0.2">
      <c r="B285" s="297">
        <v>44150</v>
      </c>
      <c r="C285" s="3">
        <v>25329.285714285714</v>
      </c>
      <c r="D285" s="3">
        <v>7.6576037688341286E-2</v>
      </c>
      <c r="E285" s="3">
        <v>16859</v>
      </c>
      <c r="F285" s="3">
        <v>412.85714285714283</v>
      </c>
      <c r="O285" s="7"/>
    </row>
    <row r="286" spans="2:15" ht="12.75" x14ac:dyDescent="0.2">
      <c r="B286" s="297">
        <v>44151</v>
      </c>
      <c r="C286" s="3">
        <v>25331.142857142859</v>
      </c>
      <c r="D286" s="3">
        <v>7.688235332375111E-2</v>
      </c>
      <c r="E286" s="3">
        <v>17309</v>
      </c>
      <c r="F286" s="3">
        <v>415.57142857142856</v>
      </c>
      <c r="O286" s="7"/>
    </row>
    <row r="287" spans="2:15" ht="12.75" x14ac:dyDescent="0.2">
      <c r="B287" s="297">
        <v>44152</v>
      </c>
      <c r="C287" s="3">
        <v>25279.571428571428</v>
      </c>
      <c r="D287" s="3">
        <v>7.7447294594440816E-2</v>
      </c>
      <c r="E287" s="3">
        <v>17434</v>
      </c>
      <c r="F287" s="3">
        <v>425</v>
      </c>
      <c r="O287" s="7"/>
    </row>
    <row r="288" spans="2:15" ht="12.75" x14ac:dyDescent="0.2">
      <c r="B288" s="297">
        <v>44153</v>
      </c>
      <c r="C288" s="3">
        <v>24802.285714285714</v>
      </c>
      <c r="D288" s="3">
        <v>7.6423834996073511E-2</v>
      </c>
      <c r="E288" s="3">
        <v>17483</v>
      </c>
      <c r="F288" s="3">
        <v>415.57142857142856</v>
      </c>
      <c r="O288" s="7"/>
    </row>
    <row r="289" spans="2:15" ht="12.75" x14ac:dyDescent="0.2">
      <c r="B289" s="297">
        <v>44154</v>
      </c>
      <c r="C289" s="3">
        <v>23294.428571428572</v>
      </c>
      <c r="D289" s="3">
        <v>7.1291818542317295E-2</v>
      </c>
      <c r="E289" s="3">
        <v>17457</v>
      </c>
      <c r="F289" s="3">
        <v>406.71428571428572</v>
      </c>
      <c r="O289" s="7"/>
    </row>
    <row r="290" spans="2:15" ht="12.75" x14ac:dyDescent="0.2">
      <c r="B290" s="297">
        <v>44155</v>
      </c>
      <c r="C290" s="3">
        <v>22287.428571428572</v>
      </c>
      <c r="D290" s="3">
        <v>6.7926105564722936E-2</v>
      </c>
      <c r="E290" s="3">
        <v>17183</v>
      </c>
      <c r="F290" s="3">
        <v>426</v>
      </c>
      <c r="O290" s="7"/>
    </row>
    <row r="291" spans="2:15" ht="12.75" x14ac:dyDescent="0.2">
      <c r="B291" s="297">
        <v>44156</v>
      </c>
      <c r="C291" s="3">
        <v>21289.571428571428</v>
      </c>
      <c r="D291" s="3">
        <v>6.4179176467649646E-2</v>
      </c>
      <c r="E291" s="3">
        <v>17062</v>
      </c>
      <c r="F291" s="3">
        <v>408.71428571428572</v>
      </c>
      <c r="O291" s="7"/>
    </row>
    <row r="292" spans="2:15" ht="12.75" x14ac:dyDescent="0.2">
      <c r="B292" s="297">
        <v>44157</v>
      </c>
      <c r="C292" s="3">
        <v>20389.571428571428</v>
      </c>
      <c r="D292" s="3">
        <v>6.1594038721382208E-2</v>
      </c>
      <c r="E292" s="3">
        <v>17263</v>
      </c>
      <c r="F292" s="3">
        <v>441.57142857142856</v>
      </c>
      <c r="O292" s="7"/>
    </row>
    <row r="293" spans="2:15" ht="12.75" x14ac:dyDescent="0.2">
      <c r="B293" s="297">
        <v>44158</v>
      </c>
      <c r="C293" s="3">
        <v>19544.857142857141</v>
      </c>
      <c r="D293" s="3">
        <v>5.959927076776305E-2</v>
      </c>
      <c r="E293" s="3">
        <v>17679</v>
      </c>
      <c r="F293" s="3">
        <v>440.57142857142856</v>
      </c>
      <c r="O293" s="7"/>
    </row>
    <row r="294" spans="2:15" ht="12.75" x14ac:dyDescent="0.2">
      <c r="B294" s="297">
        <v>44159</v>
      </c>
      <c r="C294" s="3">
        <v>18294.571428571428</v>
      </c>
      <c r="D294" s="3">
        <v>5.510484214512236E-2</v>
      </c>
      <c r="E294" s="3">
        <v>17422</v>
      </c>
      <c r="F294" s="3">
        <v>442</v>
      </c>
      <c r="O294" s="7"/>
    </row>
    <row r="295" spans="2:15" ht="12.75" x14ac:dyDescent="0.2">
      <c r="B295" s="297">
        <v>44160</v>
      </c>
      <c r="C295" s="3">
        <v>18095.142857142859</v>
      </c>
      <c r="D295" s="3">
        <v>5.4703378008953557E-2</v>
      </c>
      <c r="E295" s="3">
        <v>17131</v>
      </c>
      <c r="F295" s="3">
        <v>465.85714285714283</v>
      </c>
      <c r="O295" s="7"/>
    </row>
    <row r="296" spans="2:15" ht="12.75" x14ac:dyDescent="0.2">
      <c r="B296" s="297">
        <v>44161</v>
      </c>
      <c r="C296" s="3">
        <v>17329.428571428572</v>
      </c>
      <c r="D296" s="3">
        <v>5.265952159042122E-2</v>
      </c>
      <c r="E296" s="3">
        <v>16761</v>
      </c>
      <c r="F296" s="3">
        <v>465.42857142857144</v>
      </c>
      <c r="O296" s="7"/>
    </row>
    <row r="297" spans="2:15" ht="12.75" x14ac:dyDescent="0.2">
      <c r="B297" s="297">
        <v>44162</v>
      </c>
      <c r="C297" s="3">
        <v>16725.142857142859</v>
      </c>
      <c r="D297" s="3">
        <v>5.2130137440718205E-2</v>
      </c>
      <c r="E297" s="3">
        <v>16570</v>
      </c>
      <c r="F297" s="3">
        <v>466.85714285714283</v>
      </c>
      <c r="O297" s="7"/>
    </row>
    <row r="298" spans="2:15" ht="12.75" x14ac:dyDescent="0.2">
      <c r="B298" s="297">
        <v>44163</v>
      </c>
      <c r="C298" s="3">
        <v>16153.142857142857</v>
      </c>
      <c r="D298" s="3">
        <v>5.1679969212866793E-2</v>
      </c>
      <c r="E298" s="3">
        <v>15984</v>
      </c>
      <c r="F298" s="3">
        <v>486.57142857142856</v>
      </c>
      <c r="O298" s="7"/>
    </row>
    <row r="299" spans="2:15" ht="12.75" x14ac:dyDescent="0.2">
      <c r="B299" s="297">
        <v>44164</v>
      </c>
      <c r="C299" s="3">
        <v>15223.571428571429</v>
      </c>
      <c r="D299" s="3">
        <v>5.0059071254260061E-2</v>
      </c>
      <c r="E299" s="3">
        <v>16310</v>
      </c>
      <c r="F299" s="3">
        <v>460.42857142857144</v>
      </c>
      <c r="O299" s="7"/>
    </row>
    <row r="300" spans="2:15" ht="12.75" x14ac:dyDescent="0.2">
      <c r="B300" s="297">
        <v>44165</v>
      </c>
      <c r="C300" s="3">
        <v>14777.857142857143</v>
      </c>
      <c r="D300" s="3">
        <v>4.8540955859615306E-2</v>
      </c>
      <c r="E300" s="3">
        <v>16562</v>
      </c>
      <c r="F300" s="3">
        <v>460.28571428571428</v>
      </c>
      <c r="O300" s="7"/>
    </row>
    <row r="301" spans="2:15" ht="12.75" x14ac:dyDescent="0.2">
      <c r="B301" s="297">
        <v>44166</v>
      </c>
      <c r="C301" s="3">
        <v>15082.285714285714</v>
      </c>
      <c r="D301" s="3">
        <v>4.9535336435938729E-2</v>
      </c>
      <c r="E301" s="3">
        <v>16309</v>
      </c>
      <c r="F301" s="3">
        <v>459.57142857142856</v>
      </c>
      <c r="O301" s="7"/>
    </row>
    <row r="302" spans="2:15" ht="12.75" x14ac:dyDescent="0.2">
      <c r="B302" s="297">
        <v>44167</v>
      </c>
      <c r="C302" s="3">
        <v>14790.428571428571</v>
      </c>
      <c r="D302" s="3">
        <v>4.8646073304825323E-2</v>
      </c>
      <c r="E302" s="3">
        <v>15973</v>
      </c>
      <c r="F302" s="3">
        <v>452.71428571428572</v>
      </c>
      <c r="O302" s="7"/>
    </row>
    <row r="303" spans="2:15" ht="12.75" x14ac:dyDescent="0.2">
      <c r="B303" s="297">
        <v>44168</v>
      </c>
      <c r="C303" s="3">
        <v>14408.142857142857</v>
      </c>
      <c r="D303" s="3">
        <v>4.7256501827811784E-2</v>
      </c>
      <c r="E303" s="3">
        <v>15655</v>
      </c>
      <c r="F303" s="3">
        <v>440.71428571428572</v>
      </c>
      <c r="O303" s="7"/>
    </row>
    <row r="304" spans="2:15" ht="12.75" x14ac:dyDescent="0.2">
      <c r="B304" s="297">
        <v>44169</v>
      </c>
      <c r="C304" s="3">
        <v>14447.571428571429</v>
      </c>
      <c r="D304" s="3">
        <v>4.6365443113127319E-2</v>
      </c>
      <c r="E304" s="3">
        <v>15724</v>
      </c>
      <c r="F304" s="3">
        <v>438.28571428571428</v>
      </c>
      <c r="O304" s="7"/>
    </row>
    <row r="305" spans="2:15" ht="12.75" x14ac:dyDescent="0.2">
      <c r="B305" s="297">
        <v>44170</v>
      </c>
      <c r="C305" s="3">
        <v>14400.142857142857</v>
      </c>
      <c r="D305" s="3">
        <v>4.5306100801478545E-2</v>
      </c>
      <c r="E305" s="3">
        <v>15685</v>
      </c>
      <c r="F305" s="3">
        <v>426.57142857142856</v>
      </c>
      <c r="O305" s="7"/>
    </row>
    <row r="306" spans="2:15" ht="12.75" x14ac:dyDescent="0.2">
      <c r="B306" s="297">
        <v>44171</v>
      </c>
      <c r="C306" s="3">
        <v>15131.142857142857</v>
      </c>
      <c r="D306" s="3">
        <v>4.6500621659021781E-2</v>
      </c>
      <c r="E306" s="3">
        <v>15957</v>
      </c>
      <c r="F306" s="3">
        <v>428.85714285714283</v>
      </c>
      <c r="O306" s="7"/>
    </row>
    <row r="307" spans="2:15" ht="12.75" x14ac:dyDescent="0.2">
      <c r="B307" s="297">
        <v>44172</v>
      </c>
      <c r="C307" s="3">
        <v>15472.285714285714</v>
      </c>
      <c r="D307" s="3">
        <v>4.7525101780578706E-2</v>
      </c>
      <c r="E307" s="3">
        <v>16410</v>
      </c>
      <c r="F307" s="3">
        <v>426.57142857142856</v>
      </c>
      <c r="O307" s="7"/>
    </row>
    <row r="308" spans="2:15" ht="12.75" x14ac:dyDescent="0.2">
      <c r="B308" s="297">
        <v>44173</v>
      </c>
      <c r="C308" s="3">
        <v>15308.285714285714</v>
      </c>
      <c r="D308" s="3">
        <v>4.7375529701996343E-2</v>
      </c>
      <c r="E308" s="3">
        <v>16472</v>
      </c>
      <c r="F308" s="3">
        <v>428.42857142857144</v>
      </c>
      <c r="O308" s="7"/>
    </row>
    <row r="309" spans="2:15" ht="12.75" x14ac:dyDescent="0.2">
      <c r="B309" s="297">
        <v>44174</v>
      </c>
      <c r="C309" s="3">
        <v>15366.571428571429</v>
      </c>
      <c r="D309" s="3">
        <v>4.7209522484497349E-2</v>
      </c>
      <c r="E309" s="3">
        <v>16327</v>
      </c>
      <c r="F309" s="3">
        <v>412</v>
      </c>
      <c r="O309" s="7"/>
    </row>
    <row r="310" spans="2:15" ht="12.75" x14ac:dyDescent="0.2">
      <c r="B310" s="297">
        <v>44175</v>
      </c>
      <c r="C310" s="3">
        <v>16235.857142857143</v>
      </c>
      <c r="D310" s="3">
        <v>4.9636822380354037E-2</v>
      </c>
      <c r="E310" s="3">
        <v>16719</v>
      </c>
      <c r="F310" s="3">
        <v>426.57142857142856</v>
      </c>
      <c r="O310" s="7"/>
    </row>
    <row r="311" spans="2:15" ht="12.75" x14ac:dyDescent="0.2">
      <c r="B311" s="297">
        <v>44176</v>
      </c>
      <c r="C311" s="3">
        <v>17003.571428571428</v>
      </c>
      <c r="D311" s="3">
        <v>5.1743340857002752E-2</v>
      </c>
      <c r="E311" s="3">
        <v>16880</v>
      </c>
      <c r="F311" s="3">
        <v>415.14285714285717</v>
      </c>
      <c r="O311" s="7"/>
    </row>
    <row r="312" spans="2:15" ht="12.75" x14ac:dyDescent="0.2">
      <c r="B312" s="297">
        <v>44177</v>
      </c>
      <c r="C312" s="3">
        <v>17855.428571428572</v>
      </c>
      <c r="D312" s="3">
        <v>5.4248546433401566E-2</v>
      </c>
      <c r="E312" s="3">
        <v>16904</v>
      </c>
      <c r="F312" s="3">
        <v>432.57142857142856</v>
      </c>
      <c r="O312" s="7"/>
    </row>
    <row r="313" spans="2:15" ht="12.75" x14ac:dyDescent="0.2">
      <c r="B313" s="297">
        <v>44178</v>
      </c>
      <c r="C313" s="3">
        <v>18023.285714285714</v>
      </c>
      <c r="D313" s="3">
        <v>5.3835886380646847E-2</v>
      </c>
      <c r="E313" s="3">
        <v>17533</v>
      </c>
      <c r="F313" s="3">
        <v>420.14285714285717</v>
      </c>
      <c r="O313" s="7"/>
    </row>
    <row r="314" spans="2:15" ht="12.75" x14ac:dyDescent="0.2">
      <c r="B314" s="297">
        <v>44179</v>
      </c>
      <c r="C314" s="3">
        <v>18815.428571428572</v>
      </c>
      <c r="D314" s="3">
        <v>5.4803777361214855E-2</v>
      </c>
      <c r="E314" s="3">
        <v>18242</v>
      </c>
      <c r="F314" s="3">
        <v>426.28571428571428</v>
      </c>
      <c r="O314" s="7"/>
    </row>
    <row r="315" spans="2:15" ht="12.75" x14ac:dyDescent="0.2">
      <c r="B315" s="297">
        <v>44180</v>
      </c>
      <c r="C315" s="3">
        <v>19696.571428571428</v>
      </c>
      <c r="D315" s="3">
        <v>5.7146907209017106E-2</v>
      </c>
      <c r="E315" s="3">
        <v>18212</v>
      </c>
      <c r="F315" s="3">
        <v>410.57142857142856</v>
      </c>
      <c r="O315" s="7"/>
    </row>
    <row r="316" spans="2:15" ht="12.75" x14ac:dyDescent="0.2">
      <c r="B316" s="297">
        <v>44181</v>
      </c>
      <c r="C316" s="3">
        <v>20922.714285714286</v>
      </c>
      <c r="D316" s="3">
        <v>6.0835461093658422E-2</v>
      </c>
      <c r="E316" s="3">
        <v>18666</v>
      </c>
      <c r="F316" s="3">
        <v>422</v>
      </c>
      <c r="O316" s="7"/>
    </row>
    <row r="317" spans="2:15" ht="12.75" x14ac:dyDescent="0.2">
      <c r="B317" s="297">
        <v>44182</v>
      </c>
      <c r="C317" s="3">
        <v>22982.571428571428</v>
      </c>
      <c r="D317" s="3">
        <v>6.753904282115869E-2</v>
      </c>
      <c r="E317" s="3">
        <v>18964</v>
      </c>
      <c r="F317" s="3">
        <v>424.28571428571428</v>
      </c>
      <c r="O317" s="7"/>
    </row>
    <row r="318" spans="2:15" ht="12.75" x14ac:dyDescent="0.2">
      <c r="B318" s="297">
        <v>44183</v>
      </c>
      <c r="C318" s="3">
        <v>23959</v>
      </c>
      <c r="D318" s="3">
        <v>7.0449916176558922E-2</v>
      </c>
      <c r="E318" s="3">
        <v>19111</v>
      </c>
      <c r="F318" s="3">
        <v>433.57142857142856</v>
      </c>
      <c r="O318" s="7"/>
    </row>
    <row r="319" spans="2:15" ht="12.75" x14ac:dyDescent="0.2">
      <c r="B319" s="297">
        <v>44184</v>
      </c>
      <c r="C319" s="3">
        <v>24751.857142857141</v>
      </c>
      <c r="D319" s="3">
        <v>7.0355123580212217E-2</v>
      </c>
      <c r="E319" s="3">
        <v>19458</v>
      </c>
      <c r="F319" s="3">
        <v>435.71428571428572</v>
      </c>
      <c r="O319" s="7"/>
    </row>
    <row r="320" spans="2:15" ht="12.75" x14ac:dyDescent="0.2">
      <c r="B320" s="297">
        <v>44185</v>
      </c>
      <c r="C320" s="3">
        <v>27249.142857142859</v>
      </c>
      <c r="D320" s="3">
        <v>7.3820508543517155E-2</v>
      </c>
      <c r="E320" s="3">
        <v>19997</v>
      </c>
      <c r="F320" s="3">
        <v>461.71428571428572</v>
      </c>
      <c r="O320" s="7"/>
    </row>
    <row r="321" spans="2:15" ht="12.75" x14ac:dyDescent="0.2">
      <c r="B321" s="297">
        <v>44186</v>
      </c>
      <c r="C321" s="3">
        <v>29120.714285714286</v>
      </c>
      <c r="D321" s="3">
        <v>7.4619517152111139E-2</v>
      </c>
      <c r="E321" s="3">
        <v>21125</v>
      </c>
      <c r="F321" s="3">
        <v>459.28571428571428</v>
      </c>
      <c r="O321" s="7"/>
    </row>
    <row r="322" spans="2:15" ht="12.75" x14ac:dyDescent="0.2">
      <c r="B322" s="297">
        <v>44187</v>
      </c>
      <c r="C322" s="3">
        <v>31742.714285714286</v>
      </c>
      <c r="D322" s="3">
        <v>7.7116683759437893E-2</v>
      </c>
      <c r="E322" s="3">
        <v>21484</v>
      </c>
      <c r="F322" s="3">
        <v>485.71428571428572</v>
      </c>
      <c r="O322" s="7"/>
    </row>
    <row r="323" spans="2:15" ht="12.75" x14ac:dyDescent="0.2">
      <c r="B323" s="297">
        <v>44188</v>
      </c>
      <c r="C323" s="3">
        <v>33753.571428571428</v>
      </c>
      <c r="D323" s="3">
        <v>7.8069912841893518E-2</v>
      </c>
      <c r="E323" s="3">
        <v>21219</v>
      </c>
      <c r="F323" s="3">
        <v>504.42857142857144</v>
      </c>
      <c r="O323" s="7"/>
    </row>
    <row r="324" spans="2:15" ht="12.75" x14ac:dyDescent="0.2">
      <c r="B324" s="297">
        <v>44189</v>
      </c>
      <c r="C324" s="3">
        <v>34395.571428571428</v>
      </c>
      <c r="D324" s="3">
        <v>7.7308508370173057E-2</v>
      </c>
      <c r="E324" s="3">
        <v>21574</v>
      </c>
      <c r="F324" s="3">
        <v>512</v>
      </c>
      <c r="O324" s="7"/>
    </row>
    <row r="325" spans="2:15" ht="12.75" x14ac:dyDescent="0.2">
      <c r="B325" s="297">
        <v>44190</v>
      </c>
      <c r="C325" s="3">
        <v>34998.142857142855</v>
      </c>
      <c r="D325" s="3">
        <v>7.9975229214640745E-2</v>
      </c>
      <c r="E325" s="3">
        <v>20915</v>
      </c>
      <c r="F325" s="3">
        <v>529.71428571428567</v>
      </c>
      <c r="O325" s="7"/>
    </row>
    <row r="326" spans="2:15" ht="12.75" x14ac:dyDescent="0.2">
      <c r="B326" s="297">
        <v>44191</v>
      </c>
      <c r="C326" s="3">
        <v>36232.285714285717</v>
      </c>
      <c r="D326" s="3">
        <v>8.7681645922772014E-2</v>
      </c>
      <c r="E326" s="3">
        <v>21727</v>
      </c>
      <c r="F326" s="3">
        <v>486.28571428571428</v>
      </c>
      <c r="O326" s="7"/>
    </row>
    <row r="327" spans="2:15" ht="12.75" x14ac:dyDescent="0.2">
      <c r="B327" s="297">
        <v>44192</v>
      </c>
      <c r="C327" s="3">
        <v>35457</v>
      </c>
      <c r="D327" s="3">
        <v>8.8270188953023146E-2</v>
      </c>
      <c r="E327" s="3">
        <v>22760</v>
      </c>
      <c r="F327" s="3">
        <v>485</v>
      </c>
      <c r="O327" s="7"/>
    </row>
    <row r="328" spans="2:15" ht="12.75" x14ac:dyDescent="0.2">
      <c r="B328" s="297">
        <v>44193</v>
      </c>
      <c r="C328" s="3">
        <v>36602.857142857145</v>
      </c>
      <c r="D328" s="3">
        <v>9.3327937588080029E-2</v>
      </c>
      <c r="E328" s="3">
        <v>24045</v>
      </c>
      <c r="F328" s="3">
        <v>505.28571428571428</v>
      </c>
      <c r="O328" s="7"/>
    </row>
    <row r="329" spans="2:15" ht="12.75" x14ac:dyDescent="0.2">
      <c r="B329" s="297">
        <v>44194</v>
      </c>
      <c r="C329" s="3">
        <v>38935.857142857145</v>
      </c>
      <c r="D329" s="3">
        <v>0.10338606616608093</v>
      </c>
      <c r="E329" s="3">
        <v>25544</v>
      </c>
      <c r="F329" s="3">
        <v>465.71428571428572</v>
      </c>
      <c r="O329" s="7"/>
    </row>
    <row r="330" spans="2:15" ht="12.75" x14ac:dyDescent="0.2">
      <c r="B330" s="297">
        <v>44195</v>
      </c>
      <c r="C330" s="3">
        <v>40476.714285714283</v>
      </c>
      <c r="D330" s="3">
        <v>0.11123337900385909</v>
      </c>
      <c r="E330" s="3">
        <v>26543</v>
      </c>
      <c r="F330" s="3">
        <v>499.57142857142856</v>
      </c>
      <c r="O330" s="7"/>
    </row>
    <row r="331" spans="2:15" ht="12.75" x14ac:dyDescent="0.2">
      <c r="B331" s="297">
        <v>44196</v>
      </c>
      <c r="C331" s="3">
        <v>42764.571428571428</v>
      </c>
      <c r="D331" s="3">
        <v>0.11663458766140154</v>
      </c>
      <c r="E331" s="3">
        <v>26570</v>
      </c>
      <c r="F331" s="3">
        <v>553.71428571428567</v>
      </c>
      <c r="O331" s="7"/>
    </row>
    <row r="332" spans="2:15" ht="12.75" x14ac:dyDescent="0.2">
      <c r="B332" s="297">
        <v>44197</v>
      </c>
      <c r="C332" s="3">
        <v>45701.714285714283</v>
      </c>
      <c r="D332" s="3">
        <v>0.12070511175840262</v>
      </c>
      <c r="E332" s="3">
        <v>26381</v>
      </c>
      <c r="F332" s="3">
        <v>559.85714285714289</v>
      </c>
      <c r="O332" s="7"/>
    </row>
    <row r="333" spans="2:15" ht="12.75" x14ac:dyDescent="0.2">
      <c r="B333" s="297">
        <v>44198</v>
      </c>
      <c r="C333" s="3">
        <v>48849.428571428572</v>
      </c>
      <c r="D333" s="3">
        <v>0.12247318864171904</v>
      </c>
      <c r="E333" s="3">
        <v>27553</v>
      </c>
      <c r="F333" s="3">
        <v>590.57142857142856</v>
      </c>
      <c r="O333" s="7"/>
    </row>
    <row r="334" spans="2:15" ht="12.75" x14ac:dyDescent="0.2">
      <c r="B334" s="297">
        <v>44199</v>
      </c>
      <c r="C334" s="3">
        <v>52347.857142857145</v>
      </c>
      <c r="D334" s="3">
        <v>0.1277633953087001</v>
      </c>
      <c r="E334" s="3">
        <v>29025</v>
      </c>
      <c r="F334" s="3">
        <v>610.28571428571433</v>
      </c>
      <c r="O334" s="7"/>
    </row>
    <row r="335" spans="2:15" ht="12.75" x14ac:dyDescent="0.2">
      <c r="B335" s="297">
        <v>44200</v>
      </c>
      <c r="C335" s="3">
        <v>54833.428571428572</v>
      </c>
      <c r="D335" s="3">
        <v>0.12900040598928297</v>
      </c>
      <c r="E335" s="3">
        <v>30768</v>
      </c>
      <c r="F335" s="3">
        <v>617.42857142857144</v>
      </c>
      <c r="O335" s="7"/>
    </row>
    <row r="336" spans="2:15" ht="12.75" x14ac:dyDescent="0.2">
      <c r="B336" s="297">
        <v>44201</v>
      </c>
      <c r="C336" s="3">
        <v>55945</v>
      </c>
      <c r="D336" s="3">
        <v>0.12514472100283228</v>
      </c>
      <c r="E336" s="3">
        <v>30680</v>
      </c>
      <c r="F336" s="3">
        <v>676.85714285714289</v>
      </c>
      <c r="O336" s="7"/>
    </row>
    <row r="337" spans="2:15" ht="12.75" x14ac:dyDescent="0.2">
      <c r="B337" s="297">
        <v>44202</v>
      </c>
      <c r="C337" s="3">
        <v>57702</v>
      </c>
      <c r="D337" s="3">
        <v>0.12366306763177054</v>
      </c>
      <c r="E337" s="3">
        <v>31940</v>
      </c>
      <c r="F337" s="3">
        <v>685.42857142857144</v>
      </c>
      <c r="O337" s="7"/>
    </row>
    <row r="338" spans="2:15" ht="12.75" x14ac:dyDescent="0.2">
      <c r="B338" s="297">
        <v>44203</v>
      </c>
      <c r="C338" s="3">
        <v>57234.285714285717</v>
      </c>
      <c r="D338" s="3">
        <v>0.11770671683931141</v>
      </c>
      <c r="E338" s="3">
        <v>32577</v>
      </c>
      <c r="F338" s="3">
        <v>713.71428571428567</v>
      </c>
      <c r="O338" s="7"/>
    </row>
    <row r="339" spans="2:15" ht="12.75" x14ac:dyDescent="0.2">
      <c r="B339" s="297">
        <v>44204</v>
      </c>
      <c r="C339" s="3">
        <v>59344</v>
      </c>
      <c r="D339" s="3">
        <v>0.11346457714500324</v>
      </c>
      <c r="E339" s="3">
        <v>33774</v>
      </c>
      <c r="F339" s="3">
        <v>809.28571428571433</v>
      </c>
      <c r="O339" s="7"/>
    </row>
    <row r="340" spans="2:15" ht="12.75" x14ac:dyDescent="0.2">
      <c r="B340" s="297">
        <v>44205</v>
      </c>
      <c r="C340" s="3">
        <v>59660</v>
      </c>
      <c r="D340" s="3">
        <v>0.1094132836455934</v>
      </c>
      <c r="E340" s="3">
        <v>34027</v>
      </c>
      <c r="F340" s="3">
        <v>893.57142857142856</v>
      </c>
      <c r="O340" s="7"/>
    </row>
    <row r="341" spans="2:15" ht="12.75" x14ac:dyDescent="0.2">
      <c r="B341" s="297">
        <v>44206</v>
      </c>
      <c r="C341" s="3">
        <v>59652.857142857145</v>
      </c>
      <c r="D341" s="3">
        <v>0.10778759362396774</v>
      </c>
      <c r="E341" s="3">
        <v>35385</v>
      </c>
      <c r="F341" s="3">
        <v>909</v>
      </c>
      <c r="H341" s="3">
        <v>2286572</v>
      </c>
      <c r="I341" s="3">
        <v>391399</v>
      </c>
      <c r="J341" s="3">
        <v>3.3961001864150415E-2</v>
      </c>
      <c r="K341" s="3">
        <v>5.8132007951757518E-3</v>
      </c>
      <c r="O341" s="7"/>
    </row>
    <row r="342" spans="2:15" ht="12.75" x14ac:dyDescent="0.2">
      <c r="B342" s="297">
        <v>44207</v>
      </c>
      <c r="C342" s="3">
        <v>57850.714285714283</v>
      </c>
      <c r="D342" s="3">
        <v>0.10261523070467247</v>
      </c>
      <c r="E342" s="3">
        <v>36747</v>
      </c>
      <c r="F342" s="3">
        <v>926.42857142857144</v>
      </c>
      <c r="H342" s="3">
        <v>2431648</v>
      </c>
      <c r="I342" s="3">
        <v>412167</v>
      </c>
      <c r="J342" s="3">
        <v>3.6115723563901608E-2</v>
      </c>
      <c r="K342" s="3">
        <v>6.1216547107815914E-3</v>
      </c>
      <c r="O342" s="7"/>
    </row>
    <row r="343" spans="2:15" ht="12.75" x14ac:dyDescent="0.2">
      <c r="B343" s="297">
        <v>44208</v>
      </c>
      <c r="C343" s="3">
        <v>55653.142857142855</v>
      </c>
      <c r="D343" s="3">
        <v>9.6608538666031807E-2</v>
      </c>
      <c r="E343" s="3">
        <v>36977</v>
      </c>
      <c r="F343" s="3">
        <v>985.42857142857144</v>
      </c>
      <c r="H343" s="3">
        <v>2639309</v>
      </c>
      <c r="I343" s="3">
        <v>428232</v>
      </c>
      <c r="J343" s="3">
        <v>3.9199980525025657E-2</v>
      </c>
      <c r="K343" s="3">
        <v>6.3602579539541555E-3</v>
      </c>
      <c r="O343" s="7"/>
    </row>
    <row r="344" spans="2:15" ht="12.75" x14ac:dyDescent="0.2">
      <c r="B344" s="297">
        <v>44209</v>
      </c>
      <c r="C344" s="3">
        <v>53539.285714285717</v>
      </c>
      <c r="D344" s="3">
        <v>9.1328457121134035E-2</v>
      </c>
      <c r="E344" s="3">
        <v>37483</v>
      </c>
      <c r="F344" s="3">
        <v>1060.1428571428571</v>
      </c>
      <c r="H344" s="3">
        <v>2918252</v>
      </c>
      <c r="I344" s="3">
        <v>437977</v>
      </c>
      <c r="J344" s="3">
        <v>4.33429437656285E-2</v>
      </c>
      <c r="K344" s="3">
        <v>6.5049942505440491E-3</v>
      </c>
      <c r="O344" s="7"/>
    </row>
    <row r="345" spans="2:15" ht="12.75" x14ac:dyDescent="0.2">
      <c r="B345" s="297">
        <v>44210</v>
      </c>
      <c r="C345" s="3">
        <v>52977</v>
      </c>
      <c r="D345" s="3">
        <v>8.8742898084187755E-2</v>
      </c>
      <c r="E345" s="3">
        <v>37686</v>
      </c>
      <c r="F345" s="3">
        <v>1072.4285714285713</v>
      </c>
      <c r="H345" s="3">
        <v>3234946</v>
      </c>
      <c r="I345" s="3">
        <v>443234</v>
      </c>
      <c r="J345" s="3">
        <v>4.8046598636048168E-2</v>
      </c>
      <c r="K345" s="3">
        <v>6.5830731331682733E-3</v>
      </c>
      <c r="O345" s="7"/>
    </row>
    <row r="346" spans="2:15" ht="12.75" x14ac:dyDescent="0.2">
      <c r="B346" s="297">
        <v>44211</v>
      </c>
      <c r="C346" s="3">
        <v>51221</v>
      </c>
      <c r="D346" s="3">
        <v>8.7550551679309571E-2</v>
      </c>
      <c r="E346" s="3">
        <v>38126</v>
      </c>
      <c r="F346" s="3">
        <v>1066</v>
      </c>
      <c r="H346" s="3">
        <v>3576263</v>
      </c>
      <c r="I346" s="3">
        <v>447442</v>
      </c>
      <c r="J346" s="3">
        <v>5.3115963289016119E-2</v>
      </c>
      <c r="K346" s="3">
        <v>6.645571884943571E-3</v>
      </c>
      <c r="O346" s="7"/>
    </row>
    <row r="347" spans="2:15" ht="12.75" x14ac:dyDescent="0.2">
      <c r="B347" s="297">
        <v>44212</v>
      </c>
      <c r="C347" s="3">
        <v>48565.142857142855</v>
      </c>
      <c r="D347" s="3">
        <v>8.4584074887494837E-2</v>
      </c>
      <c r="E347" s="3">
        <v>37708</v>
      </c>
      <c r="F347" s="3">
        <v>1103.1428571428571</v>
      </c>
      <c r="H347" s="3">
        <v>3872394</v>
      </c>
      <c r="I347" s="3">
        <v>450062</v>
      </c>
      <c r="J347" s="3">
        <v>5.7514208978647903E-2</v>
      </c>
      <c r="K347" s="3">
        <v>6.6844850811534759E-3</v>
      </c>
      <c r="O347" s="7"/>
    </row>
    <row r="348" spans="2:15" ht="12.75" x14ac:dyDescent="0.2">
      <c r="B348" s="297">
        <v>44213</v>
      </c>
      <c r="C348" s="3">
        <v>46230.571428571428</v>
      </c>
      <c r="D348" s="3">
        <v>8.1915069189420153E-2</v>
      </c>
      <c r="E348" s="3">
        <v>38162</v>
      </c>
      <c r="F348" s="3">
        <v>1118.5714285714287</v>
      </c>
      <c r="H348" s="3">
        <v>4062501</v>
      </c>
      <c r="I348" s="3">
        <v>452301</v>
      </c>
      <c r="J348" s="3">
        <v>6.0337747525165589E-2</v>
      </c>
      <c r="K348" s="3">
        <v>6.7177395263114817E-3</v>
      </c>
      <c r="O348" s="7"/>
    </row>
    <row r="349" spans="2:15" ht="12.75" x14ac:dyDescent="0.2">
      <c r="B349" s="297">
        <v>44214</v>
      </c>
      <c r="C349" s="3">
        <v>44997.142857142855</v>
      </c>
      <c r="D349" s="3">
        <v>7.9333136205257684E-2</v>
      </c>
      <c r="E349" s="3">
        <v>39248</v>
      </c>
      <c r="F349" s="3">
        <v>1128.5714285714287</v>
      </c>
      <c r="H349" s="3">
        <v>4266577</v>
      </c>
      <c r="I349" s="3">
        <v>456866</v>
      </c>
      <c r="J349" s="3">
        <v>6.3368758757887916E-2</v>
      </c>
      <c r="K349" s="3">
        <v>6.7855405723795028E-3</v>
      </c>
      <c r="O349" s="7"/>
    </row>
    <row r="350" spans="2:15" ht="12.75" x14ac:dyDescent="0.2">
      <c r="B350" s="297">
        <v>44215</v>
      </c>
      <c r="C350" s="3">
        <v>43257.428571428572</v>
      </c>
      <c r="D350" s="3">
        <v>7.6372963947558256E-2</v>
      </c>
      <c r="E350" s="3">
        <v>38839</v>
      </c>
      <c r="F350" s="3">
        <v>1181</v>
      </c>
      <c r="H350" s="3">
        <v>4609740</v>
      </c>
      <c r="I350" s="3">
        <v>460625</v>
      </c>
      <c r="J350" s="3">
        <v>6.8465540876582381E-2</v>
      </c>
      <c r="K350" s="3">
        <v>6.8413706122852401E-3</v>
      </c>
      <c r="O350" s="7"/>
    </row>
    <row r="351" spans="2:15" ht="12.75" x14ac:dyDescent="0.2">
      <c r="B351" s="297">
        <v>44216</v>
      </c>
      <c r="C351" s="3">
        <v>42026</v>
      </c>
      <c r="D351" s="3">
        <v>7.3969344343085885E-2</v>
      </c>
      <c r="E351" s="3">
        <v>38735</v>
      </c>
      <c r="F351" s="3">
        <v>1217.5714285714287</v>
      </c>
      <c r="H351" s="3">
        <v>4973248</v>
      </c>
      <c r="I351" s="3">
        <v>464036</v>
      </c>
      <c r="J351" s="3">
        <v>7.3864494360502242E-2</v>
      </c>
      <c r="K351" s="3">
        <v>6.8920320291829444E-3</v>
      </c>
      <c r="O351" s="7"/>
    </row>
    <row r="352" spans="2:15" ht="12.75" x14ac:dyDescent="0.2">
      <c r="B352" s="297">
        <v>44217</v>
      </c>
      <c r="C352" s="3">
        <v>40484.571428571428</v>
      </c>
      <c r="D352" s="3">
        <v>7.1794575581757669E-2</v>
      </c>
      <c r="E352" s="3">
        <v>38053</v>
      </c>
      <c r="F352" s="3">
        <v>1223.5714285714287</v>
      </c>
      <c r="H352" s="3">
        <v>5383103</v>
      </c>
      <c r="I352" s="3">
        <v>466796</v>
      </c>
      <c r="J352" s="3">
        <v>7.9951810403483342E-2</v>
      </c>
      <c r="K352" s="3">
        <v>6.9330245564880348E-3</v>
      </c>
      <c r="O352" s="7"/>
    </row>
    <row r="353" spans="2:15" ht="12.75" x14ac:dyDescent="0.2">
      <c r="B353" s="297">
        <v>44218</v>
      </c>
      <c r="C353" s="3">
        <v>38270.285714285717</v>
      </c>
      <c r="D353" s="3">
        <v>6.731037643428274E-2</v>
      </c>
      <c r="E353" s="3">
        <v>38252</v>
      </c>
      <c r="F353" s="3">
        <v>1240.8571428571429</v>
      </c>
      <c r="H353" s="3">
        <v>5861351</v>
      </c>
      <c r="I353" s="3">
        <v>468617</v>
      </c>
      <c r="J353" s="3">
        <v>8.7054924243557569E-2</v>
      </c>
      <c r="K353" s="3">
        <v>6.9600707130904145E-3</v>
      </c>
      <c r="O353" s="7"/>
    </row>
    <row r="354" spans="2:15" ht="12.75" x14ac:dyDescent="0.2">
      <c r="B354" s="297">
        <v>44219</v>
      </c>
      <c r="C354" s="3">
        <v>37156.857142857145</v>
      </c>
      <c r="D354" s="3">
        <v>6.5461471688891271E-2</v>
      </c>
      <c r="E354" s="3">
        <v>37390</v>
      </c>
      <c r="F354" s="3">
        <v>1248.4285714285713</v>
      </c>
      <c r="H354" s="3">
        <v>6353321</v>
      </c>
      <c r="I354" s="3">
        <v>469660</v>
      </c>
      <c r="J354" s="3">
        <v>9.4361842235689927E-2</v>
      </c>
      <c r="K354" s="3">
        <v>6.9755617297495489E-3</v>
      </c>
      <c r="O354" s="7"/>
    </row>
    <row r="355" spans="2:15" ht="12.75" x14ac:dyDescent="0.2">
      <c r="B355" s="297">
        <v>44220</v>
      </c>
      <c r="C355" s="3">
        <v>35929.142857142855</v>
      </c>
      <c r="D355" s="3">
        <v>6.3380285239508144E-2</v>
      </c>
      <c r="E355" s="3">
        <v>37725</v>
      </c>
      <c r="F355" s="3">
        <v>1239.7142857142858</v>
      </c>
      <c r="H355" s="3">
        <v>6573570</v>
      </c>
      <c r="I355" s="3">
        <v>470478</v>
      </c>
      <c r="J355" s="3">
        <v>9.7633060767001109E-2</v>
      </c>
      <c r="K355" s="3">
        <v>6.9877109642914196E-3</v>
      </c>
      <c r="O355" s="7"/>
    </row>
    <row r="356" spans="2:15" ht="12.75" x14ac:dyDescent="0.2">
      <c r="B356" s="297">
        <v>44221</v>
      </c>
      <c r="C356" s="3">
        <v>33737.714285714283</v>
      </c>
      <c r="D356" s="3">
        <v>5.9722161108523256E-2</v>
      </c>
      <c r="E356" s="3">
        <v>37751</v>
      </c>
      <c r="F356" s="3">
        <v>1238.7142857142858</v>
      </c>
      <c r="H356" s="3">
        <v>6853327</v>
      </c>
      <c r="I356" s="3">
        <v>472446</v>
      </c>
      <c r="J356" s="3">
        <v>0.10178811383268595</v>
      </c>
      <c r="K356" s="3">
        <v>7.016940418543745E-3</v>
      </c>
      <c r="O356" s="7"/>
    </row>
    <row r="357" spans="2:15" ht="12.75" x14ac:dyDescent="0.2">
      <c r="B357" s="297">
        <v>44222</v>
      </c>
      <c r="C357" s="3">
        <v>31842.571428571428</v>
      </c>
      <c r="D357" s="3">
        <v>5.6116911533123245E-2</v>
      </c>
      <c r="E357" s="3">
        <v>37095</v>
      </c>
      <c r="F357" s="3">
        <v>1241.7142857142858</v>
      </c>
      <c r="H357" s="3">
        <v>7164387</v>
      </c>
      <c r="I357" s="3">
        <v>474156</v>
      </c>
      <c r="J357" s="3">
        <v>0.10640809047888937</v>
      </c>
      <c r="K357" s="3">
        <v>7.0423379626349423E-3</v>
      </c>
      <c r="O357" s="7"/>
    </row>
    <row r="358" spans="2:15" ht="12.75" x14ac:dyDescent="0.2">
      <c r="B358" s="297">
        <v>44223</v>
      </c>
      <c r="C358" s="3">
        <v>29900.142857142859</v>
      </c>
      <c r="D358" s="3">
        <v>5.1013153433817154E-2</v>
      </c>
      <c r="E358" s="3">
        <v>35510</v>
      </c>
      <c r="F358" s="3">
        <v>1228.1428571428571</v>
      </c>
      <c r="H358" s="3">
        <v>7476765</v>
      </c>
      <c r="I358" s="3">
        <v>476485</v>
      </c>
      <c r="J358" s="3">
        <v>0.11104764254211745</v>
      </c>
      <c r="K358" s="3">
        <v>7.076929120639854E-3</v>
      </c>
      <c r="O358" s="7"/>
    </row>
    <row r="359" spans="2:15" ht="12.75" x14ac:dyDescent="0.2">
      <c r="B359" s="297">
        <v>44224</v>
      </c>
      <c r="C359" s="3">
        <v>28584.142857142859</v>
      </c>
      <c r="D359" s="3">
        <v>4.7747282956265763E-2</v>
      </c>
      <c r="E359" s="3">
        <v>34907</v>
      </c>
      <c r="F359" s="3">
        <v>1220.8571428571429</v>
      </c>
      <c r="H359" s="3">
        <v>7891184</v>
      </c>
      <c r="I359" s="3">
        <v>478254</v>
      </c>
      <c r="J359" s="3">
        <v>0.1172027447788016</v>
      </c>
      <c r="K359" s="3">
        <v>7.1032029542640223E-3</v>
      </c>
      <c r="O359" s="7"/>
    </row>
    <row r="360" spans="2:15" ht="12.75" x14ac:dyDescent="0.2">
      <c r="B360" s="297">
        <v>44225</v>
      </c>
      <c r="C360" s="3">
        <v>26986.714285714286</v>
      </c>
      <c r="D360" s="3">
        <v>4.4723963461710106E-2</v>
      </c>
      <c r="E360" s="3">
        <v>33845</v>
      </c>
      <c r="F360" s="3">
        <v>1198.5714285714287</v>
      </c>
      <c r="H360" s="3">
        <v>8378940</v>
      </c>
      <c r="I360" s="3">
        <v>480432</v>
      </c>
      <c r="J360" s="3">
        <v>0.12444707490496888</v>
      </c>
      <c r="K360" s="3">
        <v>7.1355514051591263E-3</v>
      </c>
      <c r="O360" s="7"/>
    </row>
    <row r="361" spans="2:15" ht="12.75" x14ac:dyDescent="0.2">
      <c r="B361" s="297">
        <v>44226</v>
      </c>
      <c r="C361" s="3">
        <v>25518.571428571428</v>
      </c>
      <c r="D361" s="3">
        <v>4.2751182041583742E-2</v>
      </c>
      <c r="E361" s="3">
        <v>33013</v>
      </c>
      <c r="F361" s="3">
        <v>1177.4285714285713</v>
      </c>
      <c r="H361" s="3">
        <v>8977329</v>
      </c>
      <c r="I361" s="3">
        <v>491053</v>
      </c>
      <c r="J361" s="3">
        <v>0.13333456672437674</v>
      </c>
      <c r="K361" s="3">
        <v>7.2932983734588959E-3</v>
      </c>
      <c r="O361" s="7"/>
    </row>
    <row r="362" spans="2:15" ht="12.75" x14ac:dyDescent="0.2">
      <c r="B362" s="297">
        <v>44227</v>
      </c>
      <c r="C362" s="3">
        <v>24244.857142857141</v>
      </c>
      <c r="D362" s="3">
        <v>3.9103058588461463E-2</v>
      </c>
      <c r="E362" s="3">
        <v>32586</v>
      </c>
      <c r="F362" s="3">
        <v>1174.1428571428571</v>
      </c>
      <c r="H362" s="3">
        <v>9296367</v>
      </c>
      <c r="I362" s="3">
        <v>494209</v>
      </c>
      <c r="J362" s="3">
        <v>0.13807303553827582</v>
      </c>
      <c r="K362" s="3">
        <v>7.3401724372903687E-3</v>
      </c>
      <c r="O362" s="7"/>
    </row>
    <row r="363" spans="2:15" ht="12.75" x14ac:dyDescent="0.2">
      <c r="B363" s="297">
        <v>44228</v>
      </c>
      <c r="C363" s="3">
        <v>23732.285714285714</v>
      </c>
      <c r="D363" s="3">
        <v>3.74116959799193E-2</v>
      </c>
      <c r="E363" s="3">
        <v>32961</v>
      </c>
      <c r="F363" s="3">
        <v>1147.5714285714287</v>
      </c>
      <c r="H363" s="3">
        <v>9646715</v>
      </c>
      <c r="I363" s="3">
        <v>496796</v>
      </c>
      <c r="J363" s="3">
        <v>0.14327653189924822</v>
      </c>
      <c r="K363" s="3">
        <v>7.3785955054564084E-3</v>
      </c>
      <c r="O363" s="7"/>
    </row>
    <row r="364" spans="2:15" ht="12.75" x14ac:dyDescent="0.2">
      <c r="B364" s="297">
        <v>44229</v>
      </c>
      <c r="C364" s="3">
        <v>23268.142857142859</v>
      </c>
      <c r="E364" s="3">
        <v>31766</v>
      </c>
      <c r="F364" s="3">
        <v>1121.5714285714287</v>
      </c>
      <c r="H364" s="3">
        <v>10021471</v>
      </c>
      <c r="I364" s="3">
        <v>498962</v>
      </c>
      <c r="J364" s="3">
        <v>0.14884254478430128</v>
      </c>
      <c r="K364" s="3">
        <v>7.4107657279719246E-3</v>
      </c>
      <c r="O364" s="7"/>
    </row>
    <row r="365" spans="2:15" ht="12.75" x14ac:dyDescent="0.2">
      <c r="B365" s="297">
        <v>44230</v>
      </c>
      <c r="C365" s="3">
        <v>22395.857142857141</v>
      </c>
      <c r="E365" s="3">
        <v>30602</v>
      </c>
      <c r="F365" s="3">
        <v>1064</v>
      </c>
      <c r="H365" s="3">
        <v>10490487</v>
      </c>
      <c r="I365" s="3">
        <v>501957</v>
      </c>
      <c r="J365" s="3">
        <v>0.15580854159101298</v>
      </c>
      <c r="K365" s="3">
        <v>7.4552485610439347E-3</v>
      </c>
      <c r="O365" s="7"/>
    </row>
    <row r="366" spans="2:15" ht="12.75" x14ac:dyDescent="0.2">
      <c r="B366" s="297">
        <v>44231</v>
      </c>
      <c r="C366" s="3">
        <v>21246.428571428572</v>
      </c>
      <c r="E366" s="3">
        <v>29408</v>
      </c>
      <c r="F366" s="3">
        <v>1017.7142857142857</v>
      </c>
      <c r="H366" s="3">
        <v>10971047</v>
      </c>
      <c r="I366" s="3">
        <v>505993</v>
      </c>
      <c r="J366" s="3">
        <v>0.16294599409888769</v>
      </c>
      <c r="K366" s="3">
        <v>7.5151927060451464E-3</v>
      </c>
      <c r="O366" s="7"/>
    </row>
    <row r="367" spans="2:15" ht="12.75" x14ac:dyDescent="0.2">
      <c r="B367" s="297">
        <v>44232</v>
      </c>
      <c r="C367" s="3">
        <v>19822.857142857141</v>
      </c>
      <c r="E367" s="3">
        <v>28377</v>
      </c>
      <c r="F367" s="3">
        <v>984.71428571428567</v>
      </c>
      <c r="H367" s="3">
        <v>11465210</v>
      </c>
      <c r="I367" s="3">
        <v>510057</v>
      </c>
      <c r="J367" s="3">
        <v>0.17028548332738966</v>
      </c>
      <c r="K367" s="3">
        <v>7.5755527172653948E-3</v>
      </c>
      <c r="O367" s="7"/>
    </row>
    <row r="368" spans="2:15" ht="12.75" x14ac:dyDescent="0.2">
      <c r="B368" s="297">
        <v>44233</v>
      </c>
      <c r="C368" s="3">
        <v>19106.714285714286</v>
      </c>
      <c r="E368" s="3">
        <v>26907</v>
      </c>
      <c r="F368" s="3">
        <v>931.57142857142856</v>
      </c>
      <c r="H368" s="3">
        <v>12015018</v>
      </c>
      <c r="I368" s="3">
        <v>511719</v>
      </c>
      <c r="J368" s="3">
        <v>0.17845143240440312</v>
      </c>
      <c r="K368" s="3">
        <v>7.6002373478382427E-3</v>
      </c>
      <c r="O368" s="7"/>
    </row>
    <row r="369" spans="2:15" ht="12.75" x14ac:dyDescent="0.2">
      <c r="B369" s="297">
        <v>44234</v>
      </c>
      <c r="C369" s="3">
        <v>18357.714285714286</v>
      </c>
      <c r="E369" s="3">
        <v>26793</v>
      </c>
      <c r="F369" s="3">
        <v>901</v>
      </c>
      <c r="H369" s="3">
        <v>12294006</v>
      </c>
      <c r="I369" s="3">
        <v>512581</v>
      </c>
      <c r="J369" s="3">
        <v>0.18259506400142939</v>
      </c>
      <c r="K369" s="3">
        <v>7.6130400864386008E-3</v>
      </c>
      <c r="O369" s="7"/>
    </row>
    <row r="370" spans="2:15" ht="12.75" x14ac:dyDescent="0.2">
      <c r="B370" s="297">
        <v>44235</v>
      </c>
      <c r="C370" s="3">
        <v>17714.428571428572</v>
      </c>
      <c r="E370" s="3">
        <v>26735</v>
      </c>
      <c r="F370" s="3">
        <v>890.57142857142856</v>
      </c>
      <c r="H370" s="3">
        <v>12646486</v>
      </c>
      <c r="I370" s="3">
        <v>516392</v>
      </c>
      <c r="J370" s="3">
        <v>0.18783022560450846</v>
      </c>
      <c r="K370" s="3">
        <v>7.6696424493225505E-3</v>
      </c>
      <c r="O370" s="7"/>
    </row>
    <row r="371" spans="2:15" ht="12.75" x14ac:dyDescent="0.2">
      <c r="B371" s="297">
        <v>44236</v>
      </c>
      <c r="C371" s="3">
        <v>17075</v>
      </c>
      <c r="E371" s="3">
        <v>25677</v>
      </c>
      <c r="F371" s="3">
        <v>833.85714285714289</v>
      </c>
      <c r="H371" s="3">
        <v>13058298</v>
      </c>
      <c r="I371" s="3">
        <v>519553</v>
      </c>
      <c r="J371" s="3">
        <v>0.19394660772572728</v>
      </c>
      <c r="K371" s="3">
        <v>7.7165907749788508E-3</v>
      </c>
      <c r="O371" s="7"/>
    </row>
    <row r="372" spans="2:15" ht="12.75" x14ac:dyDescent="0.2">
      <c r="B372" s="297">
        <v>44237</v>
      </c>
      <c r="C372" s="3">
        <v>16190.857142857143</v>
      </c>
      <c r="E372" s="3">
        <v>24405</v>
      </c>
      <c r="F372" s="3">
        <v>788</v>
      </c>
      <c r="H372" s="3">
        <v>13509108</v>
      </c>
      <c r="I372" s="3">
        <v>524447</v>
      </c>
      <c r="J372" s="3">
        <v>0.20064220237587502</v>
      </c>
      <c r="K372" s="3">
        <v>7.7892782491205586E-3</v>
      </c>
      <c r="O372" s="7"/>
    </row>
    <row r="373" spans="2:15" ht="12.75" x14ac:dyDescent="0.2">
      <c r="B373" s="297">
        <v>44238</v>
      </c>
      <c r="C373" s="3">
        <v>15170.857142857143</v>
      </c>
      <c r="E373" s="3">
        <v>23399</v>
      </c>
      <c r="F373" s="3">
        <v>754.14285714285711</v>
      </c>
      <c r="H373" s="3">
        <v>14012224</v>
      </c>
      <c r="I373" s="3">
        <v>530094</v>
      </c>
      <c r="J373" s="3">
        <v>0.2081146648279141</v>
      </c>
      <c r="K373" s="3">
        <v>7.8731495540813722E-3</v>
      </c>
      <c r="O373" s="7"/>
    </row>
    <row r="374" spans="2:15" ht="12.75" x14ac:dyDescent="0.2">
      <c r="B374" s="297">
        <v>44239</v>
      </c>
      <c r="C374" s="3">
        <v>14603.714285714286</v>
      </c>
      <c r="E374" s="3">
        <v>22310</v>
      </c>
      <c r="F374" s="3">
        <v>717.57142857142856</v>
      </c>
      <c r="H374" s="3">
        <v>14556827</v>
      </c>
      <c r="I374" s="3">
        <v>534869</v>
      </c>
      <c r="J374" s="3">
        <v>0.21620330734528154</v>
      </c>
      <c r="K374" s="3">
        <v>7.944069596792171E-3</v>
      </c>
      <c r="O374" s="7"/>
    </row>
    <row r="375" spans="2:15" ht="12.75" x14ac:dyDescent="0.2">
      <c r="B375" s="297">
        <v>44240</v>
      </c>
      <c r="C375" s="3">
        <v>13896</v>
      </c>
      <c r="E375" s="3">
        <v>20956</v>
      </c>
      <c r="F375" s="3">
        <v>688</v>
      </c>
      <c r="H375" s="3">
        <v>15062189</v>
      </c>
      <c r="I375" s="3">
        <v>537715</v>
      </c>
      <c r="J375" s="3">
        <v>0.22370912820903338</v>
      </c>
      <c r="K375" s="3">
        <v>7.9863394274843052E-3</v>
      </c>
      <c r="O375" s="7"/>
    </row>
    <row r="376" spans="2:15" ht="12.75" x14ac:dyDescent="0.2">
      <c r="B376" s="297">
        <v>44241</v>
      </c>
      <c r="C376" s="3">
        <v>13199.857142857143</v>
      </c>
      <c r="E376" s="3">
        <v>21038</v>
      </c>
      <c r="F376" s="3">
        <v>671.57142857142856</v>
      </c>
      <c r="H376" s="3">
        <v>15300151</v>
      </c>
      <c r="I376" s="3">
        <v>539630</v>
      </c>
      <c r="J376" s="3">
        <v>0.22724342668098046</v>
      </c>
      <c r="K376" s="3">
        <v>8.0147817063934527E-3</v>
      </c>
      <c r="O376" s="7"/>
    </row>
    <row r="377" spans="2:15" ht="12.75" x14ac:dyDescent="0.2">
      <c r="B377" s="297">
        <v>44242</v>
      </c>
      <c r="C377" s="3">
        <v>12580</v>
      </c>
      <c r="E377" s="3">
        <v>20978</v>
      </c>
      <c r="F377" s="3">
        <v>656.85714285714289</v>
      </c>
      <c r="H377" s="3">
        <v>15576107</v>
      </c>
      <c r="I377" s="3">
        <v>546165</v>
      </c>
      <c r="J377" s="3">
        <v>0.23134202590743103</v>
      </c>
      <c r="K377" s="3">
        <v>8.1118419114437294E-3</v>
      </c>
      <c r="O377" s="7"/>
    </row>
    <row r="378" spans="2:15" ht="12.75" x14ac:dyDescent="0.2">
      <c r="B378" s="297">
        <v>44243</v>
      </c>
      <c r="C378" s="3">
        <v>12331.571428571429</v>
      </c>
      <c r="E378" s="3">
        <v>20198</v>
      </c>
      <c r="F378" s="3">
        <v>620.71428571428567</v>
      </c>
      <c r="H378" s="3">
        <v>15940972</v>
      </c>
      <c r="I378" s="3">
        <v>558577</v>
      </c>
      <c r="J378" s="3">
        <v>0.23676113405060922</v>
      </c>
      <c r="K378" s="3">
        <v>8.2961894653969127E-3</v>
      </c>
      <c r="O378" s="7"/>
    </row>
    <row r="379" spans="2:15" ht="12.75" x14ac:dyDescent="0.2">
      <c r="B379" s="297">
        <v>44244</v>
      </c>
      <c r="C379" s="3">
        <v>12289.428571428571</v>
      </c>
      <c r="E379" s="3">
        <v>19432</v>
      </c>
      <c r="F379" s="3">
        <v>583.14285714285711</v>
      </c>
      <c r="H379" s="3">
        <v>16423082</v>
      </c>
      <c r="I379" s="3">
        <v>573724</v>
      </c>
      <c r="J379" s="3">
        <v>0.24392160772418064</v>
      </c>
      <c r="K379" s="3">
        <v>8.5211582375310443E-3</v>
      </c>
      <c r="O379" s="7"/>
    </row>
    <row r="380" spans="2:15" ht="12.75" x14ac:dyDescent="0.2">
      <c r="B380" s="297">
        <v>44245</v>
      </c>
      <c r="C380" s="3">
        <v>12084.142857142857</v>
      </c>
      <c r="E380" s="3">
        <v>18502</v>
      </c>
      <c r="F380" s="3">
        <v>551.14285714285711</v>
      </c>
      <c r="H380" s="3">
        <v>16875536</v>
      </c>
      <c r="I380" s="3">
        <v>589591</v>
      </c>
      <c r="J380" s="3">
        <v>0.25064161966233184</v>
      </c>
      <c r="K380" s="3">
        <v>8.7568207124404159E-3</v>
      </c>
      <c r="O380" s="7"/>
    </row>
    <row r="381" spans="2:15" ht="12.75" x14ac:dyDescent="0.2">
      <c r="B381" s="297">
        <v>44246</v>
      </c>
      <c r="C381" s="3">
        <v>11638.857142857143</v>
      </c>
      <c r="E381" s="3">
        <v>17837</v>
      </c>
      <c r="F381" s="3">
        <v>519</v>
      </c>
      <c r="H381" s="3">
        <v>17247442</v>
      </c>
      <c r="I381" s="3">
        <v>604885</v>
      </c>
      <c r="J381" s="3">
        <v>0.25616530330723292</v>
      </c>
      <c r="K381" s="3">
        <v>8.9839727822244933E-3</v>
      </c>
      <c r="O381" s="7"/>
    </row>
    <row r="382" spans="2:15" ht="12.75" x14ac:dyDescent="0.2">
      <c r="B382" s="297">
        <v>44247</v>
      </c>
      <c r="C382" s="3">
        <v>11224.285714285714</v>
      </c>
      <c r="E382" s="3">
        <v>17015</v>
      </c>
      <c r="F382" s="3">
        <v>493.85714285714283</v>
      </c>
      <c r="H382" s="3">
        <v>17582121</v>
      </c>
      <c r="I382" s="3">
        <v>615148</v>
      </c>
      <c r="J382" s="3">
        <v>0.26113607796155913</v>
      </c>
      <c r="K382" s="3">
        <v>9.1364026038665749E-3</v>
      </c>
      <c r="O382" s="7"/>
    </row>
    <row r="383" spans="2:15" ht="12.75" x14ac:dyDescent="0.2">
      <c r="B383" s="297">
        <v>44248</v>
      </c>
      <c r="C383" s="3">
        <v>11061.714285714286</v>
      </c>
      <c r="E383" s="3">
        <v>16827</v>
      </c>
      <c r="F383" s="3">
        <v>487.71428571428572</v>
      </c>
      <c r="H383" s="3">
        <v>17723840</v>
      </c>
      <c r="I383" s="3">
        <v>624325</v>
      </c>
      <c r="J383" s="3">
        <v>0.26324094027212075</v>
      </c>
      <c r="K383" s="3">
        <v>9.2727027571560001E-3</v>
      </c>
      <c r="O383" s="7"/>
    </row>
    <row r="384" spans="2:15" ht="12.75" x14ac:dyDescent="0.2">
      <c r="B384" s="297">
        <v>44249</v>
      </c>
      <c r="C384" s="3">
        <v>11186.857142857143</v>
      </c>
      <c r="E384" s="3">
        <v>16820</v>
      </c>
      <c r="F384" s="3">
        <v>480.28571428571428</v>
      </c>
      <c r="H384" s="3">
        <v>17916181</v>
      </c>
      <c r="I384" s="3">
        <v>642788</v>
      </c>
      <c r="J384" s="3">
        <v>0.26609765900197163</v>
      </c>
      <c r="K384" s="3">
        <v>9.5469219715161036E-3</v>
      </c>
      <c r="O384" s="7"/>
    </row>
    <row r="385" spans="2:15" ht="12.75" x14ac:dyDescent="0.2">
      <c r="B385" s="297">
        <v>44250</v>
      </c>
      <c r="C385" s="3">
        <v>10881.714285714286</v>
      </c>
      <c r="E385" s="3">
        <v>16059</v>
      </c>
      <c r="F385" s="3">
        <v>444.42857142857144</v>
      </c>
      <c r="H385" s="3">
        <v>18242873</v>
      </c>
      <c r="I385" s="3">
        <v>669105</v>
      </c>
      <c r="J385" s="3">
        <v>0.27094980781731748</v>
      </c>
      <c r="K385" s="3">
        <v>9.9377916603161261E-3</v>
      </c>
      <c r="O385" s="7"/>
    </row>
    <row r="386" spans="2:15" ht="12.75" x14ac:dyDescent="0.2">
      <c r="B386" s="297">
        <v>44251</v>
      </c>
      <c r="C386" s="3">
        <v>10484.571428571429</v>
      </c>
      <c r="H386" s="3">
        <v>18691835</v>
      </c>
      <c r="I386" s="3">
        <v>700718</v>
      </c>
      <c r="J386" s="3">
        <v>0.27761795529700878</v>
      </c>
      <c r="K386" s="3">
        <v>1.0407319473974032E-2</v>
      </c>
      <c r="O386" s="7"/>
    </row>
    <row r="387" spans="2:15" ht="12.75" x14ac:dyDescent="0.2">
      <c r="B387" s="297">
        <v>44252</v>
      </c>
      <c r="C387" s="3">
        <v>10188.571428571429</v>
      </c>
      <c r="O387" s="7"/>
    </row>
    <row r="388" spans="2:15" ht="12.75" x14ac:dyDescent="0.2">
      <c r="B388" s="297">
        <v>44253</v>
      </c>
      <c r="O388" s="7"/>
    </row>
    <row r="389" spans="2:15" ht="12.75" x14ac:dyDescent="0.2">
      <c r="B389" s="297">
        <v>44254</v>
      </c>
      <c r="O389" s="7"/>
    </row>
    <row r="390" spans="2:15" ht="12.75" x14ac:dyDescent="0.2">
      <c r="B390" s="297">
        <v>44255</v>
      </c>
      <c r="O390" s="7"/>
    </row>
    <row r="391" spans="2:15" ht="12.75" x14ac:dyDescent="0.2">
      <c r="B391" s="297">
        <v>44256</v>
      </c>
      <c r="O391" s="7"/>
    </row>
    <row r="392" spans="2:15" ht="12.75" x14ac:dyDescent="0.2">
      <c r="B392" s="297">
        <v>44257</v>
      </c>
      <c r="O392" s="7"/>
    </row>
    <row r="393" spans="2:15" ht="12.75" x14ac:dyDescent="0.2">
      <c r="B393" s="297">
        <v>44258</v>
      </c>
      <c r="O393" s="7"/>
    </row>
    <row r="394" spans="2:15" ht="12.75" x14ac:dyDescent="0.2">
      <c r="B394" s="297">
        <v>44259</v>
      </c>
      <c r="O394" s="7"/>
    </row>
    <row r="395" spans="2:15" ht="12.75" x14ac:dyDescent="0.2">
      <c r="B395" s="297">
        <v>44260</v>
      </c>
      <c r="O395" s="7"/>
    </row>
    <row r="396" spans="2:15" ht="12.75" x14ac:dyDescent="0.2">
      <c r="B396" s="297">
        <v>44261</v>
      </c>
      <c r="O396" s="7"/>
    </row>
    <row r="397" spans="2:15" ht="12.75" x14ac:dyDescent="0.2">
      <c r="B397" s="297">
        <v>44262</v>
      </c>
      <c r="O397" s="7"/>
    </row>
    <row r="398" spans="2:15" ht="12.75" x14ac:dyDescent="0.2">
      <c r="B398" s="297">
        <v>44263</v>
      </c>
      <c r="O398" s="7"/>
    </row>
    <row r="399" spans="2:15" ht="12.75" x14ac:dyDescent="0.2">
      <c r="B399" s="297">
        <v>44264</v>
      </c>
      <c r="O399" s="7"/>
    </row>
    <row r="400" spans="2:15" ht="12.75" x14ac:dyDescent="0.2">
      <c r="B400" s="297">
        <v>44265</v>
      </c>
      <c r="O400" s="7"/>
    </row>
    <row r="401" spans="2:15" ht="12.75" x14ac:dyDescent="0.2">
      <c r="B401" s="297">
        <v>44266</v>
      </c>
      <c r="O401" s="7"/>
    </row>
    <row r="402" spans="2:15" ht="12.75" x14ac:dyDescent="0.2">
      <c r="B402" s="297">
        <v>44267</v>
      </c>
      <c r="O402" s="7"/>
    </row>
    <row r="403" spans="2:15" ht="12.75" x14ac:dyDescent="0.2">
      <c r="B403" s="297">
        <v>44268</v>
      </c>
      <c r="O403" s="7"/>
    </row>
    <row r="404" spans="2:15" ht="12.75" x14ac:dyDescent="0.2">
      <c r="B404" s="297">
        <v>44269</v>
      </c>
      <c r="O404" s="7"/>
    </row>
    <row r="405" spans="2:15" ht="12.75" x14ac:dyDescent="0.2">
      <c r="B405" s="297">
        <v>44270</v>
      </c>
      <c r="O405" s="7"/>
    </row>
    <row r="406" spans="2:15" ht="12.75" x14ac:dyDescent="0.2">
      <c r="B406" s="297">
        <v>44271</v>
      </c>
      <c r="O406" s="7"/>
    </row>
    <row r="407" spans="2:15" ht="12.75" x14ac:dyDescent="0.2">
      <c r="B407" s="297">
        <v>44272</v>
      </c>
      <c r="O407" s="7"/>
    </row>
    <row r="408" spans="2:15" ht="12.75" x14ac:dyDescent="0.2">
      <c r="B408" s="297">
        <v>44273</v>
      </c>
      <c r="O408" s="7"/>
    </row>
    <row r="409" spans="2:15" ht="12.75" x14ac:dyDescent="0.2">
      <c r="B409" s="297">
        <v>44274</v>
      </c>
      <c r="O409" s="7"/>
    </row>
    <row r="410" spans="2:15" ht="12.75" x14ac:dyDescent="0.2">
      <c r="B410" s="297">
        <v>44275</v>
      </c>
      <c r="O410" s="7"/>
    </row>
    <row r="411" spans="2:15" ht="12.75" x14ac:dyDescent="0.2">
      <c r="B411" s="297">
        <v>44276</v>
      </c>
      <c r="O411" s="7"/>
    </row>
    <row r="412" spans="2:15" ht="12.75" x14ac:dyDescent="0.2">
      <c r="B412" s="297">
        <v>44277</v>
      </c>
      <c r="O412" s="7"/>
    </row>
    <row r="413" spans="2:15" ht="12.75" x14ac:dyDescent="0.2">
      <c r="B413" s="297">
        <v>44278</v>
      </c>
      <c r="O413" s="7"/>
    </row>
    <row r="414" spans="2:15" ht="12.75" x14ac:dyDescent="0.2">
      <c r="B414" s="297">
        <v>44279</v>
      </c>
      <c r="O414" s="7"/>
    </row>
    <row r="415" spans="2:15" ht="12.75" x14ac:dyDescent="0.2">
      <c r="B415" s="297">
        <v>44280</v>
      </c>
      <c r="O415" s="7"/>
    </row>
    <row r="416" spans="2:15" ht="12.75" x14ac:dyDescent="0.2">
      <c r="B416" s="297">
        <v>44281</v>
      </c>
      <c r="O416" s="7"/>
    </row>
    <row r="417" spans="2:15" ht="12.75" x14ac:dyDescent="0.2">
      <c r="B417" s="297">
        <v>44282</v>
      </c>
      <c r="O417" s="7"/>
    </row>
    <row r="418" spans="2:15" ht="12.75" x14ac:dyDescent="0.2">
      <c r="B418" s="297">
        <v>44283</v>
      </c>
      <c r="O418" s="7"/>
    </row>
    <row r="419" spans="2:15" ht="12.75" x14ac:dyDescent="0.2">
      <c r="B419" s="297">
        <v>44284</v>
      </c>
      <c r="O419" s="7"/>
    </row>
    <row r="420" spans="2:15" ht="12.75" x14ac:dyDescent="0.2">
      <c r="B420" s="297">
        <v>44285</v>
      </c>
      <c r="O420" s="7"/>
    </row>
    <row r="421" spans="2:15" ht="12.75" x14ac:dyDescent="0.2">
      <c r="B421" s="297">
        <v>44286</v>
      </c>
      <c r="O421" s="7"/>
    </row>
    <row r="422" spans="2:15" ht="12.75" x14ac:dyDescent="0.2">
      <c r="B422" s="297">
        <v>44287</v>
      </c>
      <c r="O422" s="7"/>
    </row>
    <row r="423" spans="2:15" ht="12.75" x14ac:dyDescent="0.2">
      <c r="B423" s="297">
        <v>44288</v>
      </c>
      <c r="O423" s="7"/>
    </row>
    <row r="424" spans="2:15" ht="12.75" x14ac:dyDescent="0.2">
      <c r="B424" s="297">
        <v>44289</v>
      </c>
      <c r="O424" s="7"/>
    </row>
    <row r="425" spans="2:15" ht="12.75" x14ac:dyDescent="0.2">
      <c r="B425" s="297">
        <v>44290</v>
      </c>
      <c r="O425" s="7"/>
    </row>
    <row r="426" spans="2:15" ht="12.75" x14ac:dyDescent="0.2">
      <c r="B426" s="297">
        <v>44291</v>
      </c>
      <c r="O426" s="7"/>
    </row>
    <row r="427" spans="2:15" ht="12.75" x14ac:dyDescent="0.2">
      <c r="B427" s="297">
        <v>44292</v>
      </c>
      <c r="O427" s="7"/>
    </row>
    <row r="428" spans="2:15" ht="12.75" x14ac:dyDescent="0.2">
      <c r="B428" s="297">
        <v>44293</v>
      </c>
      <c r="O428" s="7"/>
    </row>
    <row r="429" spans="2:15" ht="12.75" x14ac:dyDescent="0.2">
      <c r="B429" s="297">
        <v>44294</v>
      </c>
      <c r="O429" s="7"/>
    </row>
    <row r="430" spans="2:15" ht="12.75" x14ac:dyDescent="0.2">
      <c r="B430" s="297">
        <v>44295</v>
      </c>
      <c r="O430" s="7"/>
    </row>
    <row r="431" spans="2:15" ht="12.75" x14ac:dyDescent="0.2">
      <c r="B431" s="297">
        <v>44296</v>
      </c>
      <c r="O431" s="7"/>
    </row>
    <row r="432" spans="2:15" ht="12.75" x14ac:dyDescent="0.2">
      <c r="B432" s="297">
        <v>44297</v>
      </c>
      <c r="O432" s="7"/>
    </row>
    <row r="433" spans="2:15" ht="12.75" x14ac:dyDescent="0.2">
      <c r="B433" s="297">
        <v>44298</v>
      </c>
      <c r="O433" s="7"/>
    </row>
    <row r="434" spans="2:15" ht="12.75" x14ac:dyDescent="0.2">
      <c r="B434" s="297">
        <v>44299</v>
      </c>
      <c r="O434" s="7"/>
    </row>
    <row r="435" spans="2:15" ht="12.75" x14ac:dyDescent="0.2">
      <c r="B435" s="297">
        <v>44300</v>
      </c>
      <c r="O435" s="7"/>
    </row>
    <row r="436" spans="2:15" ht="12.75" x14ac:dyDescent="0.2">
      <c r="B436" s="297">
        <v>44301</v>
      </c>
      <c r="N436" s="3">
        <v>32000000</v>
      </c>
      <c r="O436" s="7"/>
    </row>
    <row r="437" spans="2:15" ht="12.75" x14ac:dyDescent="0.2">
      <c r="B437" s="297">
        <v>44302</v>
      </c>
      <c r="O437" s="7"/>
    </row>
    <row r="438" spans="2:15" ht="12.75" x14ac:dyDescent="0.2">
      <c r="B438" s="297">
        <v>44303</v>
      </c>
      <c r="O438" s="7"/>
    </row>
    <row r="439" spans="2:15" ht="12.75" x14ac:dyDescent="0.2">
      <c r="B439" s="297">
        <v>44304</v>
      </c>
      <c r="O439" s="7"/>
    </row>
    <row r="440" spans="2:15" ht="12.75" x14ac:dyDescent="0.2">
      <c r="B440" s="297">
        <v>44305</v>
      </c>
      <c r="O440" s="7"/>
    </row>
    <row r="441" spans="2:15" ht="12.75" x14ac:dyDescent="0.2">
      <c r="B441" s="297">
        <v>44306</v>
      </c>
      <c r="O441" s="7"/>
    </row>
    <row r="442" spans="2:15" ht="12.75" x14ac:dyDescent="0.2">
      <c r="B442" s="297">
        <v>44307</v>
      </c>
      <c r="O442" s="7"/>
    </row>
    <row r="443" spans="2:15" ht="12.75" x14ac:dyDescent="0.2">
      <c r="B443" s="297">
        <v>44308</v>
      </c>
      <c r="O443" s="7"/>
    </row>
    <row r="444" spans="2:15" ht="12.75" x14ac:dyDescent="0.2">
      <c r="B444" s="297">
        <v>44309</v>
      </c>
      <c r="O444" s="7"/>
    </row>
    <row r="445" spans="2:15" ht="12.75" x14ac:dyDescent="0.2">
      <c r="B445" s="297">
        <v>44310</v>
      </c>
      <c r="O445" s="7"/>
    </row>
    <row r="446" spans="2:15" ht="12.75" x14ac:dyDescent="0.2">
      <c r="B446" s="297">
        <v>44311</v>
      </c>
      <c r="O446" s="7"/>
    </row>
    <row r="447" spans="2:15" ht="12.75" x14ac:dyDescent="0.2">
      <c r="B447" s="297">
        <v>44312</v>
      </c>
      <c r="O447" s="7"/>
    </row>
    <row r="448" spans="2:15" ht="12.75" x14ac:dyDescent="0.2">
      <c r="B448" s="297">
        <v>44313</v>
      </c>
      <c r="O448" s="7"/>
    </row>
    <row r="449" spans="2:15" ht="12.75" x14ac:dyDescent="0.2">
      <c r="B449" s="297">
        <v>44314</v>
      </c>
      <c r="O449" s="7"/>
    </row>
    <row r="450" spans="2:15" ht="12.75" x14ac:dyDescent="0.2">
      <c r="B450" s="297">
        <v>44315</v>
      </c>
      <c r="O450" s="7"/>
    </row>
    <row r="451" spans="2:15" ht="12.75" x14ac:dyDescent="0.2">
      <c r="B451" s="297">
        <v>44316</v>
      </c>
      <c r="O451" s="7"/>
    </row>
    <row r="452" spans="2:15" ht="12.75" x14ac:dyDescent="0.2">
      <c r="B452" s="297">
        <v>44317</v>
      </c>
      <c r="O452" s="7"/>
    </row>
    <row r="453" spans="2:15" ht="12.75" x14ac:dyDescent="0.2">
      <c r="B453" s="297">
        <v>44318</v>
      </c>
      <c r="O453" s="7"/>
    </row>
    <row r="454" spans="2:15" ht="12.75" x14ac:dyDescent="0.2">
      <c r="B454" s="297">
        <v>44319</v>
      </c>
      <c r="O454" s="7"/>
    </row>
    <row r="455" spans="2:15" ht="12.75" x14ac:dyDescent="0.2">
      <c r="B455" s="297">
        <v>44320</v>
      </c>
      <c r="O455" s="7"/>
    </row>
    <row r="456" spans="2:15" ht="12.75" x14ac:dyDescent="0.2">
      <c r="B456" s="297">
        <v>44321</v>
      </c>
      <c r="O456" s="7"/>
    </row>
    <row r="457" spans="2:15" ht="12.75" x14ac:dyDescent="0.2">
      <c r="B457" s="297">
        <v>44322</v>
      </c>
      <c r="O457" s="7"/>
    </row>
    <row r="458" spans="2:15" ht="12.75" x14ac:dyDescent="0.2">
      <c r="B458" s="297">
        <v>44323</v>
      </c>
      <c r="O458" s="7"/>
    </row>
    <row r="459" spans="2:15" ht="12.75" x14ac:dyDescent="0.2">
      <c r="B459" s="297">
        <v>44324</v>
      </c>
      <c r="O459" s="7"/>
    </row>
    <row r="460" spans="2:15" ht="12.75" x14ac:dyDescent="0.2">
      <c r="B460" s="297">
        <v>44325</v>
      </c>
      <c r="O460" s="7"/>
    </row>
    <row r="461" spans="2:15" ht="12.75" x14ac:dyDescent="0.2">
      <c r="B461" s="297">
        <v>44326</v>
      </c>
      <c r="O461" s="7"/>
    </row>
    <row r="462" spans="2:15" ht="12.75" x14ac:dyDescent="0.2">
      <c r="B462" s="297">
        <v>44327</v>
      </c>
      <c r="O462" s="7"/>
    </row>
    <row r="463" spans="2:15" ht="12.75" x14ac:dyDescent="0.2">
      <c r="B463" s="297">
        <v>44328</v>
      </c>
      <c r="O463" s="7"/>
    </row>
    <row r="464" spans="2:15" ht="12.75" x14ac:dyDescent="0.2">
      <c r="B464" s="297">
        <v>44329</v>
      </c>
      <c r="O464" s="7"/>
    </row>
    <row r="465" spans="2:15" ht="12.75" x14ac:dyDescent="0.2">
      <c r="B465" s="297">
        <v>44330</v>
      </c>
      <c r="O465" s="7"/>
    </row>
    <row r="466" spans="2:15" ht="12.75" x14ac:dyDescent="0.2">
      <c r="B466" s="297">
        <v>44331</v>
      </c>
      <c r="O466" s="7"/>
    </row>
    <row r="467" spans="2:15" ht="12.75" x14ac:dyDescent="0.2">
      <c r="B467" s="297">
        <v>44332</v>
      </c>
      <c r="O467" s="7"/>
    </row>
    <row r="468" spans="2:15" ht="12.75" x14ac:dyDescent="0.2">
      <c r="B468" s="297">
        <v>44333</v>
      </c>
      <c r="O468" s="7"/>
    </row>
    <row r="469" spans="2:15" ht="12.75" x14ac:dyDescent="0.2">
      <c r="B469" s="297">
        <v>44334</v>
      </c>
      <c r="O469" s="7"/>
    </row>
    <row r="470" spans="2:15" ht="12.75" x14ac:dyDescent="0.2">
      <c r="B470" s="297">
        <v>44335</v>
      </c>
      <c r="O470" s="7"/>
    </row>
    <row r="471" spans="2:15" ht="12.75" x14ac:dyDescent="0.2">
      <c r="B471" s="297">
        <v>44336</v>
      </c>
      <c r="O471" s="7"/>
    </row>
    <row r="472" spans="2:15" ht="12.75" x14ac:dyDescent="0.2">
      <c r="B472" s="297">
        <v>44337</v>
      </c>
      <c r="O472" s="7"/>
    </row>
    <row r="473" spans="2:15" ht="12.75" x14ac:dyDescent="0.2">
      <c r="B473" s="297">
        <v>44338</v>
      </c>
      <c r="O473" s="7"/>
    </row>
    <row r="474" spans="2:15" ht="12.75" x14ac:dyDescent="0.2">
      <c r="B474" s="297">
        <v>44339</v>
      </c>
      <c r="O474" s="7"/>
    </row>
    <row r="475" spans="2:15" ht="12.75" x14ac:dyDescent="0.2">
      <c r="B475" s="297">
        <v>44340</v>
      </c>
      <c r="O475" s="7"/>
    </row>
    <row r="476" spans="2:15" ht="12.75" x14ac:dyDescent="0.2">
      <c r="B476" s="297">
        <v>44341</v>
      </c>
      <c r="O476" s="7"/>
    </row>
    <row r="477" spans="2:15" ht="12.75" x14ac:dyDescent="0.2">
      <c r="B477" s="297">
        <v>44342</v>
      </c>
      <c r="O477" s="7"/>
    </row>
    <row r="478" spans="2:15" ht="12.75" x14ac:dyDescent="0.2">
      <c r="B478" s="297">
        <v>44343</v>
      </c>
      <c r="O478" s="7"/>
    </row>
    <row r="479" spans="2:15" ht="12.75" x14ac:dyDescent="0.2">
      <c r="B479" s="297">
        <v>44344</v>
      </c>
      <c r="O479" s="7"/>
    </row>
    <row r="480" spans="2:15" ht="12.75" x14ac:dyDescent="0.2">
      <c r="B480" s="297">
        <v>44345</v>
      </c>
      <c r="O480" s="7"/>
    </row>
    <row r="481" spans="2:15" ht="12.75" x14ac:dyDescent="0.2">
      <c r="B481" s="297">
        <v>44346</v>
      </c>
      <c r="O481" s="7"/>
    </row>
    <row r="482" spans="2:15" ht="12.75" x14ac:dyDescent="0.2">
      <c r="B482" s="297">
        <v>44347</v>
      </c>
      <c r="O482" s="7"/>
    </row>
    <row r="483" spans="2:15" ht="12.75" x14ac:dyDescent="0.2">
      <c r="B483" s="297">
        <v>44348</v>
      </c>
      <c r="O483" s="7"/>
    </row>
    <row r="484" spans="2:15" ht="12.75" x14ac:dyDescent="0.2">
      <c r="B484" s="297">
        <v>44349</v>
      </c>
      <c r="O484" s="7"/>
    </row>
    <row r="485" spans="2:15" ht="12.75" x14ac:dyDescent="0.2">
      <c r="B485" s="297">
        <v>44350</v>
      </c>
      <c r="O485" s="7"/>
    </row>
    <row r="486" spans="2:15" ht="12.75" x14ac:dyDescent="0.2">
      <c r="B486" s="297">
        <v>44351</v>
      </c>
      <c r="O486" s="7"/>
    </row>
    <row r="487" spans="2:15" ht="12.75" x14ac:dyDescent="0.2">
      <c r="B487" s="297">
        <v>44352</v>
      </c>
      <c r="O487" s="7"/>
    </row>
    <row r="488" spans="2:15" ht="12.75" x14ac:dyDescent="0.2">
      <c r="B488" s="297">
        <v>44353</v>
      </c>
      <c r="O488" s="7"/>
    </row>
    <row r="489" spans="2:15" ht="12.75" x14ac:dyDescent="0.2">
      <c r="B489" s="297">
        <v>44354</v>
      </c>
      <c r="O489" s="7"/>
    </row>
    <row r="490" spans="2:15" ht="12.75" x14ac:dyDescent="0.2">
      <c r="B490" s="297">
        <v>44355</v>
      </c>
      <c r="O490" s="7"/>
    </row>
    <row r="491" spans="2:15" ht="12.75" x14ac:dyDescent="0.2">
      <c r="B491" s="297">
        <v>44356</v>
      </c>
      <c r="O491" s="7"/>
    </row>
    <row r="492" spans="2:15" ht="12.75" x14ac:dyDescent="0.2">
      <c r="B492" s="297">
        <v>44357</v>
      </c>
      <c r="O492" s="7"/>
    </row>
    <row r="493" spans="2:15" ht="12.75" x14ac:dyDescent="0.2">
      <c r="B493" s="297">
        <v>44358</v>
      </c>
      <c r="O493" s="7"/>
    </row>
    <row r="494" spans="2:15" ht="12.75" x14ac:dyDescent="0.2">
      <c r="B494" s="297">
        <v>44359</v>
      </c>
      <c r="O494" s="7"/>
    </row>
    <row r="495" spans="2:15" ht="12.75" x14ac:dyDescent="0.2">
      <c r="B495" s="297">
        <v>44360</v>
      </c>
      <c r="O495" s="7"/>
    </row>
    <row r="496" spans="2:15" ht="12.75" x14ac:dyDescent="0.2">
      <c r="B496" s="297">
        <v>44361</v>
      </c>
      <c r="O496" s="7"/>
    </row>
    <row r="497" spans="2:15" ht="12.75" x14ac:dyDescent="0.2">
      <c r="B497" s="297">
        <v>44362</v>
      </c>
      <c r="O497" s="7"/>
    </row>
    <row r="498" spans="2:15" ht="12.75" x14ac:dyDescent="0.2">
      <c r="B498" s="297">
        <v>44363</v>
      </c>
      <c r="O498" s="7"/>
    </row>
    <row r="499" spans="2:15" ht="12.75" x14ac:dyDescent="0.2">
      <c r="B499" s="297">
        <v>44364</v>
      </c>
      <c r="O499" s="7"/>
    </row>
    <row r="500" spans="2:15" ht="12.75" x14ac:dyDescent="0.2">
      <c r="B500" s="297">
        <v>44365</v>
      </c>
      <c r="O500" s="7"/>
    </row>
    <row r="501" spans="2:15" ht="12.75" x14ac:dyDescent="0.2">
      <c r="B501" s="297">
        <v>44366</v>
      </c>
      <c r="O501" s="7"/>
    </row>
    <row r="502" spans="2:15" ht="12.75" x14ac:dyDescent="0.2">
      <c r="B502" s="297">
        <v>44367</v>
      </c>
      <c r="O502" s="7"/>
    </row>
    <row r="503" spans="2:15" ht="12.75" x14ac:dyDescent="0.2">
      <c r="B503" s="297">
        <v>44368</v>
      </c>
      <c r="O503" s="7"/>
    </row>
    <row r="504" spans="2:15" ht="12.75" x14ac:dyDescent="0.2">
      <c r="B504" s="297">
        <v>44369</v>
      </c>
      <c r="O504" s="7"/>
    </row>
    <row r="505" spans="2:15" ht="12.75" x14ac:dyDescent="0.2">
      <c r="B505" s="297">
        <v>44370</v>
      </c>
      <c r="O505" s="7"/>
    </row>
    <row r="506" spans="2:15" ht="12.75" x14ac:dyDescent="0.2">
      <c r="B506" s="297">
        <v>44371</v>
      </c>
      <c r="O506" s="7"/>
    </row>
    <row r="507" spans="2:15" ht="12.75" x14ac:dyDescent="0.2">
      <c r="B507" s="297">
        <v>44372</v>
      </c>
      <c r="O507" s="7"/>
    </row>
    <row r="508" spans="2:15" ht="12.75" x14ac:dyDescent="0.2">
      <c r="B508" s="297">
        <v>44373</v>
      </c>
      <c r="O508" s="7"/>
    </row>
    <row r="509" spans="2:15" ht="12.75" x14ac:dyDescent="0.2">
      <c r="B509" s="297">
        <v>44374</v>
      </c>
      <c r="O509" s="7"/>
    </row>
    <row r="510" spans="2:15" ht="12.75" x14ac:dyDescent="0.2">
      <c r="B510" s="297">
        <v>44375</v>
      </c>
      <c r="O510" s="7"/>
    </row>
    <row r="511" spans="2:15" ht="12.75" x14ac:dyDescent="0.2">
      <c r="B511" s="297">
        <v>44376</v>
      </c>
      <c r="O511" s="7"/>
    </row>
    <row r="512" spans="2:15" ht="12.75" x14ac:dyDescent="0.2">
      <c r="B512" s="297">
        <v>44377</v>
      </c>
      <c r="O512" s="7"/>
    </row>
    <row r="513" spans="2:15" ht="12.75" x14ac:dyDescent="0.2">
      <c r="B513" s="297">
        <v>44378</v>
      </c>
      <c r="O513" s="7"/>
    </row>
    <row r="514" spans="2:15" ht="12.75" x14ac:dyDescent="0.2">
      <c r="B514" s="297">
        <v>44379</v>
      </c>
      <c r="O514" s="7"/>
    </row>
    <row r="515" spans="2:15" ht="12.75" x14ac:dyDescent="0.2">
      <c r="B515" s="297">
        <v>44380</v>
      </c>
      <c r="O515" s="7"/>
    </row>
    <row r="516" spans="2:15" ht="12.75" x14ac:dyDescent="0.2">
      <c r="B516" s="297">
        <v>44381</v>
      </c>
      <c r="O516" s="7"/>
    </row>
    <row r="517" spans="2:15" ht="12.75" x14ac:dyDescent="0.2">
      <c r="B517" s="297">
        <v>44382</v>
      </c>
      <c r="O517" s="7"/>
    </row>
    <row r="518" spans="2:15" ht="12.75" x14ac:dyDescent="0.2">
      <c r="B518" s="297">
        <v>44383</v>
      </c>
      <c r="O518" s="7"/>
    </row>
    <row r="519" spans="2:15" ht="12.75" x14ac:dyDescent="0.2">
      <c r="B519" s="297">
        <v>44384</v>
      </c>
      <c r="O519" s="7"/>
    </row>
    <row r="520" spans="2:15" ht="12.75" x14ac:dyDescent="0.2">
      <c r="B520" s="297">
        <v>44385</v>
      </c>
      <c r="O520" s="7"/>
    </row>
    <row r="521" spans="2:15" ht="12.75" x14ac:dyDescent="0.2">
      <c r="B521" s="297">
        <v>44386</v>
      </c>
      <c r="O521" s="7"/>
    </row>
    <row r="522" spans="2:15" ht="12.75" x14ac:dyDescent="0.2">
      <c r="B522" s="297">
        <v>44387</v>
      </c>
      <c r="O522" s="7"/>
    </row>
    <row r="523" spans="2:15" ht="12.75" x14ac:dyDescent="0.2">
      <c r="B523" s="297">
        <v>44388</v>
      </c>
      <c r="O523" s="7"/>
    </row>
    <row r="524" spans="2:15" ht="12.75" x14ac:dyDescent="0.2">
      <c r="B524" s="297">
        <v>44389</v>
      </c>
      <c r="O524" s="7"/>
    </row>
    <row r="525" spans="2:15" ht="12.75" x14ac:dyDescent="0.2">
      <c r="B525" s="297">
        <v>44390</v>
      </c>
      <c r="O525" s="7"/>
    </row>
    <row r="526" spans="2:15" ht="12.75" x14ac:dyDescent="0.2">
      <c r="B526" s="297">
        <v>44391</v>
      </c>
      <c r="O526" s="7"/>
    </row>
    <row r="527" spans="2:15" ht="12.75" x14ac:dyDescent="0.2">
      <c r="B527" s="297">
        <v>44392</v>
      </c>
      <c r="O527" s="7"/>
    </row>
    <row r="528" spans="2:15" ht="12.75" x14ac:dyDescent="0.2">
      <c r="B528" s="297">
        <v>44393</v>
      </c>
      <c r="O528" s="7"/>
    </row>
    <row r="529" spans="2:15" ht="12.75" x14ac:dyDescent="0.2">
      <c r="B529" s="297">
        <v>44394</v>
      </c>
      <c r="O529" s="7"/>
    </row>
    <row r="530" spans="2:15" ht="12.75" x14ac:dyDescent="0.2">
      <c r="B530" s="297">
        <v>44395</v>
      </c>
      <c r="O530" s="7"/>
    </row>
    <row r="531" spans="2:15" ht="12.75" x14ac:dyDescent="0.2">
      <c r="B531" s="297">
        <v>44396</v>
      </c>
      <c r="O531" s="7"/>
    </row>
    <row r="532" spans="2:15" ht="12.75" x14ac:dyDescent="0.2">
      <c r="B532" s="297">
        <v>44397</v>
      </c>
      <c r="O532" s="7"/>
    </row>
    <row r="533" spans="2:15" ht="12.75" x14ac:dyDescent="0.2">
      <c r="B533" s="297">
        <v>44398</v>
      </c>
      <c r="O533" s="7"/>
    </row>
    <row r="534" spans="2:15" ht="12.75" x14ac:dyDescent="0.2">
      <c r="B534" s="297">
        <v>44399</v>
      </c>
      <c r="O534" s="7"/>
    </row>
    <row r="535" spans="2:15" ht="12.75" x14ac:dyDescent="0.2">
      <c r="B535" s="297">
        <v>44400</v>
      </c>
      <c r="O535" s="7"/>
    </row>
    <row r="536" spans="2:15" ht="12.75" x14ac:dyDescent="0.2">
      <c r="B536" s="297">
        <v>44401</v>
      </c>
      <c r="O536" s="7"/>
    </row>
    <row r="537" spans="2:15" ht="12.75" x14ac:dyDescent="0.2">
      <c r="B537" s="297">
        <v>44402</v>
      </c>
      <c r="O537" s="7"/>
    </row>
    <row r="538" spans="2:15" ht="12.75" x14ac:dyDescent="0.2">
      <c r="B538" s="297">
        <v>44403</v>
      </c>
      <c r="O538" s="7"/>
    </row>
    <row r="539" spans="2:15" ht="12.75" x14ac:dyDescent="0.2">
      <c r="B539" s="297">
        <v>44404</v>
      </c>
      <c r="O539" s="7"/>
    </row>
    <row r="540" spans="2:15" ht="12.75" x14ac:dyDescent="0.2">
      <c r="B540" s="297">
        <v>44405</v>
      </c>
      <c r="O540" s="7"/>
    </row>
    <row r="541" spans="2:15" ht="12.75" x14ac:dyDescent="0.2">
      <c r="B541" s="297">
        <v>44406</v>
      </c>
      <c r="O541" s="7"/>
    </row>
    <row r="542" spans="2:15" ht="12.75" x14ac:dyDescent="0.2">
      <c r="B542" s="297">
        <v>44407</v>
      </c>
      <c r="O542" s="7"/>
    </row>
    <row r="543" spans="2:15" ht="12.75" x14ac:dyDescent="0.2">
      <c r="B543" s="297">
        <v>44408</v>
      </c>
      <c r="O543" s="7">
        <v>53000000</v>
      </c>
    </row>
    <row r="544" spans="2:15" ht="13.5" thickBot="1" x14ac:dyDescent="0.25">
      <c r="B544" s="298">
        <v>44409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9"/>
    </row>
  </sheetData>
  <hyperlinks>
    <hyperlink ref="A1" location="Contents!A1" display="Contents!A1" xr:uid="{00000000-0004-0000-0200-000000000000}"/>
  </hyperlinks>
  <pageMargins left="0.7" right="0.7" top="0.75" bottom="0.75" header="0.3" footer="0.3"/>
  <pageSetup paperSize="9" scale="54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26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9" thickBot="1" x14ac:dyDescent="0.25">
      <c r="A25" s="35"/>
      <c r="B25" s="4"/>
      <c r="C25" s="5" t="s">
        <v>449</v>
      </c>
      <c r="D25" s="5" t="s">
        <v>502</v>
      </c>
      <c r="E25" s="10" t="s">
        <v>460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675</v>
      </c>
      <c r="C26" s="15">
        <v>99.946938924872839</v>
      </c>
      <c r="D26" s="15">
        <v>99.974377276304466</v>
      </c>
      <c r="E26" s="16">
        <v>101.41813927216978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676</v>
      </c>
      <c r="C27" s="15">
        <v>98.715556043473484</v>
      </c>
      <c r="D27" s="15">
        <v>98.742656344369408</v>
      </c>
      <c r="E27" s="16">
        <v>100.57895586218027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677</v>
      </c>
      <c r="C28" s="15">
        <v>97.356094704870642</v>
      </c>
      <c r="D28" s="15">
        <v>97.382821793956694</v>
      </c>
      <c r="E28" s="16">
        <v>99.675219882191556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678</v>
      </c>
      <c r="C29" s="15">
        <v>97.087129944743282</v>
      </c>
      <c r="D29" s="15">
        <v>97.113783195153644</v>
      </c>
      <c r="E29" s="16">
        <v>99.120471233760995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679</v>
      </c>
      <c r="C30" s="15">
        <v>98.389870823727449</v>
      </c>
      <c r="D30" s="15">
        <v>98.433353465473388</v>
      </c>
      <c r="E30" s="16">
        <v>100.22189945937224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680</v>
      </c>
      <c r="C31" s="15">
        <v>98.894865883558381</v>
      </c>
      <c r="D31" s="15">
        <v>98.927505993887152</v>
      </c>
      <c r="E31" s="16">
        <v>100.7443718228032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681</v>
      </c>
      <c r="C32" s="15">
        <v>100.23420060745782</v>
      </c>
      <c r="D32" s="15">
        <v>100.23609509690881</v>
      </c>
      <c r="E32" s="16">
        <v>100.9844266924877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682</v>
      </c>
      <c r="C33" s="15">
        <v>100</v>
      </c>
      <c r="D33" s="15">
        <v>100</v>
      </c>
      <c r="E33" s="16">
        <v>100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683</v>
      </c>
      <c r="C34" s="15">
        <v>99.392542174406259</v>
      </c>
      <c r="D34" s="15">
        <v>99.504017277036553</v>
      </c>
      <c r="E34" s="281">
        <v>100.20000000000002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684</v>
      </c>
      <c r="C35" s="15">
        <v>77.383174150107948</v>
      </c>
      <c r="D35" s="15">
        <v>73.090649536045689</v>
      </c>
      <c r="E35" s="281">
        <v>100.14172281520197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685</v>
      </c>
      <c r="C36" s="15">
        <v>88.597357924397116</v>
      </c>
      <c r="D36" s="15">
        <v>79.520122989073741</v>
      </c>
      <c r="E36" s="281">
        <v>100.5437252152019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686</v>
      </c>
      <c r="C37" s="15">
        <v>89.713470194313317</v>
      </c>
      <c r="D37" s="279">
        <v>73.556113764893212</v>
      </c>
      <c r="E37" s="281">
        <v>100.94733562480191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687</v>
      </c>
      <c r="C38" s="279">
        <v>81.190690342884324</v>
      </c>
      <c r="D38" s="279">
        <v>77.969480590786802</v>
      </c>
      <c r="E38" s="281">
        <v>101.35112496730112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688</v>
      </c>
      <c r="C39" s="279">
        <v>84.884866981373733</v>
      </c>
      <c r="D39" s="279">
        <v>81.088260034041625</v>
      </c>
      <c r="E39" s="281">
        <v>101.85967316089773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689</v>
      </c>
      <c r="C40" s="279">
        <v>88.62645863065832</v>
      </c>
      <c r="D40" s="279">
        <v>83.926348944892851</v>
      </c>
      <c r="E40" s="281">
        <v>102.52176103644352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690</v>
      </c>
      <c r="C41" s="279">
        <v>92.408422439345699</v>
      </c>
      <c r="D41" s="279">
        <v>86.695918483134761</v>
      </c>
      <c r="E41" s="281">
        <v>103.39624482274023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691</v>
      </c>
      <c r="C42" s="279">
        <v>96.317473012039372</v>
      </c>
      <c r="D42" s="279">
        <v>89.51353575285053</v>
      </c>
      <c r="E42" s="281">
        <v>104.22628425660396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692</v>
      </c>
      <c r="C43" s="279">
        <v>100.35745599590149</v>
      </c>
      <c r="D43" s="279">
        <v>92.377968850088763</v>
      </c>
      <c r="E43" s="281">
        <v>105.06296400593855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693</v>
      </c>
      <c r="C44" s="279">
        <v>102.76603487393419</v>
      </c>
      <c r="D44" s="279">
        <v>95.24168597521917</v>
      </c>
      <c r="E44" s="281">
        <v>105.74820472064357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694</v>
      </c>
      <c r="C45" s="279">
        <v>105.12965363925788</v>
      </c>
      <c r="D45" s="279">
        <v>97.622728087995753</v>
      </c>
      <c r="E45" s="281">
        <v>106.38484605542884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695</v>
      </c>
      <c r="C46" s="279">
        <v>107.44250612946902</v>
      </c>
      <c r="D46" s="279">
        <v>99.868050842804593</v>
      </c>
      <c r="E46" s="281">
        <v>106.91856370775703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696</v>
      </c>
      <c r="C47" s="279">
        <v>104.01196563837962</v>
      </c>
      <c r="D47" s="279">
        <v>101.96527974523694</v>
      </c>
      <c r="E47" s="281">
        <v>107.45494994834688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697</v>
      </c>
      <c r="C48" s="279">
        <v>102.78480166136055</v>
      </c>
      <c r="D48" s="279">
        <v>103.85163765808305</v>
      </c>
      <c r="E48" s="281">
        <v>108.15573857167753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698</v>
      </c>
      <c r="C49" s="279">
        <v>102.31456910747612</v>
      </c>
      <c r="D49" s="279">
        <v>105.56518951664562</v>
      </c>
      <c r="E49" s="281">
        <v>108.86108232105994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699</v>
      </c>
      <c r="C50" s="279">
        <v>101.6598356936363</v>
      </c>
      <c r="D50" s="279">
        <v>107.09588480755502</v>
      </c>
      <c r="E50" s="281">
        <v>109.29796138798507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700</v>
      </c>
      <c r="C51" s="279">
        <v>101.30216525780365</v>
      </c>
      <c r="D51" s="279">
        <v>108.54167938651878</v>
      </c>
      <c r="E51" s="281">
        <v>109.84624461697609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701</v>
      </c>
      <c r="C52" s="279">
        <v>101.34030537563581</v>
      </c>
      <c r="D52" s="279">
        <v>109.920158494848</v>
      </c>
      <c r="E52" s="281">
        <v>110.72788404919369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702</v>
      </c>
      <c r="C53" s="279">
        <v>102.64831906173384</v>
      </c>
      <c r="D53" s="279">
        <v>111.23920038800124</v>
      </c>
      <c r="E53" s="281">
        <v>111.44994674417987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703</v>
      </c>
      <c r="C54" s="279">
        <v>103.82992882497165</v>
      </c>
      <c r="D54" s="279">
        <v>112.46283186002672</v>
      </c>
      <c r="E54" s="281">
        <v>112.17670284668347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704</v>
      </c>
      <c r="C55" s="279">
        <v>105.85631024261718</v>
      </c>
      <c r="D55" s="279">
        <v>113.6661840443639</v>
      </c>
      <c r="E55" s="16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705</v>
      </c>
      <c r="C56" s="279">
        <v>108.09036264500311</v>
      </c>
      <c r="D56" s="279">
        <v>114.82557916506524</v>
      </c>
      <c r="E56" s="16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706</v>
      </c>
      <c r="C57" s="279">
        <v>109.81829344604238</v>
      </c>
      <c r="D57" s="279">
        <v>115.93938725086477</v>
      </c>
      <c r="E57" s="16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3.5" thickBot="1" x14ac:dyDescent="0.25">
      <c r="A58" s="35"/>
      <c r="B58" s="11" t="s">
        <v>707</v>
      </c>
      <c r="C58" s="280">
        <v>111.2687411717349</v>
      </c>
      <c r="D58" s="280">
        <v>117.00602975896336</v>
      </c>
      <c r="E58" s="18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1D00-000000000000}"/>
  </hyperlinks>
  <pageMargins left="0.7" right="0.7" top="0.75" bottom="0.75" header="0.3" footer="0.3"/>
  <pageSetup paperSize="9" scale="9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9" style="2" bestFit="1" customWidth="1"/>
    <col min="3" max="6" width="9.33203125" style="2" bestFit="1" customWidth="1"/>
    <col min="7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9" thickBot="1" x14ac:dyDescent="0.25">
      <c r="A25" s="35"/>
      <c r="B25" s="4" t="s">
        <v>627</v>
      </c>
      <c r="C25" s="5" t="s">
        <v>532</v>
      </c>
      <c r="D25" s="5" t="s">
        <v>533</v>
      </c>
      <c r="E25" s="5" t="s">
        <v>534</v>
      </c>
      <c r="F25" s="10" t="s">
        <v>535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>
        <v>2000</v>
      </c>
      <c r="C26" s="15">
        <v>-2.313532256592755</v>
      </c>
      <c r="D26" s="15">
        <v>-0.85190254585272385</v>
      </c>
      <c r="E26" s="15">
        <v>-1.7842868874897344</v>
      </c>
      <c r="F26" s="16">
        <v>0.32265717674970346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>
        <v>2001</v>
      </c>
      <c r="C27" s="15">
        <v>-2.1417371252882398</v>
      </c>
      <c r="D27" s="15">
        <v>-0.52970242670473255</v>
      </c>
      <c r="E27" s="15">
        <v>-2.2764027671022289</v>
      </c>
      <c r="F27" s="16">
        <v>0.66436806851872188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>
        <v>2002</v>
      </c>
      <c r="C28" s="15">
        <v>-2.1644041152810836</v>
      </c>
      <c r="D28" s="15">
        <v>-0.68318583176654146</v>
      </c>
      <c r="E28" s="15">
        <v>-2.687697182132089</v>
      </c>
      <c r="F28" s="16">
        <v>1.2064788986175463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>
        <v>2003</v>
      </c>
      <c r="C29" s="15">
        <v>-1.7998898254082987</v>
      </c>
      <c r="D29" s="15">
        <v>-0.73229484758650776</v>
      </c>
      <c r="E29" s="15">
        <v>-2.237881590972052</v>
      </c>
      <c r="F29" s="16">
        <v>1.1702866131502609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>
        <v>2004</v>
      </c>
      <c r="C30" s="15">
        <v>-2.3400348701553519</v>
      </c>
      <c r="D30" s="15">
        <v>-0.75759473349834794</v>
      </c>
      <c r="E30" s="15">
        <v>-2.565089312077264</v>
      </c>
      <c r="F30" s="16">
        <v>0.98264917542025976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>
        <v>2005</v>
      </c>
      <c r="C31" s="15">
        <v>-1.9822861975050214</v>
      </c>
      <c r="D31" s="15">
        <v>-0.85934482763571418</v>
      </c>
      <c r="E31" s="15">
        <v>-2.4371194468492603</v>
      </c>
      <c r="F31" s="16">
        <v>1.3141780769799531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>
        <v>2006</v>
      </c>
      <c r="C32" s="15">
        <v>-2.8603016619762172</v>
      </c>
      <c r="D32" s="15">
        <v>-0.84428092654001208</v>
      </c>
      <c r="E32" s="15">
        <v>-2.1242671101685637</v>
      </c>
      <c r="F32" s="16">
        <v>0.1082463747323588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>
        <v>2007</v>
      </c>
      <c r="C33" s="15">
        <v>-3.3861657024031668</v>
      </c>
      <c r="D33" s="15">
        <v>-0.88216365853106393</v>
      </c>
      <c r="E33" s="15">
        <v>-2.043678064272016</v>
      </c>
      <c r="F33" s="16">
        <v>-0.4603239796000867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>
        <v>2008</v>
      </c>
      <c r="C34" s="15">
        <v>-3.9629789732195948</v>
      </c>
      <c r="D34" s="15">
        <v>-0.87550235675871591</v>
      </c>
      <c r="E34" s="15">
        <v>-2.1826524185170575</v>
      </c>
      <c r="F34" s="16">
        <v>-0.90482419794382163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>
        <v>2009</v>
      </c>
      <c r="C35" s="15">
        <v>-3.3324873604548362</v>
      </c>
      <c r="D35" s="15">
        <v>-0.94910407597482238</v>
      </c>
      <c r="E35" s="15">
        <v>-1.6061214855800372</v>
      </c>
      <c r="F35" s="16">
        <v>-0.77726179889997693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>
        <v>2010</v>
      </c>
      <c r="C36" s="15">
        <v>-3.109412232795588</v>
      </c>
      <c r="D36" s="15">
        <v>-1.2590697416668586</v>
      </c>
      <c r="E36" s="15">
        <v>-1.937887719197747</v>
      </c>
      <c r="F36" s="16">
        <v>8.7545228069017517E-2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>
        <v>2011</v>
      </c>
      <c r="C37" s="15">
        <v>-1.8109305173476229</v>
      </c>
      <c r="D37" s="15">
        <v>-1.2509780795727592</v>
      </c>
      <c r="E37" s="15">
        <v>-0.95395511586064075</v>
      </c>
      <c r="F37" s="16">
        <v>0.3940026780857771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>
        <v>2012</v>
      </c>
      <c r="C38" s="15">
        <v>-3.4974324821675813</v>
      </c>
      <c r="D38" s="15">
        <v>-1.2452607534890785</v>
      </c>
      <c r="E38" s="15">
        <v>-1.2378999515121776</v>
      </c>
      <c r="F38" s="16">
        <v>-1.014271777166325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>
        <v>2013</v>
      </c>
      <c r="C39" s="15">
        <v>-4.8917170691375116</v>
      </c>
      <c r="D39" s="15">
        <v>-1.4907298397605846</v>
      </c>
      <c r="E39" s="15">
        <v>-1.4045663290524935</v>
      </c>
      <c r="F39" s="16">
        <v>-1.9964209003244333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>
        <v>2014</v>
      </c>
      <c r="C40" s="15">
        <v>-4.878561981483708</v>
      </c>
      <c r="D40" s="15">
        <v>-1.3455122039196827</v>
      </c>
      <c r="E40" s="15">
        <v>-1.5530260739621085</v>
      </c>
      <c r="F40" s="16">
        <v>-1.9800237036019168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>
        <v>2015</v>
      </c>
      <c r="C41" s="15">
        <v>-5.0235955577110509</v>
      </c>
      <c r="D41" s="15">
        <v>-1.3072756833178705</v>
      </c>
      <c r="E41" s="15">
        <v>-1.4727753783129243</v>
      </c>
      <c r="F41" s="16">
        <v>-2.2435444960802569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>
        <v>2016</v>
      </c>
      <c r="C42" s="15">
        <v>-5.4338671447306677</v>
      </c>
      <c r="D42" s="15">
        <v>-1.2585275468338286</v>
      </c>
      <c r="E42" s="15">
        <v>-1.8104367948856777</v>
      </c>
      <c r="F42" s="16">
        <v>-2.3649028030111614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>
        <v>2017</v>
      </c>
      <c r="C43" s="15">
        <v>-3.7685914778777785</v>
      </c>
      <c r="D43" s="15">
        <v>-1.1607936553205622</v>
      </c>
      <c r="E43" s="15">
        <v>-1.4447806098057916</v>
      </c>
      <c r="F43" s="16">
        <v>-1.1630172127514251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>
        <v>2018</v>
      </c>
      <c r="C44" s="15">
        <v>-3.6816366855418265</v>
      </c>
      <c r="D44" s="15">
        <v>-1.260906754717545</v>
      </c>
      <c r="E44" s="15">
        <v>-1.1899848351287146</v>
      </c>
      <c r="F44" s="16">
        <v>-1.230745095695567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>
        <v>2019</v>
      </c>
      <c r="C45" s="15">
        <v>-3.0935265743164448</v>
      </c>
      <c r="D45" s="15">
        <v>-1.2635461240989723</v>
      </c>
      <c r="E45" s="15">
        <v>-1.2382580724554517</v>
      </c>
      <c r="F45" s="16">
        <v>-0.59172237776202097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>
        <v>2020</v>
      </c>
      <c r="C46" s="279">
        <v>-3.735378889054001</v>
      </c>
      <c r="D46" s="279">
        <v>-0.89533490941512883</v>
      </c>
      <c r="E46" s="15">
        <v>-0.45266406883711952</v>
      </c>
      <c r="F46" s="281">
        <v>-2.3873799108017524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>
        <v>2021</v>
      </c>
      <c r="C47" s="279">
        <v>-6.3837838431230072</v>
      </c>
      <c r="D47" s="279">
        <v>-1.0331393861221509</v>
      </c>
      <c r="E47" s="279">
        <v>-3.6151131021395617</v>
      </c>
      <c r="F47" s="281">
        <v>-1.7355313548612954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>
        <v>2022</v>
      </c>
      <c r="C48" s="279">
        <v>-6.2904788406691559</v>
      </c>
      <c r="D48" s="279">
        <v>-0.88966164019400451</v>
      </c>
      <c r="E48" s="279">
        <v>-3.7107774598316388</v>
      </c>
      <c r="F48" s="281">
        <v>-1.6900397406435133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>
        <v>2023</v>
      </c>
      <c r="C49" s="279">
        <v>-5.6995985325904002</v>
      </c>
      <c r="D49" s="279">
        <v>-0.73639790515899173</v>
      </c>
      <c r="E49" s="279">
        <v>-3.2754925201846681</v>
      </c>
      <c r="F49" s="281">
        <v>-1.6877081072467401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>
        <v>2024</v>
      </c>
      <c r="C50" s="279">
        <v>-5.4442109315648963</v>
      </c>
      <c r="D50" s="279">
        <v>-0.64749368473873492</v>
      </c>
      <c r="E50" s="279">
        <v>-3.1177372665731355</v>
      </c>
      <c r="F50" s="281">
        <v>-1.6789799802530263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3.5" thickBot="1" x14ac:dyDescent="0.25">
      <c r="A51" s="35"/>
      <c r="B51" s="11">
        <v>2025</v>
      </c>
      <c r="C51" s="280">
        <v>-5.3948398191548907</v>
      </c>
      <c r="D51" s="280">
        <v>-0.62485942512344173</v>
      </c>
      <c r="E51" s="280">
        <v>-3.105179100409539</v>
      </c>
      <c r="F51" s="290">
        <v>-1.6648012936219103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1E00-000000000000}"/>
  </hyperlink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/>
  <dimension ref="A1:Z100"/>
  <sheetViews>
    <sheetView showGridLines="0" zoomScaleNormal="100" workbookViewId="0"/>
  </sheetViews>
  <sheetFormatPr defaultRowHeight="12.75" x14ac:dyDescent="0.2"/>
  <cols>
    <col min="1" max="2" width="8.88671875" style="2"/>
    <col min="3" max="5" width="9.33203125" style="2" bestFit="1" customWidth="1"/>
    <col min="6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6.25" thickBot="1" x14ac:dyDescent="0.3">
      <c r="A25" s="35"/>
      <c r="B25" s="4"/>
      <c r="C25" s="5" t="s">
        <v>536</v>
      </c>
      <c r="D25" s="5" t="s">
        <v>537</v>
      </c>
      <c r="E25" s="10" t="s">
        <v>538</v>
      </c>
      <c r="F25" s="35"/>
      <c r="G25" s="35"/>
      <c r="H25" s="35"/>
      <c r="I25" s="35"/>
      <c r="J25" s="35"/>
      <c r="K25" s="35"/>
      <c r="L2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" x14ac:dyDescent="0.25">
      <c r="A26" s="35"/>
      <c r="B26" s="6" t="s">
        <v>682</v>
      </c>
      <c r="C26" s="15">
        <v>0</v>
      </c>
      <c r="D26" s="15">
        <v>0</v>
      </c>
      <c r="E26" s="16">
        <v>0</v>
      </c>
      <c r="F26" s="35"/>
      <c r="G26" s="35"/>
      <c r="H26" s="35"/>
      <c r="I26" s="35"/>
      <c r="J26" s="35"/>
      <c r="K26" s="35"/>
      <c r="L26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" x14ac:dyDescent="0.25">
      <c r="A27" s="35"/>
      <c r="B27" s="6" t="s">
        <v>683</v>
      </c>
      <c r="C27" s="15">
        <v>0.21558268051253826</v>
      </c>
      <c r="D27" s="15">
        <v>-2.2011240775923424</v>
      </c>
      <c r="E27" s="16">
        <v>-1.9902866393676666</v>
      </c>
      <c r="F27" s="35"/>
      <c r="G27" s="35"/>
      <c r="H27" s="35"/>
      <c r="I27" s="35"/>
      <c r="J27" s="35"/>
      <c r="K27" s="35"/>
      <c r="L27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" x14ac:dyDescent="0.25">
      <c r="A28" s="35"/>
      <c r="B28" s="6" t="s">
        <v>684</v>
      </c>
      <c r="C28" s="15">
        <v>-0.79856683063095346</v>
      </c>
      <c r="D28" s="15">
        <v>-19.181291776211552</v>
      </c>
      <c r="E28" s="16">
        <v>-19.826683173031135</v>
      </c>
      <c r="F28" s="35"/>
      <c r="G28" s="35"/>
      <c r="H28" s="35"/>
      <c r="I28" s="35"/>
      <c r="J28" s="35"/>
      <c r="K28" s="35"/>
      <c r="L28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" x14ac:dyDescent="0.25">
      <c r="A29" s="35"/>
      <c r="B29" s="6" t="s">
        <v>685</v>
      </c>
      <c r="C29" s="15">
        <v>-1.2965324588571137</v>
      </c>
      <c r="D29" s="15">
        <v>-10.756074668989191</v>
      </c>
      <c r="E29" s="16">
        <v>-11.91315112846395</v>
      </c>
      <c r="F29" s="35"/>
      <c r="G29" s="35"/>
      <c r="H29" s="35"/>
      <c r="I29" s="35"/>
      <c r="J29" s="35"/>
      <c r="K29" s="35"/>
      <c r="L2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" x14ac:dyDescent="0.25">
      <c r="A30" s="35"/>
      <c r="B30" s="6" t="s">
        <v>686</v>
      </c>
      <c r="C30" s="279">
        <v>-1.5639658104086962</v>
      </c>
      <c r="D30" s="279">
        <v>-5.9232966803161595</v>
      </c>
      <c r="E30" s="281">
        <v>-7.3946240358060962</v>
      </c>
      <c r="F30" s="35"/>
      <c r="G30" s="35"/>
      <c r="H30" s="35"/>
      <c r="I30" s="35"/>
      <c r="J30" s="35"/>
      <c r="K30" s="35"/>
      <c r="L30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5" x14ac:dyDescent="0.25">
      <c r="A31" s="35"/>
      <c r="B31" s="6" t="s">
        <v>687</v>
      </c>
      <c r="C31" s="279">
        <v>-1.7382376874962024</v>
      </c>
      <c r="D31" s="279">
        <v>-8.9778381487477414</v>
      </c>
      <c r="E31" s="281">
        <v>-10.560019521950281</v>
      </c>
      <c r="F31" s="35"/>
      <c r="G31" s="35"/>
      <c r="H31" s="35"/>
      <c r="I31" s="35"/>
      <c r="J31" s="35"/>
      <c r="K31" s="35"/>
      <c r="L31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" x14ac:dyDescent="0.25">
      <c r="A32" s="35"/>
      <c r="B32" s="6" t="s">
        <v>688</v>
      </c>
      <c r="C32" s="279">
        <v>-1.5225532883949677</v>
      </c>
      <c r="D32" s="279">
        <v>-5.6728339396248</v>
      </c>
      <c r="E32" s="281">
        <v>-7.1090154271021717</v>
      </c>
      <c r="F32" s="35"/>
      <c r="G32" s="35"/>
      <c r="H32" s="35"/>
      <c r="I32" s="35"/>
      <c r="J32" s="35"/>
      <c r="K32" s="35"/>
      <c r="L32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" x14ac:dyDescent="0.25">
      <c r="A33" s="35"/>
      <c r="B33" s="6" t="s">
        <v>689</v>
      </c>
      <c r="C33" s="279">
        <v>-1.7733840408089008</v>
      </c>
      <c r="D33" s="279">
        <v>-2.7887959384820582</v>
      </c>
      <c r="E33" s="281">
        <v>-4.512724502428334</v>
      </c>
      <c r="F33" s="35"/>
      <c r="G33" s="35"/>
      <c r="H33" s="35"/>
      <c r="I33" s="35"/>
      <c r="J33" s="35"/>
      <c r="K33" s="35"/>
      <c r="L33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" x14ac:dyDescent="0.25">
      <c r="A34" s="35"/>
      <c r="B34" s="6" t="s">
        <v>690</v>
      </c>
      <c r="C34" s="279">
        <v>-2.534289488067043</v>
      </c>
      <c r="D34" s="279">
        <v>0.98550444148175487</v>
      </c>
      <c r="E34" s="281">
        <v>-1.5737605942291122</v>
      </c>
      <c r="F34" s="35"/>
      <c r="G34" s="35"/>
      <c r="H34" s="35"/>
      <c r="I34" s="35"/>
      <c r="J34" s="35"/>
      <c r="K34" s="35"/>
      <c r="L3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" x14ac:dyDescent="0.25">
      <c r="A35" s="35"/>
      <c r="B35" s="6" t="s">
        <v>691</v>
      </c>
      <c r="C35" s="279">
        <v>-2.156340559907699</v>
      </c>
      <c r="D35" s="279">
        <v>1.4063608799161909</v>
      </c>
      <c r="E35" s="281">
        <v>-0.78030568517284404</v>
      </c>
      <c r="F35" s="35"/>
      <c r="G35" s="35"/>
      <c r="H35" s="35"/>
      <c r="I35" s="35"/>
      <c r="J35" s="35"/>
      <c r="K35" s="35"/>
      <c r="L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" x14ac:dyDescent="0.25">
      <c r="A36" s="35"/>
      <c r="B36" s="6" t="s">
        <v>692</v>
      </c>
      <c r="C36" s="279">
        <v>-1.7964459221473272</v>
      </c>
      <c r="D36" s="279">
        <v>1.7721380965622702</v>
      </c>
      <c r="E36" s="281">
        <v>-5.6143224454807683E-2</v>
      </c>
      <c r="F36" s="35"/>
      <c r="G36" s="35"/>
      <c r="H36" s="35"/>
      <c r="I36" s="35"/>
      <c r="J36" s="35"/>
      <c r="K36" s="35"/>
      <c r="L36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" x14ac:dyDescent="0.25">
      <c r="A37" s="35"/>
      <c r="B37" s="6" t="s">
        <v>693</v>
      </c>
      <c r="C37" s="279">
        <v>-1.5017762798324008</v>
      </c>
      <c r="D37" s="279">
        <v>1.5601707219416783</v>
      </c>
      <c r="E37" s="281">
        <v>3.4964289115291258E-2</v>
      </c>
      <c r="F37" s="35"/>
      <c r="G37" s="35"/>
      <c r="H37" s="35"/>
      <c r="I37" s="35"/>
      <c r="J37" s="35"/>
      <c r="K37" s="35"/>
      <c r="L37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" x14ac:dyDescent="0.25">
      <c r="A38" s="35"/>
      <c r="B38" s="6" t="s">
        <v>694</v>
      </c>
      <c r="C38" s="279">
        <v>-1.2215728426550054</v>
      </c>
      <c r="D38" s="279">
        <v>1.3330457815676988</v>
      </c>
      <c r="E38" s="281">
        <v>9.5189029616249421E-2</v>
      </c>
      <c r="F38" s="35"/>
      <c r="G38" s="35"/>
      <c r="H38" s="35"/>
      <c r="I38" s="35"/>
      <c r="J38" s="35"/>
      <c r="K38" s="35"/>
      <c r="L38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" x14ac:dyDescent="0.25">
      <c r="A39" s="35"/>
      <c r="B39" s="6" t="s">
        <v>695</v>
      </c>
      <c r="C39" s="279">
        <v>-0.94141707657739992</v>
      </c>
      <c r="D39" s="279">
        <v>1.2194899649068836</v>
      </c>
      <c r="E39" s="281">
        <v>0.26659270545663638</v>
      </c>
      <c r="F39" s="35"/>
      <c r="G39" s="35"/>
      <c r="H39" s="35"/>
      <c r="I39" s="35"/>
      <c r="J39" s="35"/>
      <c r="K39" s="35"/>
      <c r="L39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5" x14ac:dyDescent="0.25">
      <c r="A40" s="35"/>
      <c r="B40" s="6" t="s">
        <v>696</v>
      </c>
      <c r="C40" s="279">
        <v>-0.64040565980445496</v>
      </c>
      <c r="D40" s="279">
        <v>1.14079639581397</v>
      </c>
      <c r="E40" s="281">
        <v>0.49308542043615677</v>
      </c>
      <c r="F40" s="35"/>
      <c r="G40" s="35"/>
      <c r="H40" s="35"/>
      <c r="I40" s="35"/>
      <c r="J40" s="35"/>
      <c r="K40" s="35"/>
      <c r="L40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5" x14ac:dyDescent="0.25">
      <c r="A41" s="35"/>
      <c r="B41" s="6" t="s">
        <v>697</v>
      </c>
      <c r="C41" s="279">
        <v>-0.37621789032610264</v>
      </c>
      <c r="D41" s="279">
        <v>0.94865178960230612</v>
      </c>
      <c r="E41" s="281">
        <v>0.56886487001239772</v>
      </c>
      <c r="F41" s="35"/>
      <c r="G41" s="35"/>
      <c r="H41" s="35"/>
      <c r="I41" s="35"/>
      <c r="J41" s="35"/>
      <c r="K41" s="35"/>
      <c r="L41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" x14ac:dyDescent="0.25">
      <c r="A42" s="35"/>
      <c r="B42" s="6" t="s">
        <v>698</v>
      </c>
      <c r="C42" s="279">
        <v>-8.1995506163834442E-2</v>
      </c>
      <c r="D42" s="279">
        <v>0.84676964473537897</v>
      </c>
      <c r="E42" s="281">
        <v>0.76407961146558456</v>
      </c>
      <c r="F42" s="35"/>
      <c r="G42" s="35"/>
      <c r="H42" s="35"/>
      <c r="I42" s="35"/>
      <c r="J42" s="35"/>
      <c r="K42" s="35"/>
      <c r="L42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" x14ac:dyDescent="0.25">
      <c r="A43" s="35"/>
      <c r="B43" s="6" t="s">
        <v>699</v>
      </c>
      <c r="C43" s="279">
        <v>0.17966660593915496</v>
      </c>
      <c r="D43" s="279">
        <v>0.63465125847270709</v>
      </c>
      <c r="E43" s="281">
        <v>0.81545852775926075</v>
      </c>
      <c r="F43" s="35"/>
      <c r="G43" s="35"/>
      <c r="H43" s="35"/>
      <c r="I43" s="35"/>
      <c r="J43" s="35"/>
      <c r="K43" s="35"/>
      <c r="L43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" x14ac:dyDescent="0.25">
      <c r="A44" s="35"/>
      <c r="B44" s="6" t="s">
        <v>700</v>
      </c>
      <c r="C44" s="279">
        <v>0.37979929556084535</v>
      </c>
      <c r="D44" s="279">
        <v>0.52280133299700271</v>
      </c>
      <c r="E44" s="281">
        <v>0.90458622988287551</v>
      </c>
      <c r="F44" s="35"/>
      <c r="G44" s="35"/>
      <c r="H44" s="35"/>
      <c r="I44" s="35"/>
      <c r="J44" s="35"/>
      <c r="K44" s="35"/>
      <c r="L4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" x14ac:dyDescent="0.25">
      <c r="A45" s="35"/>
      <c r="B45" s="6" t="s">
        <v>701</v>
      </c>
      <c r="C45" s="279">
        <v>0.5487383858626238</v>
      </c>
      <c r="D45" s="279">
        <v>0.4225791980687843</v>
      </c>
      <c r="E45" s="281">
        <v>0.97363679649558055</v>
      </c>
      <c r="F45" s="35"/>
      <c r="G45" s="35"/>
      <c r="H45" s="35"/>
      <c r="I45" s="35"/>
      <c r="J45" s="35"/>
      <c r="K45" s="35"/>
      <c r="L4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" x14ac:dyDescent="0.25">
      <c r="A46" s="35"/>
      <c r="B46" s="6" t="s">
        <v>702</v>
      </c>
      <c r="C46" s="279">
        <v>0.69333667334670057</v>
      </c>
      <c r="D46" s="279">
        <v>0.32235706314056589</v>
      </c>
      <c r="E46" s="281">
        <v>1.017928768688714</v>
      </c>
      <c r="F46" s="35"/>
      <c r="G46" s="35"/>
      <c r="H46" s="35"/>
      <c r="I46" s="35"/>
      <c r="J46" s="35"/>
      <c r="K46" s="35"/>
      <c r="L46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" x14ac:dyDescent="0.25">
      <c r="A47" s="35"/>
      <c r="B47" s="6" t="s">
        <v>703</v>
      </c>
      <c r="C47" s="279">
        <v>0.77134086354526676</v>
      </c>
      <c r="D47" s="279">
        <v>0.22213492821236969</v>
      </c>
      <c r="E47" s="281">
        <v>0.99518902961623912</v>
      </c>
      <c r="F47" s="35"/>
      <c r="G47" s="35"/>
      <c r="H47" s="35"/>
      <c r="I47" s="35"/>
      <c r="J47" s="35"/>
      <c r="K47" s="35"/>
      <c r="L47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" x14ac:dyDescent="0.25">
      <c r="A48" s="35"/>
      <c r="B48" s="6" t="s">
        <v>704</v>
      </c>
      <c r="C48" s="279">
        <v>0.87246826987308346</v>
      </c>
      <c r="D48" s="279">
        <v>0.22213492821236969</v>
      </c>
      <c r="E48" s="281">
        <v>1.0965412817827147</v>
      </c>
      <c r="F48" s="35"/>
      <c r="G48" s="35"/>
      <c r="H48" s="35"/>
      <c r="I48" s="35"/>
      <c r="J48" s="35"/>
      <c r="K48" s="35"/>
      <c r="L48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" x14ac:dyDescent="0.25">
      <c r="A49" s="35"/>
      <c r="B49" s="6" t="s">
        <v>705</v>
      </c>
      <c r="C49" s="279">
        <v>0.97070777919476825</v>
      </c>
      <c r="D49" s="279">
        <v>0.22213492821236969</v>
      </c>
      <c r="E49" s="281">
        <v>1.1949985715646205</v>
      </c>
      <c r="F49" s="35"/>
      <c r="G49" s="35"/>
      <c r="H49" s="35"/>
      <c r="I49" s="35"/>
      <c r="J49" s="35"/>
      <c r="K49" s="35"/>
      <c r="L49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" x14ac:dyDescent="0.25">
      <c r="A50" s="35"/>
      <c r="B50" s="6" t="s">
        <v>706</v>
      </c>
      <c r="C50" s="279">
        <v>1.0665169733406588</v>
      </c>
      <c r="D50" s="279">
        <v>0.22213492821236969</v>
      </c>
      <c r="E50" s="281">
        <v>1.2910208551566438</v>
      </c>
      <c r="F50" s="35"/>
      <c r="G50" s="35"/>
      <c r="H50" s="35"/>
      <c r="I50" s="35"/>
      <c r="J50" s="35"/>
      <c r="K50" s="35"/>
      <c r="L50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.75" thickBot="1" x14ac:dyDescent="0.3">
      <c r="A51" s="35"/>
      <c r="B51" s="11" t="s">
        <v>707</v>
      </c>
      <c r="C51" s="280">
        <v>1.1605483694661745</v>
      </c>
      <c r="D51" s="280">
        <v>0.22213492821236969</v>
      </c>
      <c r="E51" s="290">
        <v>1.3852614036758526</v>
      </c>
      <c r="F51" s="35"/>
      <c r="G51" s="35"/>
      <c r="H51" s="35"/>
      <c r="I51" s="35"/>
      <c r="J51" s="35"/>
      <c r="K51" s="35"/>
      <c r="L51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1F00-000000000000}"/>
  </hyperlinks>
  <pageMargins left="0.7" right="0.7" top="0.75" bottom="0.75" header="0.3" footer="0.3"/>
  <pageSetup paperSize="9" scale="9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51.75" thickBot="1" x14ac:dyDescent="0.25">
      <c r="A25" s="35"/>
      <c r="B25" s="4"/>
      <c r="C25" s="5" t="s">
        <v>194</v>
      </c>
      <c r="D25" s="5" t="s">
        <v>460</v>
      </c>
      <c r="E25" s="5" t="s">
        <v>453</v>
      </c>
      <c r="F25" s="5" t="s">
        <v>452</v>
      </c>
      <c r="G25" s="5" t="s">
        <v>451</v>
      </c>
      <c r="H25" s="5" t="s">
        <v>454</v>
      </c>
      <c r="I25" s="10" t="s">
        <v>449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716</v>
      </c>
      <c r="C26" s="15">
        <v>5.5363531623309683</v>
      </c>
      <c r="D26" s="15"/>
      <c r="E26" s="15">
        <v>5.5363531623309603</v>
      </c>
      <c r="F26" s="15">
        <v>5.5363531623309603</v>
      </c>
      <c r="G26" s="15"/>
      <c r="H26" s="15"/>
      <c r="I26" s="16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717</v>
      </c>
      <c r="C27" s="15">
        <v>5.6100003034072632</v>
      </c>
      <c r="D27" s="15"/>
      <c r="E27" s="15">
        <v>5.6100003034072596</v>
      </c>
      <c r="F27" s="15">
        <v>5.6100003034072596</v>
      </c>
      <c r="G27" s="15"/>
      <c r="H27" s="15"/>
      <c r="I27" s="16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718</v>
      </c>
      <c r="C28" s="15">
        <v>5.318345269392319</v>
      </c>
      <c r="D28" s="15"/>
      <c r="E28" s="15">
        <v>5.3183452693923101</v>
      </c>
      <c r="F28" s="15">
        <v>5.3183452693923101</v>
      </c>
      <c r="G28" s="15"/>
      <c r="H28" s="15"/>
      <c r="I28" s="16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719</v>
      </c>
      <c r="C29" s="15">
        <v>5.0800529673769113</v>
      </c>
      <c r="D29" s="15"/>
      <c r="E29" s="15">
        <v>5.0800529673769104</v>
      </c>
      <c r="F29" s="15">
        <v>5.0800529673769104</v>
      </c>
      <c r="G29" s="15"/>
      <c r="H29" s="15"/>
      <c r="I29" s="16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720</v>
      </c>
      <c r="C30" s="15">
        <v>5.0723112540966353</v>
      </c>
      <c r="D30" s="15"/>
      <c r="E30" s="15">
        <v>5.07231125409663</v>
      </c>
      <c r="F30" s="15">
        <v>5.07231125409663</v>
      </c>
      <c r="G30" s="15"/>
      <c r="H30" s="15"/>
      <c r="I30" s="16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721</v>
      </c>
      <c r="C31" s="15">
        <v>4.9206349206349209</v>
      </c>
      <c r="D31" s="15"/>
      <c r="E31" s="15">
        <v>4.92063492063492</v>
      </c>
      <c r="F31" s="15">
        <v>4.92063492063492</v>
      </c>
      <c r="G31" s="15"/>
      <c r="H31" s="15"/>
      <c r="I31" s="16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722</v>
      </c>
      <c r="C32" s="15">
        <v>4.8402536795500781</v>
      </c>
      <c r="D32" s="15"/>
      <c r="E32" s="15">
        <v>4.8402536795500701</v>
      </c>
      <c r="F32" s="15">
        <v>4.8402536795500701</v>
      </c>
      <c r="G32" s="15"/>
      <c r="H32" s="15"/>
      <c r="I32" s="16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723</v>
      </c>
      <c r="C33" s="15">
        <v>4.7412503739156442</v>
      </c>
      <c r="D33" s="15"/>
      <c r="E33" s="15">
        <v>4.7412503739156397</v>
      </c>
      <c r="F33" s="15">
        <v>4.7412503739156397</v>
      </c>
      <c r="G33" s="15"/>
      <c r="H33" s="15"/>
      <c r="I33" s="16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724</v>
      </c>
      <c r="C34" s="15">
        <v>4.5618856989215191</v>
      </c>
      <c r="D34" s="15"/>
      <c r="E34" s="15">
        <v>4.5618857000000004</v>
      </c>
      <c r="F34" s="15">
        <v>4.5618857000000004</v>
      </c>
      <c r="G34" s="15"/>
      <c r="H34" s="15"/>
      <c r="I34" s="16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725</v>
      </c>
      <c r="C35" s="15">
        <v>4.4262295081967213</v>
      </c>
      <c r="D35" s="15"/>
      <c r="E35" s="15">
        <v>4.4262295099999998</v>
      </c>
      <c r="F35" s="15">
        <v>4.4262295099999998</v>
      </c>
      <c r="G35" s="15"/>
      <c r="H35" s="15"/>
      <c r="I35" s="16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726</v>
      </c>
      <c r="C36" s="15">
        <v>4.2666905529678729</v>
      </c>
      <c r="D36" s="15"/>
      <c r="E36" s="15">
        <v>4.2666905499999999</v>
      </c>
      <c r="F36" s="15">
        <v>4.2666905499999999</v>
      </c>
      <c r="G36" s="15"/>
      <c r="H36" s="15"/>
      <c r="I36" s="16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727</v>
      </c>
      <c r="C37" s="15">
        <v>4.3519647797245442</v>
      </c>
      <c r="D37" s="15"/>
      <c r="E37" s="15">
        <v>4.3519647800000003</v>
      </c>
      <c r="F37" s="15">
        <v>4.3519647800000003</v>
      </c>
      <c r="G37" s="15"/>
      <c r="H37" s="15"/>
      <c r="I37" s="16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675</v>
      </c>
      <c r="C38" s="15">
        <v>4.1972748815165879</v>
      </c>
      <c r="D38" s="15"/>
      <c r="E38" s="15">
        <v>4.1972748800000002</v>
      </c>
      <c r="F38" s="15">
        <v>4.1972748800000002</v>
      </c>
      <c r="G38" s="15"/>
      <c r="H38" s="15"/>
      <c r="I38" s="16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676</v>
      </c>
      <c r="C39" s="15">
        <v>4.0357947137608159</v>
      </c>
      <c r="D39" s="15"/>
      <c r="E39" s="15">
        <v>4.0357947100000002</v>
      </c>
      <c r="F39" s="15">
        <v>4.0357947100000002</v>
      </c>
      <c r="G39" s="15"/>
      <c r="H39" s="15"/>
      <c r="I39" s="16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677</v>
      </c>
      <c r="C40" s="15">
        <v>4.073000473260767</v>
      </c>
      <c r="D40" s="15"/>
      <c r="E40" s="15">
        <v>4.0730004700000002</v>
      </c>
      <c r="F40" s="15">
        <v>4.0730004700000002</v>
      </c>
      <c r="G40" s="15"/>
      <c r="H40" s="15"/>
      <c r="I40" s="16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678</v>
      </c>
      <c r="C41" s="15">
        <v>4.013545347467609</v>
      </c>
      <c r="D41" s="15"/>
      <c r="E41" s="15">
        <v>4.0135453500000002</v>
      </c>
      <c r="F41" s="15">
        <v>4.0135453500000002</v>
      </c>
      <c r="G41" s="15"/>
      <c r="H41" s="15"/>
      <c r="I41" s="16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679</v>
      </c>
      <c r="C42" s="15">
        <v>3.8182085600823652</v>
      </c>
      <c r="D42" s="15"/>
      <c r="E42" s="15">
        <v>3.81820856</v>
      </c>
      <c r="F42" s="15">
        <v>3.81820856</v>
      </c>
      <c r="G42" s="15"/>
      <c r="H42" s="15"/>
      <c r="I42" s="16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680</v>
      </c>
      <c r="C43" s="15">
        <v>3.8927943760984185</v>
      </c>
      <c r="D43" s="15"/>
      <c r="E43" s="15">
        <v>3.8927943800000002</v>
      </c>
      <c r="F43" s="15">
        <v>3.8927943800000002</v>
      </c>
      <c r="G43" s="15"/>
      <c r="H43" s="15"/>
      <c r="I43" s="16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681</v>
      </c>
      <c r="C44" s="15">
        <v>3.8345224463431107</v>
      </c>
      <c r="D44" s="15"/>
      <c r="E44" s="15">
        <v>3.8345224500000001</v>
      </c>
      <c r="F44" s="15">
        <v>3.8345224500000001</v>
      </c>
      <c r="G44" s="15"/>
      <c r="H44" s="15"/>
      <c r="I44" s="16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682</v>
      </c>
      <c r="C45" s="15">
        <v>3.7692847124824684</v>
      </c>
      <c r="D45" s="15">
        <v>3.7692847124824684</v>
      </c>
      <c r="E45" s="15">
        <v>3.76928471</v>
      </c>
      <c r="F45" s="15">
        <v>3.76928471</v>
      </c>
      <c r="G45" s="15"/>
      <c r="H45" s="15"/>
      <c r="I45" s="16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683</v>
      </c>
      <c r="C46" s="15">
        <v>3.9714867617107945</v>
      </c>
      <c r="D46" s="279">
        <v>3.8000303072329276</v>
      </c>
      <c r="E46" s="15">
        <v>3.9714867599999999</v>
      </c>
      <c r="F46" s="15">
        <v>3.9714867599999999</v>
      </c>
      <c r="G46" s="15"/>
      <c r="H46" s="15"/>
      <c r="I46" s="16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684</v>
      </c>
      <c r="C47" s="15">
        <v>4.0555620815223774</v>
      </c>
      <c r="D47" s="279">
        <v>3.8333563428022863</v>
      </c>
      <c r="E47" s="15">
        <v>4.0555620799999996</v>
      </c>
      <c r="F47" s="15">
        <v>4.0555620799999996</v>
      </c>
      <c r="G47" s="15"/>
      <c r="H47" s="15"/>
      <c r="I47" s="16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685</v>
      </c>
      <c r="C48" s="15">
        <v>4.7581377633236643</v>
      </c>
      <c r="D48" s="279">
        <v>3.8566893044176362</v>
      </c>
      <c r="E48" s="15">
        <v>4.7581377600000003</v>
      </c>
      <c r="F48" s="15">
        <v>4.7581377600000003</v>
      </c>
      <c r="G48" s="15">
        <v>4.7581377600000003</v>
      </c>
      <c r="H48" s="15"/>
      <c r="I48" s="16">
        <v>4.7581377633236643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686</v>
      </c>
      <c r="C49" s="15"/>
      <c r="D49" s="279">
        <v>3.8565885877396147</v>
      </c>
      <c r="E49" s="279">
        <v>5.1459079292479695</v>
      </c>
      <c r="F49" s="279">
        <v>4.7581377600000003</v>
      </c>
      <c r="G49" s="279">
        <v>4.8081377600000001</v>
      </c>
      <c r="H49" s="279">
        <v>0.38777016924796914</v>
      </c>
      <c r="I49" s="281">
        <v>5.0999999999999996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687</v>
      </c>
      <c r="C50" s="15"/>
      <c r="D50" s="279">
        <v>3.814855135646174</v>
      </c>
      <c r="E50" s="279">
        <v>5.7180968618152503</v>
      </c>
      <c r="F50" s="279">
        <v>4.7581377600000003</v>
      </c>
      <c r="G50" s="279">
        <v>5.0500001599999997</v>
      </c>
      <c r="H50" s="279">
        <v>0.95995910181525002</v>
      </c>
      <c r="I50" s="281">
        <v>5.2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688</v>
      </c>
      <c r="C51" s="15"/>
      <c r="D51" s="279">
        <v>3.8255954431336425</v>
      </c>
      <c r="E51" s="279">
        <v>8.7399417508447481</v>
      </c>
      <c r="F51" s="279">
        <v>5.0687634595229154</v>
      </c>
      <c r="G51" s="279">
        <v>7.4999999900000001</v>
      </c>
      <c r="H51" s="279">
        <v>3.6711782913218327</v>
      </c>
      <c r="I51" s="281">
        <v>5.2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689</v>
      </c>
      <c r="C52" s="15"/>
      <c r="D52" s="279">
        <v>3.8435519280140635</v>
      </c>
      <c r="E52" s="279">
        <v>9.3227104780477266</v>
      </c>
      <c r="F52" s="279">
        <v>4.7468824227370279</v>
      </c>
      <c r="G52" s="279">
        <v>7.4034410599999996</v>
      </c>
      <c r="H52" s="279">
        <v>4.5758280553106987</v>
      </c>
      <c r="I52" s="281">
        <v>5.6000000000000005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690</v>
      </c>
      <c r="C53" s="15"/>
      <c r="D53" s="279">
        <v>3.8648027941077423</v>
      </c>
      <c r="E53" s="279">
        <v>10</v>
      </c>
      <c r="F53" s="279">
        <v>4.1944335543793887</v>
      </c>
      <c r="G53" s="279">
        <v>7.1862943100000001</v>
      </c>
      <c r="H53" s="279">
        <v>5.8055664456206113</v>
      </c>
      <c r="I53" s="281">
        <v>6.5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691</v>
      </c>
      <c r="C54" s="15"/>
      <c r="D54" s="279">
        <v>3.8711248300684793</v>
      </c>
      <c r="E54" s="279">
        <v>11</v>
      </c>
      <c r="F54" s="279">
        <v>3.8711248300684793</v>
      </c>
      <c r="G54" s="279">
        <v>7.0072466799999997</v>
      </c>
      <c r="H54" s="279">
        <v>7.1288751699315203</v>
      </c>
      <c r="I54" s="281">
        <v>6.25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692</v>
      </c>
      <c r="C55" s="15"/>
      <c r="D55" s="279">
        <v>3.8874620273659506</v>
      </c>
      <c r="E55" s="279">
        <v>10.9</v>
      </c>
      <c r="F55" s="279">
        <v>3.8874620273659506</v>
      </c>
      <c r="G55" s="279">
        <v>6.6670888000000001</v>
      </c>
      <c r="H55" s="279">
        <v>7.0125379726340498</v>
      </c>
      <c r="I55" s="281">
        <v>6</v>
      </c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693</v>
      </c>
      <c r="C56" s="15"/>
      <c r="D56" s="279">
        <v>3.9138301520135705</v>
      </c>
      <c r="E56" s="279">
        <v>10</v>
      </c>
      <c r="F56" s="279">
        <v>3.9138301520135705</v>
      </c>
      <c r="G56" s="279">
        <v>6.2854578700000001</v>
      </c>
      <c r="H56" s="279">
        <v>6.0861698479864295</v>
      </c>
      <c r="I56" s="281">
        <v>5.8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694</v>
      </c>
      <c r="C57" s="15"/>
      <c r="D57" s="279">
        <v>3.9235573403586019</v>
      </c>
      <c r="E57" s="279">
        <v>9.6724559752207195</v>
      </c>
      <c r="F57" s="279">
        <v>3.9235573403586019</v>
      </c>
      <c r="G57" s="279">
        <v>6.0627452499999999</v>
      </c>
      <c r="H57" s="279">
        <v>5.7488986348621172</v>
      </c>
      <c r="I57" s="281">
        <v>5.6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6" t="s">
        <v>695</v>
      </c>
      <c r="C58" s="15"/>
      <c r="D58" s="279">
        <v>3.9583035543445861</v>
      </c>
      <c r="E58" s="279">
        <v>8.9800124916691342</v>
      </c>
      <c r="F58" s="279">
        <v>3.9583035543445861</v>
      </c>
      <c r="G58" s="279">
        <v>5.7655638700000003</v>
      </c>
      <c r="H58" s="279">
        <v>5.021708937324548</v>
      </c>
      <c r="I58" s="281">
        <v>5.41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6" t="s">
        <v>696</v>
      </c>
      <c r="C59" s="15"/>
      <c r="D59" s="279">
        <v>3.9963593765579026</v>
      </c>
      <c r="E59" s="279">
        <v>8.3436945369904194</v>
      </c>
      <c r="F59" s="279">
        <v>3.9963593765579026</v>
      </c>
      <c r="G59" s="279">
        <v>5.5451019099999996</v>
      </c>
      <c r="H59" s="279">
        <v>4.3473351604325163</v>
      </c>
      <c r="I59" s="281">
        <v>5.21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6" t="s">
        <v>697</v>
      </c>
      <c r="C60" s="15"/>
      <c r="D60" s="279">
        <v>4.0343902840523702</v>
      </c>
      <c r="E60" s="279">
        <v>7.5688997121419757</v>
      </c>
      <c r="F60" s="279">
        <v>4.0343902840523702</v>
      </c>
      <c r="G60" s="279">
        <v>5.2753486399999998</v>
      </c>
      <c r="H60" s="279">
        <v>3.5345094280896054</v>
      </c>
      <c r="I60" s="281">
        <v>5.0439999999999996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6" t="s">
        <v>698</v>
      </c>
      <c r="C61" s="15"/>
      <c r="D61" s="279">
        <v>4.070068713336755</v>
      </c>
      <c r="E61" s="279">
        <v>6.8882520722212544</v>
      </c>
      <c r="F61" s="279">
        <v>4.070068713336755</v>
      </c>
      <c r="G61" s="279">
        <v>5.0283566000000004</v>
      </c>
      <c r="H61" s="279">
        <v>2.8181833588844993</v>
      </c>
      <c r="I61" s="281">
        <v>4.84</v>
      </c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6" t="s">
        <v>699</v>
      </c>
      <c r="C62" s="15"/>
      <c r="D62" s="279">
        <v>4.1012283024223866</v>
      </c>
      <c r="E62" s="279">
        <v>6.1252050154601179</v>
      </c>
      <c r="F62" s="279">
        <v>4.1012283024223866</v>
      </c>
      <c r="G62" s="279">
        <v>4.7234283100000001</v>
      </c>
      <c r="H62" s="279">
        <v>2.0239767130377313</v>
      </c>
      <c r="I62" s="281">
        <v>4.66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6" t="s">
        <v>700</v>
      </c>
      <c r="C63" s="15"/>
      <c r="D63" s="279">
        <v>4.1247095022420632</v>
      </c>
      <c r="E63" s="279">
        <v>5.7654605461438093</v>
      </c>
      <c r="F63" s="279">
        <v>4.1247095022420632</v>
      </c>
      <c r="G63" s="279">
        <v>4.57492929</v>
      </c>
      <c r="H63" s="279">
        <v>1.6407510439017461</v>
      </c>
      <c r="I63" s="281">
        <v>4.5369999999999999</v>
      </c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6" t="s">
        <v>701</v>
      </c>
      <c r="C64" s="15"/>
      <c r="D64" s="279">
        <v>4.1361058443588705</v>
      </c>
      <c r="E64" s="279">
        <v>5.4542760051961494</v>
      </c>
      <c r="F64" s="279">
        <v>4.1361058443588705</v>
      </c>
      <c r="G64" s="279">
        <v>4.4600000599999996</v>
      </c>
      <c r="H64" s="279">
        <v>1.3181701608372789</v>
      </c>
      <c r="I64" s="281">
        <v>4.4499999999999993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6" t="s">
        <v>702</v>
      </c>
      <c r="C65" s="15"/>
      <c r="D65" s="279">
        <v>4.1411221725357326</v>
      </c>
      <c r="E65" s="279">
        <v>5.2527166085005943</v>
      </c>
      <c r="F65" s="279">
        <v>4.1411221725357326</v>
      </c>
      <c r="G65" s="279">
        <v>4.3900000600000002</v>
      </c>
      <c r="H65" s="279">
        <v>1.1115944359648617</v>
      </c>
      <c r="I65" s="281">
        <v>4.3899999999999997</v>
      </c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6" t="s">
        <v>703</v>
      </c>
      <c r="C66" s="15"/>
      <c r="D66" s="279">
        <v>4.1401347001425313</v>
      </c>
      <c r="E66" s="279">
        <v>5.2255572998681732</v>
      </c>
      <c r="F66" s="279">
        <v>4.1401347001425313</v>
      </c>
      <c r="G66" s="279">
        <v>4.3899998900000003</v>
      </c>
      <c r="H66" s="279">
        <v>1.0854225997256419</v>
      </c>
      <c r="I66" s="281">
        <v>4.3899999999999997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6" t="s">
        <v>704</v>
      </c>
      <c r="C67" s="15"/>
      <c r="D67" s="15"/>
      <c r="E67" s="279">
        <v>5.1970924606681654</v>
      </c>
      <c r="F67" s="279">
        <v>4.1401347001425313</v>
      </c>
      <c r="G67" s="279">
        <v>4.3899999899999997</v>
      </c>
      <c r="H67" s="279">
        <v>1.0569577605256342</v>
      </c>
      <c r="I67" s="281">
        <v>4.3899999999999997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6" t="s">
        <v>705</v>
      </c>
      <c r="C68" s="15"/>
      <c r="D68" s="15"/>
      <c r="E68" s="279">
        <v>5.1919115041255965</v>
      </c>
      <c r="F68" s="279">
        <v>4.1401347001425313</v>
      </c>
      <c r="G68" s="279">
        <v>4.3900000600000002</v>
      </c>
      <c r="H68" s="279">
        <v>1.0517768039830653</v>
      </c>
      <c r="I68" s="281">
        <v>4.3899999999999997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6" t="s">
        <v>706</v>
      </c>
      <c r="C69" s="15"/>
      <c r="D69" s="15"/>
      <c r="E69" s="279">
        <v>5.1970937872713305</v>
      </c>
      <c r="F69" s="279">
        <v>4.1401347001425313</v>
      </c>
      <c r="G69" s="279">
        <v>4.3900000600000002</v>
      </c>
      <c r="H69" s="279">
        <v>1.0569590871287993</v>
      </c>
      <c r="I69" s="281">
        <v>4.3899999999999997</v>
      </c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3.5" thickBot="1" x14ac:dyDescent="0.25">
      <c r="A70" s="35"/>
      <c r="B70" s="11" t="s">
        <v>707</v>
      </c>
      <c r="C70" s="17"/>
      <c r="D70" s="17"/>
      <c r="E70" s="280">
        <v>5.1989074031224947</v>
      </c>
      <c r="F70" s="280">
        <v>4.1401347001425313</v>
      </c>
      <c r="G70" s="280">
        <v>4.3900001</v>
      </c>
      <c r="H70" s="280">
        <v>1.0587727029799634</v>
      </c>
      <c r="I70" s="290">
        <v>4.3899999999999997</v>
      </c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phoneticPr fontId="11" type="noConversion"/>
  <hyperlinks>
    <hyperlink ref="A1" location="Contents!A1" display="Contents!A1" xr:uid="{00000000-0004-0000-2000-000000000000}"/>
  </hyperlink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5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5" width="9" style="2" bestFit="1" customWidth="1"/>
    <col min="6" max="6" width="9.33203125" style="2" bestFit="1" customWidth="1"/>
    <col min="7" max="9" width="9" style="2" bestFit="1" customWidth="1"/>
    <col min="10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51.75" thickBot="1" x14ac:dyDescent="0.25">
      <c r="A25" s="35"/>
      <c r="B25" s="4"/>
      <c r="C25" s="5" t="s">
        <v>194</v>
      </c>
      <c r="D25" s="5" t="s">
        <v>453</v>
      </c>
      <c r="E25" s="5" t="s">
        <v>452</v>
      </c>
      <c r="F25" s="5" t="s">
        <v>539</v>
      </c>
      <c r="G25" s="5" t="s">
        <v>451</v>
      </c>
      <c r="H25" s="5" t="s">
        <v>460</v>
      </c>
      <c r="I25" s="10" t="s">
        <v>449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716</v>
      </c>
      <c r="C26" s="15">
        <v>97.543122232015122</v>
      </c>
      <c r="D26" s="15"/>
      <c r="E26" s="15"/>
      <c r="F26" s="15"/>
      <c r="G26" s="15"/>
      <c r="H26" s="15"/>
      <c r="I26" s="16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717</v>
      </c>
      <c r="C27" s="15">
        <v>98.258046864266603</v>
      </c>
      <c r="D27" s="15"/>
      <c r="E27" s="15"/>
      <c r="F27" s="15"/>
      <c r="G27" s="15"/>
      <c r="H27" s="15"/>
      <c r="I27" s="16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718</v>
      </c>
      <c r="C28" s="15">
        <v>98.613233149196518</v>
      </c>
      <c r="D28" s="15"/>
      <c r="E28" s="15"/>
      <c r="F28" s="15"/>
      <c r="G28" s="15"/>
      <c r="H28" s="15"/>
      <c r="I28" s="16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719</v>
      </c>
      <c r="C29" s="15">
        <v>97.314645705446551</v>
      </c>
      <c r="D29" s="15"/>
      <c r="E29" s="15"/>
      <c r="F29" s="15"/>
      <c r="G29" s="15"/>
      <c r="H29" s="15"/>
      <c r="I29" s="16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720</v>
      </c>
      <c r="C30" s="15">
        <v>98.065358953744322</v>
      </c>
      <c r="D30" s="15"/>
      <c r="E30" s="15"/>
      <c r="F30" s="15"/>
      <c r="G30" s="15"/>
      <c r="H30" s="15"/>
      <c r="I30" s="16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721</v>
      </c>
      <c r="C31" s="15">
        <v>98.193131440828878</v>
      </c>
      <c r="D31" s="15"/>
      <c r="E31" s="15"/>
      <c r="F31" s="15"/>
      <c r="G31" s="15"/>
      <c r="H31" s="15"/>
      <c r="I31" s="16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722</v>
      </c>
      <c r="C32" s="15">
        <v>98.114035656563701</v>
      </c>
      <c r="D32" s="15"/>
      <c r="E32" s="15"/>
      <c r="F32" s="15"/>
      <c r="G32" s="15"/>
      <c r="H32" s="15"/>
      <c r="I32" s="16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723</v>
      </c>
      <c r="C33" s="15">
        <v>98.379780616783947</v>
      </c>
      <c r="D33" s="15"/>
      <c r="E33" s="15"/>
      <c r="F33" s="15"/>
      <c r="G33" s="15"/>
      <c r="H33" s="15"/>
      <c r="I33" s="16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724</v>
      </c>
      <c r="C34" s="15">
        <v>98.218990635373871</v>
      </c>
      <c r="D34" s="15"/>
      <c r="E34" s="15"/>
      <c r="F34" s="15"/>
      <c r="G34" s="15"/>
      <c r="H34" s="15"/>
      <c r="I34" s="16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725</v>
      </c>
      <c r="C35" s="15">
        <v>98.066756608363306</v>
      </c>
      <c r="D35" s="15"/>
      <c r="E35" s="15"/>
      <c r="F35" s="15"/>
      <c r="G35" s="15"/>
      <c r="H35" s="15"/>
      <c r="I35" s="16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726</v>
      </c>
      <c r="C36" s="15">
        <v>99.494451795425491</v>
      </c>
      <c r="D36" s="15"/>
      <c r="E36" s="15"/>
      <c r="F36" s="15"/>
      <c r="G36" s="15"/>
      <c r="H36" s="15"/>
      <c r="I36" s="16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727</v>
      </c>
      <c r="C37" s="15">
        <v>99.65280869378617</v>
      </c>
      <c r="D37" s="15"/>
      <c r="E37" s="15"/>
      <c r="F37" s="15"/>
      <c r="G37" s="15"/>
      <c r="H37" s="15"/>
      <c r="I37" s="16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675</v>
      </c>
      <c r="C38" s="15">
        <v>99.210050430986684</v>
      </c>
      <c r="D38" s="15"/>
      <c r="E38" s="15"/>
      <c r="F38" s="15"/>
      <c r="G38" s="15"/>
      <c r="H38" s="15"/>
      <c r="I38" s="16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676</v>
      </c>
      <c r="C39" s="15">
        <v>99.34883598261132</v>
      </c>
      <c r="D39" s="15"/>
      <c r="E39" s="15"/>
      <c r="F39" s="15"/>
      <c r="G39" s="15"/>
      <c r="H39" s="15"/>
      <c r="I39" s="16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677</v>
      </c>
      <c r="C40" s="15">
        <v>99.114063641729246</v>
      </c>
      <c r="D40" s="15"/>
      <c r="E40" s="15"/>
      <c r="F40" s="15"/>
      <c r="G40" s="15"/>
      <c r="H40" s="15"/>
      <c r="I40" s="16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678</v>
      </c>
      <c r="C41" s="15">
        <v>99.523439889257432</v>
      </c>
      <c r="D41" s="15"/>
      <c r="E41" s="15"/>
      <c r="F41" s="15"/>
      <c r="G41" s="15"/>
      <c r="H41" s="15"/>
      <c r="I41" s="16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679</v>
      </c>
      <c r="C42" s="15">
        <v>99.060750842333107</v>
      </c>
      <c r="D42" s="15"/>
      <c r="E42" s="15"/>
      <c r="F42" s="15"/>
      <c r="G42" s="15"/>
      <c r="H42" s="15"/>
      <c r="I42" s="16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680</v>
      </c>
      <c r="C43" s="15">
        <v>99.256585289305505</v>
      </c>
      <c r="D43" s="15"/>
      <c r="E43" s="15"/>
      <c r="F43" s="15"/>
      <c r="G43" s="15"/>
      <c r="H43" s="15"/>
      <c r="I43" s="16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681</v>
      </c>
      <c r="C44" s="15">
        <v>99.734559327121659</v>
      </c>
      <c r="D44" s="15"/>
      <c r="E44" s="15"/>
      <c r="F44" s="15"/>
      <c r="G44" s="15"/>
      <c r="H44" s="15"/>
      <c r="I44" s="16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682</v>
      </c>
      <c r="C45" s="15">
        <v>100</v>
      </c>
      <c r="D45" s="15"/>
      <c r="E45" s="15"/>
      <c r="F45" s="15"/>
      <c r="G45" s="15">
        <v>100</v>
      </c>
      <c r="H45" s="15">
        <v>100</v>
      </c>
      <c r="I45" s="16">
        <v>100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683</v>
      </c>
      <c r="C46" s="15">
        <v>99.103369352140135</v>
      </c>
      <c r="D46" s="15"/>
      <c r="E46" s="15"/>
      <c r="F46" s="15"/>
      <c r="G46" s="15">
        <v>99.476648664242106</v>
      </c>
      <c r="H46" s="279">
        <v>100.04396437629511</v>
      </c>
      <c r="I46" s="16">
        <v>99.103369352140135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684</v>
      </c>
      <c r="C47" s="15">
        <v>97.780300029442245</v>
      </c>
      <c r="D47" s="15"/>
      <c r="E47" s="15"/>
      <c r="F47" s="15"/>
      <c r="G47" s="15">
        <v>97.25267115001455</v>
      </c>
      <c r="H47" s="279">
        <v>100.26437622992749</v>
      </c>
      <c r="I47" s="16">
        <v>97.780300029442245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685</v>
      </c>
      <c r="C48" s="15">
        <v>103.55878823183973</v>
      </c>
      <c r="D48" s="15">
        <v>102.49068499553387</v>
      </c>
      <c r="E48" s="15">
        <v>102.49068499553387</v>
      </c>
      <c r="F48" s="15"/>
      <c r="G48" s="15">
        <v>102.49068499553387</v>
      </c>
      <c r="H48" s="279">
        <v>100.63600378691537</v>
      </c>
      <c r="I48" s="16">
        <v>103.55878823183973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686</v>
      </c>
      <c r="C49" s="15"/>
      <c r="D49" s="279">
        <v>102.80063354945428</v>
      </c>
      <c r="E49" s="279">
        <v>102.50087404030113</v>
      </c>
      <c r="F49" s="279">
        <v>-0.29975950915314797</v>
      </c>
      <c r="G49" s="279">
        <v>102.48673527112263</v>
      </c>
      <c r="H49" s="279">
        <v>101.04151327756763</v>
      </c>
      <c r="I49" s="281">
        <v>99.574589746827897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687</v>
      </c>
      <c r="C50" s="15"/>
      <c r="D50" s="279">
        <v>102.13163890880999</v>
      </c>
      <c r="E50" s="279">
        <v>102.12679570708856</v>
      </c>
      <c r="F50" s="279">
        <v>-4.8432017214281586E-3</v>
      </c>
      <c r="G50" s="279">
        <v>101.87165141885595</v>
      </c>
      <c r="H50" s="279">
        <v>101.2322361028037</v>
      </c>
      <c r="I50" s="281">
        <v>99.129117680591989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688</v>
      </c>
      <c r="C51" s="15"/>
      <c r="D51" s="279">
        <v>100.3780816284326</v>
      </c>
      <c r="E51" s="279">
        <v>101.09174397745539</v>
      </c>
      <c r="F51" s="279">
        <v>0.71366234902279757</v>
      </c>
      <c r="G51" s="279">
        <v>100.63259222348329</v>
      </c>
      <c r="H51" s="279">
        <v>101.55777806816073</v>
      </c>
      <c r="I51" s="281">
        <v>99.229354999693513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689</v>
      </c>
      <c r="C52" s="15"/>
      <c r="D52" s="279">
        <v>99.085767058853975</v>
      </c>
      <c r="E52" s="279">
        <v>101.12574273343998</v>
      </c>
      <c r="F52" s="279">
        <v>2.0399756745860032</v>
      </c>
      <c r="G52" s="279">
        <v>99.977629889282071</v>
      </c>
      <c r="H52" s="279">
        <v>101.87878378894773</v>
      </c>
      <c r="I52" s="281">
        <v>99.453248523921317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690</v>
      </c>
      <c r="C53" s="15"/>
      <c r="D53" s="279">
        <v>98.904233977015039</v>
      </c>
      <c r="E53" s="279">
        <v>101.59137074381704</v>
      </c>
      <c r="F53" s="279">
        <v>2.6871367668019985</v>
      </c>
      <c r="G53" s="279">
        <v>99.800901926845668</v>
      </c>
      <c r="H53" s="279">
        <v>102.19633797985877</v>
      </c>
      <c r="I53" s="281">
        <v>99.729438335078783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691</v>
      </c>
      <c r="C54" s="15"/>
      <c r="D54" s="279">
        <v>99.49842072717135</v>
      </c>
      <c r="E54" s="279">
        <v>102.39285643216695</v>
      </c>
      <c r="F54" s="279">
        <v>2.8944357049956011</v>
      </c>
      <c r="G54" s="279">
        <v>100.28496088700601</v>
      </c>
      <c r="H54" s="279">
        <v>102.48318005131425</v>
      </c>
      <c r="I54" s="281">
        <v>100.02630383909018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692</v>
      </c>
      <c r="C55" s="15"/>
      <c r="D55" s="279">
        <v>100.03325495728166</v>
      </c>
      <c r="E55" s="279">
        <v>102.45444541037551</v>
      </c>
      <c r="F55" s="279">
        <v>2.4211904530938568</v>
      </c>
      <c r="G55" s="279">
        <v>100.71317350826811</v>
      </c>
      <c r="H55" s="279">
        <v>102.76874816852342</v>
      </c>
      <c r="I55" s="281">
        <v>100.36184765831946</v>
      </c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693</v>
      </c>
      <c r="C56" s="15"/>
      <c r="D56" s="279">
        <v>99.925879328255178</v>
      </c>
      <c r="E56" s="279">
        <v>102.88831744217124</v>
      </c>
      <c r="F56" s="279">
        <v>2.9624381139160647</v>
      </c>
      <c r="G56" s="279">
        <v>101.10736233599964</v>
      </c>
      <c r="H56" s="279">
        <v>103.05202134934093</v>
      </c>
      <c r="I56" s="281">
        <v>100.74013831045023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694</v>
      </c>
      <c r="C57" s="15"/>
      <c r="D57" s="279">
        <v>100.00129580380504</v>
      </c>
      <c r="E57" s="279">
        <v>103.21200353223074</v>
      </c>
      <c r="F57" s="279">
        <v>3.2107077284257031</v>
      </c>
      <c r="G57" s="279">
        <v>101.53558876240145</v>
      </c>
      <c r="H57" s="279">
        <v>103.30997074894117</v>
      </c>
      <c r="I57" s="281">
        <v>101.09692425530044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6" t="s">
        <v>695</v>
      </c>
      <c r="C58" s="15"/>
      <c r="D58" s="279">
        <v>99.948491886201495</v>
      </c>
      <c r="E58" s="279">
        <v>103.4387765874837</v>
      </c>
      <c r="F58" s="279">
        <v>3.4902847012822065</v>
      </c>
      <c r="G58" s="279">
        <v>101.70467912192365</v>
      </c>
      <c r="H58" s="279">
        <v>103.59067554375632</v>
      </c>
      <c r="I58" s="281">
        <v>101.38567587181488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6" t="s">
        <v>696</v>
      </c>
      <c r="C59" s="15"/>
      <c r="D59" s="279">
        <v>100.01733678271395</v>
      </c>
      <c r="E59" s="279">
        <v>103.82984629527495</v>
      </c>
      <c r="F59" s="279">
        <v>3.8125095125609931</v>
      </c>
      <c r="G59" s="279">
        <v>101.9425122138563</v>
      </c>
      <c r="H59" s="279">
        <v>103.88134880458418</v>
      </c>
      <c r="I59" s="281">
        <v>101.51522383541405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6" t="s">
        <v>697</v>
      </c>
      <c r="C60" s="15"/>
      <c r="D60" s="279">
        <v>99.940733745444874</v>
      </c>
      <c r="E60" s="279">
        <v>104.23646042315085</v>
      </c>
      <c r="F60" s="279">
        <v>4.2957266777059715</v>
      </c>
      <c r="G60" s="279">
        <v>102.10757365934778</v>
      </c>
      <c r="H60" s="279">
        <v>104.1818396477486</v>
      </c>
      <c r="I60" s="281">
        <v>101.75910038801213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6" t="s">
        <v>698</v>
      </c>
      <c r="C61" s="15"/>
      <c r="D61" s="279">
        <v>99.950255077493878</v>
      </c>
      <c r="E61" s="279">
        <v>104.65749816426546</v>
      </c>
      <c r="F61" s="279">
        <v>4.7072430867715838</v>
      </c>
      <c r="G61" s="279">
        <v>102.30626854986282</v>
      </c>
      <c r="H61" s="279">
        <v>104.48869977519695</v>
      </c>
      <c r="I61" s="281">
        <v>101.96004840996852</v>
      </c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6" t="s">
        <v>699</v>
      </c>
      <c r="C62" s="15"/>
      <c r="D62" s="279">
        <v>99.783568041676745</v>
      </c>
      <c r="E62" s="279">
        <v>105.1055123299703</v>
      </c>
      <c r="F62" s="279">
        <v>5.321944288293551</v>
      </c>
      <c r="G62" s="279">
        <v>102.43902900319274</v>
      </c>
      <c r="H62" s="279">
        <v>104.81155916705139</v>
      </c>
      <c r="I62" s="281">
        <v>102.33905478826017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6" t="s">
        <v>700</v>
      </c>
      <c r="C63" s="15"/>
      <c r="D63" s="279">
        <v>100.1513729534034</v>
      </c>
      <c r="E63" s="279">
        <v>105.66910913044015</v>
      </c>
      <c r="F63" s="279">
        <v>5.5177361770367526</v>
      </c>
      <c r="G63" s="279">
        <v>102.8758781951457</v>
      </c>
      <c r="H63" s="279">
        <v>105.15424504529614</v>
      </c>
      <c r="I63" s="281">
        <v>102.69170474102731</v>
      </c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6" t="s">
        <v>701</v>
      </c>
      <c r="C64" s="15"/>
      <c r="D64" s="279">
        <v>100.55504980772906</v>
      </c>
      <c r="E64" s="279">
        <v>106.12819152557307</v>
      </c>
      <c r="F64" s="279">
        <v>5.5731417178440097</v>
      </c>
      <c r="G64" s="279">
        <v>103.22943697834903</v>
      </c>
      <c r="H64" s="279">
        <v>105.4875246398588</v>
      </c>
      <c r="I64" s="281">
        <v>103.06648749091711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6" t="s">
        <v>702</v>
      </c>
      <c r="C65" s="15"/>
      <c r="D65" s="279">
        <v>101.00530342841749</v>
      </c>
      <c r="E65" s="279">
        <v>106.49387061063661</v>
      </c>
      <c r="F65" s="279">
        <v>5.4885671822191142</v>
      </c>
      <c r="G65" s="279">
        <v>103.53770035084059</v>
      </c>
      <c r="H65" s="279">
        <v>105.82732906551387</v>
      </c>
      <c r="I65" s="281">
        <v>103.47874888322401</v>
      </c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6" t="s">
        <v>703</v>
      </c>
      <c r="C66" s="15"/>
      <c r="D66" s="279">
        <v>101.57801795613648</v>
      </c>
      <c r="E66" s="279">
        <v>106.8883468124009</v>
      </c>
      <c r="F66" s="279">
        <v>5.3103288562644195</v>
      </c>
      <c r="G66" s="279">
        <v>103.92698343967344</v>
      </c>
      <c r="H66" s="279">
        <v>106.1861165706852</v>
      </c>
      <c r="I66" s="281">
        <v>103.97238961102049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6" t="s">
        <v>704</v>
      </c>
      <c r="C67" s="15"/>
      <c r="D67" s="279">
        <v>102.02812746671989</v>
      </c>
      <c r="E67" s="279">
        <v>107.24509186395221</v>
      </c>
      <c r="F67" s="279">
        <v>5.2169643972323172</v>
      </c>
      <c r="G67" s="279">
        <v>104.30499965782644</v>
      </c>
      <c r="H67" s="15"/>
      <c r="I67" s="281">
        <v>104.33934920700783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6" t="s">
        <v>705</v>
      </c>
      <c r="C68" s="15"/>
      <c r="D68" s="279">
        <v>102.41734927318996</v>
      </c>
      <c r="E68" s="279">
        <v>107.60651441140685</v>
      </c>
      <c r="F68" s="279">
        <v>5.1891651382168931</v>
      </c>
      <c r="G68" s="279">
        <v>104.68778335727724</v>
      </c>
      <c r="H68" s="15"/>
      <c r="I68" s="281">
        <v>104.69937988614728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6" t="s">
        <v>706</v>
      </c>
      <c r="C69" s="15"/>
      <c r="D69" s="279">
        <v>102.78086695057178</v>
      </c>
      <c r="E69" s="279">
        <v>107.97179430380857</v>
      </c>
      <c r="F69" s="279">
        <v>5.1909273532367877</v>
      </c>
      <c r="G69" s="279">
        <v>105.07454039075633</v>
      </c>
      <c r="H69" s="15"/>
      <c r="I69" s="281">
        <v>105.06240636896268</v>
      </c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3.5" thickBot="1" x14ac:dyDescent="0.25">
      <c r="A70" s="35"/>
      <c r="B70" s="11" t="s">
        <v>707</v>
      </c>
      <c r="C70" s="17"/>
      <c r="D70" s="280">
        <v>103.13384092503597</v>
      </c>
      <c r="E70" s="280">
        <v>108.3405225005383</v>
      </c>
      <c r="F70" s="280">
        <v>5.2066815755023299</v>
      </c>
      <c r="G70" s="280">
        <v>105.44072432266334</v>
      </c>
      <c r="H70" s="17"/>
      <c r="I70" s="290">
        <v>105.41190854967151</v>
      </c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2100-000000000000}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/>
  <dimension ref="A1:X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4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17.25" x14ac:dyDescent="0.3">
      <c r="A2" s="35"/>
      <c r="B2" s="36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24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4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4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39" thickBot="1" x14ac:dyDescent="0.25">
      <c r="A25" s="35"/>
      <c r="B25" s="4"/>
      <c r="C25" s="5" t="s">
        <v>460</v>
      </c>
      <c r="D25" s="5" t="s">
        <v>502</v>
      </c>
      <c r="E25" s="10" t="s">
        <v>449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x14ac:dyDescent="0.2">
      <c r="A26" s="35"/>
      <c r="B26" s="6">
        <v>2019</v>
      </c>
      <c r="C26" s="15">
        <v>2.8114763148223858</v>
      </c>
      <c r="D26" s="15">
        <v>2.8854506678419227</v>
      </c>
      <c r="E26" s="16">
        <v>3.0497159780695338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x14ac:dyDescent="0.2">
      <c r="A27" s="35"/>
      <c r="B27" s="6">
        <v>2020</v>
      </c>
      <c r="C27" s="279">
        <v>3.3212556323341431</v>
      </c>
      <c r="D27" s="279">
        <v>1.1916214048994931</v>
      </c>
      <c r="E27" s="281">
        <v>1.0885678163380375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x14ac:dyDescent="0.2">
      <c r="A28" s="35"/>
      <c r="B28" s="6">
        <v>2021</v>
      </c>
      <c r="C28" s="279">
        <v>3.5797524473320976</v>
      </c>
      <c r="D28" s="279">
        <v>2.0940114931742642</v>
      </c>
      <c r="E28" s="281">
        <v>1.8516104032516578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x14ac:dyDescent="0.2">
      <c r="A29" s="35"/>
      <c r="B29" s="6">
        <v>2022</v>
      </c>
      <c r="C29" s="279">
        <v>3.3719734901985419</v>
      </c>
      <c r="D29" s="279">
        <v>1.9935461196396034</v>
      </c>
      <c r="E29" s="281">
        <v>2.7121841244284628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x14ac:dyDescent="0.2">
      <c r="A30" s="35"/>
      <c r="B30" s="6">
        <v>2023</v>
      </c>
      <c r="C30" s="279">
        <v>3.1484691139508811</v>
      </c>
      <c r="D30" s="279">
        <v>2.3633153537489875</v>
      </c>
      <c r="E30" s="281">
        <v>2.1998474575523064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x14ac:dyDescent="0.2">
      <c r="A31" s="35"/>
      <c r="B31" s="6">
        <v>2024</v>
      </c>
      <c r="C31" s="279">
        <v>3.0818721614489277</v>
      </c>
      <c r="D31" s="279">
        <v>2.9595302353259143</v>
      </c>
      <c r="E31" s="281">
        <v>2.7796761463588338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3.5" thickBot="1" x14ac:dyDescent="0.25">
      <c r="A32" s="35"/>
      <c r="B32" s="11">
        <v>2025</v>
      </c>
      <c r="C32" s="280"/>
      <c r="D32" s="280">
        <v>3.4819154492999616</v>
      </c>
      <c r="E32" s="290">
        <v>3.4544624635982846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5" x14ac:dyDescent="0.25">
      <c r="A33" s="35"/>
      <c r="B33"/>
      <c r="C33"/>
      <c r="D33"/>
      <c r="E33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5" x14ac:dyDescent="0.25">
      <c r="A34" s="35"/>
      <c r="B34"/>
      <c r="C34"/>
      <c r="D34"/>
      <c r="E34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5" x14ac:dyDescent="0.25">
      <c r="A35" s="35"/>
      <c r="B35"/>
      <c r="C35"/>
      <c r="D35"/>
      <c r="E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5" x14ac:dyDescent="0.25">
      <c r="A36" s="35"/>
      <c r="B36"/>
      <c r="C36"/>
      <c r="D36"/>
      <c r="E36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5" x14ac:dyDescent="0.25">
      <c r="A37" s="35"/>
      <c r="B37"/>
      <c r="C37"/>
      <c r="D37"/>
      <c r="E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5" x14ac:dyDescent="0.25">
      <c r="A38" s="35"/>
      <c r="B38"/>
      <c r="C38"/>
      <c r="D38"/>
      <c r="E38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5" x14ac:dyDescent="0.25">
      <c r="A39" s="35"/>
      <c r="B39"/>
      <c r="C39"/>
      <c r="D39"/>
      <c r="E39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5" x14ac:dyDescent="0.25">
      <c r="A40" s="35"/>
      <c r="B40"/>
      <c r="C40"/>
      <c r="D40"/>
      <c r="E40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5" x14ac:dyDescent="0.25">
      <c r="A41" s="35"/>
      <c r="B41"/>
      <c r="C41"/>
      <c r="D41"/>
      <c r="E41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 ht="15" x14ac:dyDescent="0.25">
      <c r="A42" s="35"/>
      <c r="B42"/>
      <c r="C42"/>
      <c r="D42"/>
      <c r="E42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 ht="15" x14ac:dyDescent="0.25">
      <c r="A43" s="35"/>
      <c r="B43"/>
      <c r="C43"/>
      <c r="D43"/>
      <c r="E43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15" x14ac:dyDescent="0.25">
      <c r="A44" s="35"/>
      <c r="B44"/>
      <c r="C44"/>
      <c r="D44"/>
      <c r="E44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ht="15" x14ac:dyDescent="0.25">
      <c r="A45" s="35"/>
      <c r="B45"/>
      <c r="C45"/>
      <c r="D45"/>
      <c r="E4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ht="15" x14ac:dyDescent="0.25">
      <c r="A46" s="35"/>
      <c r="B46"/>
      <c r="C46"/>
      <c r="D46"/>
      <c r="E46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5" x14ac:dyDescent="0.25">
      <c r="A47" s="35"/>
      <c r="B47"/>
      <c r="C47"/>
      <c r="D47"/>
      <c r="E4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15" x14ac:dyDescent="0.25">
      <c r="A48" s="35"/>
      <c r="B48"/>
      <c r="C48"/>
      <c r="D48"/>
      <c r="E48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15" x14ac:dyDescent="0.25">
      <c r="A49" s="35"/>
      <c r="B49"/>
      <c r="C49"/>
      <c r="D49"/>
      <c r="E49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 ht="15" x14ac:dyDescent="0.25">
      <c r="A50" s="35"/>
      <c r="B50"/>
      <c r="C50"/>
      <c r="D50"/>
      <c r="E50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 ht="15" x14ac:dyDescent="0.25">
      <c r="A51" s="35"/>
      <c r="B51"/>
      <c r="C51"/>
      <c r="D51"/>
      <c r="E51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 ht="15" x14ac:dyDescent="0.25">
      <c r="A52" s="35"/>
      <c r="B52"/>
      <c r="C52"/>
      <c r="D52"/>
      <c r="E52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 ht="15" x14ac:dyDescent="0.25">
      <c r="A53" s="35"/>
      <c r="B53"/>
      <c r="C53"/>
      <c r="D53"/>
      <c r="E53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ht="15" x14ac:dyDescent="0.25">
      <c r="A54" s="35"/>
      <c r="B54"/>
      <c r="C54"/>
      <c r="D54"/>
      <c r="E54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 ht="15" x14ac:dyDescent="0.25">
      <c r="A55" s="35"/>
      <c r="B55"/>
      <c r="C55"/>
      <c r="D55"/>
      <c r="E5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ht="15" x14ac:dyDescent="0.25">
      <c r="A56" s="35"/>
      <c r="B56"/>
      <c r="C56"/>
      <c r="D56"/>
      <c r="E56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 ht="15" x14ac:dyDescent="0.25">
      <c r="A57" s="35"/>
      <c r="B57"/>
      <c r="C57"/>
      <c r="D57"/>
      <c r="E57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 ht="15" x14ac:dyDescent="0.25">
      <c r="A58" s="35"/>
      <c r="B58"/>
      <c r="C58"/>
      <c r="D58"/>
      <c r="E58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ht="15" x14ac:dyDescent="0.25">
      <c r="A59" s="35"/>
      <c r="B59"/>
      <c r="C59"/>
      <c r="D59"/>
      <c r="E59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  <row r="74" spans="1:2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</row>
    <row r="75" spans="1:2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7" spans="1:2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</row>
    <row r="79" spans="1:2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:24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:24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1:24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4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1:24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1:24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1:24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1:24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1:24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1:24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</row>
    <row r="93" spans="1:24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</row>
    <row r="95" spans="1:24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</row>
    <row r="96" spans="1:24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</row>
    <row r="97" spans="1:24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</row>
    <row r="98" spans="1:24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</row>
    <row r="99" spans="1:24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</row>
    <row r="100" spans="1:24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</row>
  </sheetData>
  <hyperlinks>
    <hyperlink ref="A1" location="Contents!A1" display="Contents!A1" xr:uid="{00000000-0004-0000-2200-000000000000}"/>
  </hyperlink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7"/>
  <dimension ref="A1:Y100"/>
  <sheetViews>
    <sheetView showGridLines="0" zoomScaleNormal="100" workbookViewId="0"/>
  </sheetViews>
  <sheetFormatPr defaultRowHeight="12.75" x14ac:dyDescent="0.2"/>
  <cols>
    <col min="1" max="1" width="8.88671875" style="2"/>
    <col min="2" max="5" width="9" style="2" bestFit="1" customWidth="1"/>
    <col min="6" max="6" width="9.33203125" style="2" bestFit="1" customWidth="1"/>
    <col min="7" max="7" width="9" style="2" bestFit="1" customWidth="1"/>
    <col min="8" max="16384" width="8.88671875" style="2"/>
  </cols>
  <sheetData>
    <row r="1" spans="1:25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7.25" x14ac:dyDescent="0.3">
      <c r="A2" s="35"/>
      <c r="B2" s="36" t="s">
        <v>32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39" thickBot="1" x14ac:dyDescent="0.3">
      <c r="A25" s="35"/>
      <c r="B25" s="4" t="s">
        <v>670</v>
      </c>
      <c r="C25" s="5" t="s">
        <v>460</v>
      </c>
      <c r="D25" s="5" t="s">
        <v>502</v>
      </c>
      <c r="E25" s="10" t="s">
        <v>449</v>
      </c>
      <c r="F25"/>
      <c r="G2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ht="15" x14ac:dyDescent="0.25">
      <c r="A26" s="35"/>
      <c r="B26" s="6" t="s">
        <v>682</v>
      </c>
      <c r="C26" s="15">
        <v>100</v>
      </c>
      <c r="D26" s="15">
        <v>100</v>
      </c>
      <c r="E26" s="16">
        <v>100</v>
      </c>
      <c r="F26"/>
      <c r="G26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ht="15" x14ac:dyDescent="0.25">
      <c r="A27" s="35"/>
      <c r="B27" s="6" t="s">
        <v>683</v>
      </c>
      <c r="C27" s="279">
        <v>100.83831298995496</v>
      </c>
      <c r="D27" s="15">
        <v>100.29565201349672</v>
      </c>
      <c r="E27" s="16">
        <v>99.832578967630212</v>
      </c>
      <c r="F27"/>
      <c r="G27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ht="15" x14ac:dyDescent="0.25">
      <c r="A28" s="35"/>
      <c r="B28" s="6" t="s">
        <v>684</v>
      </c>
      <c r="C28" s="279">
        <v>101.88978279496548</v>
      </c>
      <c r="D28" s="15">
        <v>97.901490974820931</v>
      </c>
      <c r="E28" s="16">
        <v>97.038688225057598</v>
      </c>
      <c r="F28"/>
      <c r="G28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ht="15" x14ac:dyDescent="0.25">
      <c r="A29" s="35"/>
      <c r="B29" s="6" t="s">
        <v>685</v>
      </c>
      <c r="C29" s="279">
        <v>102.8379040696106</v>
      </c>
      <c r="D29" s="15">
        <v>101.16636884049643</v>
      </c>
      <c r="E29" s="16">
        <v>100.41414783485625</v>
      </c>
      <c r="F29"/>
      <c r="G29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ht="15" x14ac:dyDescent="0.25">
      <c r="A30" s="35"/>
      <c r="B30" s="6" t="s">
        <v>686</v>
      </c>
      <c r="C30" s="279">
        <v>103.83391462153911</v>
      </c>
      <c r="D30" s="279">
        <v>101.16628798806593</v>
      </c>
      <c r="E30" s="281">
        <v>102.73122184690648</v>
      </c>
      <c r="F30"/>
      <c r="G30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ht="15" x14ac:dyDescent="0.25">
      <c r="A31" s="35"/>
      <c r="B31" s="6" t="s">
        <v>687</v>
      </c>
      <c r="C31" s="279">
        <v>104.83707192504541</v>
      </c>
      <c r="D31" s="279">
        <v>101.74710575358002</v>
      </c>
      <c r="E31" s="281">
        <v>100.60000008483672</v>
      </c>
      <c r="F31"/>
      <c r="G31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ht="15" x14ac:dyDescent="0.25">
      <c r="A32" s="35"/>
      <c r="B32" s="6" t="s">
        <v>688</v>
      </c>
      <c r="C32" s="279">
        <v>105.63994663213354</v>
      </c>
      <c r="D32" s="279">
        <v>101.9057362143182</v>
      </c>
      <c r="E32" s="281">
        <v>101.50573624033315</v>
      </c>
      <c r="F32"/>
      <c r="G32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ht="15" x14ac:dyDescent="0.25">
      <c r="A33" s="35"/>
      <c r="B33" s="6" t="s">
        <v>689</v>
      </c>
      <c r="C33" s="279">
        <v>106.49582911299412</v>
      </c>
      <c r="D33" s="279">
        <v>102.36985538242702</v>
      </c>
      <c r="E33" s="281">
        <v>102.31985532979955</v>
      </c>
      <c r="F33"/>
      <c r="G33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ht="15" x14ac:dyDescent="0.25">
      <c r="A34" s="35"/>
      <c r="B34" s="6" t="s">
        <v>690</v>
      </c>
      <c r="C34" s="279">
        <v>107.08029386337063</v>
      </c>
      <c r="D34" s="279">
        <v>102.90644687921895</v>
      </c>
      <c r="E34" s="281">
        <v>103.00644675160193</v>
      </c>
      <c r="F34"/>
      <c r="G34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ht="15" x14ac:dyDescent="0.25">
      <c r="A35" s="35"/>
      <c r="B35" s="6" t="s">
        <v>691</v>
      </c>
      <c r="C35" s="279">
        <v>107.98126990099708</v>
      </c>
      <c r="D35" s="279">
        <v>103.44073587819067</v>
      </c>
      <c r="E35" s="281">
        <v>103.74073586259797</v>
      </c>
      <c r="F35"/>
      <c r="G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ht="15" x14ac:dyDescent="0.25">
      <c r="A36" s="35"/>
      <c r="B36" s="6" t="s">
        <v>692</v>
      </c>
      <c r="C36" s="279">
        <v>109.22002241817552</v>
      </c>
      <c r="D36" s="279">
        <v>103.93345636350249</v>
      </c>
      <c r="E36" s="281">
        <v>104.23345626403014</v>
      </c>
      <c r="F36"/>
      <c r="G36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ht="15" x14ac:dyDescent="0.25">
      <c r="A37" s="35"/>
      <c r="B37" s="6" t="s">
        <v>693</v>
      </c>
      <c r="C37" s="279">
        <v>110.23348968171349</v>
      </c>
      <c r="D37" s="279">
        <v>104.54529392152743</v>
      </c>
      <c r="E37" s="281">
        <v>104.94529371857135</v>
      </c>
      <c r="F37"/>
      <c r="G37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ht="15" x14ac:dyDescent="0.25">
      <c r="A38" s="35"/>
      <c r="B38" s="6" t="s">
        <v>694</v>
      </c>
      <c r="C38" s="279">
        <v>110.91684963349179</v>
      </c>
      <c r="D38" s="279">
        <v>105.14289799365054</v>
      </c>
      <c r="E38" s="281">
        <v>105.54289803417483</v>
      </c>
      <c r="F38"/>
      <c r="G3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ht="15" x14ac:dyDescent="0.25">
      <c r="A39" s="35"/>
      <c r="B39" s="6" t="s">
        <v>695</v>
      </c>
      <c r="C39" s="279">
        <v>111.72372621032436</v>
      </c>
      <c r="D39" s="279">
        <v>105.7509853767405</v>
      </c>
      <c r="E39" s="281">
        <v>106.2509854608229</v>
      </c>
      <c r="F39"/>
      <c r="G39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ht="15" x14ac:dyDescent="0.25">
      <c r="A40" s="35"/>
      <c r="B40" s="6" t="s">
        <v>696</v>
      </c>
      <c r="C40" s="279">
        <v>112.70668411559024</v>
      </c>
      <c r="D40" s="279">
        <v>106.41744788296397</v>
      </c>
      <c r="E40" s="281">
        <v>106.66744787747898</v>
      </c>
      <c r="F40"/>
      <c r="G40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ht="15" x14ac:dyDescent="0.25">
      <c r="A41" s="35"/>
      <c r="B41" s="6" t="s">
        <v>697</v>
      </c>
      <c r="C41" s="279">
        <v>113.52005065051401</v>
      </c>
      <c r="D41" s="279">
        <v>107.0761994908319</v>
      </c>
      <c r="E41" s="281">
        <v>107.07619949227016</v>
      </c>
      <c r="F41"/>
      <c r="G41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ht="15" x14ac:dyDescent="0.25">
      <c r="A42" s="35"/>
      <c r="B42" s="6" t="s">
        <v>698</v>
      </c>
      <c r="C42" s="279">
        <v>114.20493477266706</v>
      </c>
      <c r="D42" s="279">
        <v>107.67581291322794</v>
      </c>
      <c r="E42" s="281">
        <v>107.67581273834985</v>
      </c>
      <c r="F42"/>
      <c r="G42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ht="15" x14ac:dyDescent="0.25">
      <c r="A43" s="35"/>
      <c r="B43" s="6" t="s">
        <v>699</v>
      </c>
      <c r="C43" s="279">
        <v>115.04844214925802</v>
      </c>
      <c r="D43" s="279">
        <v>108.59635328416466</v>
      </c>
      <c r="E43" s="281">
        <v>108.59635361600589</v>
      </c>
      <c r="F43"/>
      <c r="G43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ht="15" x14ac:dyDescent="0.25">
      <c r="A44" s="35"/>
      <c r="B44" s="6" t="s">
        <v>700</v>
      </c>
      <c r="C44" s="279">
        <v>116.12115832864551</v>
      </c>
      <c r="D44" s="279">
        <v>109.42314024180821</v>
      </c>
      <c r="E44" s="281">
        <v>109.42314075628146</v>
      </c>
      <c r="F44"/>
      <c r="G4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1:25" ht="15" x14ac:dyDescent="0.25">
      <c r="A45" s="35"/>
      <c r="B45" s="6" t="s">
        <v>701</v>
      </c>
      <c r="C45" s="279">
        <v>117.04774725080409</v>
      </c>
      <c r="D45" s="279">
        <v>110.28336774072835</v>
      </c>
      <c r="E45" s="281">
        <v>110.2833676210399</v>
      </c>
      <c r="F45"/>
      <c r="G4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1:25" ht="15" x14ac:dyDescent="0.25">
      <c r="A46" s="35"/>
      <c r="B46" s="6" t="s">
        <v>702</v>
      </c>
      <c r="C46" s="279">
        <v>117.87128102861119</v>
      </c>
      <c r="D46" s="279">
        <v>111.25638625775356</v>
      </c>
      <c r="E46" s="281">
        <v>111.25638619269618</v>
      </c>
      <c r="F46"/>
      <c r="G46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ht="15" x14ac:dyDescent="0.25">
      <c r="A47" s="35"/>
      <c r="B47" s="6" t="s">
        <v>703</v>
      </c>
      <c r="C47" s="279">
        <v>118.85972360146107</v>
      </c>
      <c r="D47" s="279">
        <v>112.20000904251368</v>
      </c>
      <c r="E47" s="281">
        <v>112.20000940857537</v>
      </c>
      <c r="F47"/>
      <c r="G47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15" x14ac:dyDescent="0.25">
      <c r="A48" s="35"/>
      <c r="B48" s="6" t="s">
        <v>704</v>
      </c>
      <c r="C48" s="15"/>
      <c r="D48" s="279">
        <v>113.23555229469345</v>
      </c>
      <c r="E48" s="281">
        <v>113.23555211266255</v>
      </c>
      <c r="F48"/>
      <c r="G48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5" x14ac:dyDescent="0.25">
      <c r="A49" s="35"/>
      <c r="B49" s="6" t="s">
        <v>705</v>
      </c>
      <c r="C49" s="15"/>
      <c r="D49" s="279">
        <v>114.162414042009</v>
      </c>
      <c r="E49" s="281">
        <v>114.16241361454379</v>
      </c>
      <c r="F49"/>
      <c r="G49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ht="15" x14ac:dyDescent="0.25">
      <c r="A50" s="35"/>
      <c r="B50" s="6" t="s">
        <v>706</v>
      </c>
      <c r="C50" s="15"/>
      <c r="D50" s="279">
        <v>115.27061679483219</v>
      </c>
      <c r="E50" s="281">
        <v>115.14893825404305</v>
      </c>
      <c r="F50"/>
      <c r="G50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ht="15.75" thickBot="1" x14ac:dyDescent="0.3">
      <c r="A51" s="35"/>
      <c r="B51" s="11" t="s">
        <v>707</v>
      </c>
      <c r="C51" s="17"/>
      <c r="D51" s="280">
        <v>116.37319362740739</v>
      </c>
      <c r="E51" s="290">
        <v>116.25054117216429</v>
      </c>
      <c r="F51"/>
      <c r="G51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ht="15" x14ac:dyDescent="0.25">
      <c r="A52" s="35"/>
      <c r="B52" s="35"/>
      <c r="C52" s="35"/>
      <c r="D52" s="35"/>
      <c r="E52" s="35"/>
      <c r="F52"/>
      <c r="G52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ht="15" x14ac:dyDescent="0.25">
      <c r="A53" s="35"/>
      <c r="B53" s="35"/>
      <c r="C53" s="35"/>
      <c r="D53" s="35"/>
      <c r="E53" s="35"/>
      <c r="F53"/>
      <c r="G53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ht="15" x14ac:dyDescent="0.25">
      <c r="A54" s="35"/>
      <c r="B54" s="35"/>
      <c r="C54" s="35"/>
      <c r="D54" s="35"/>
      <c r="E54" s="35"/>
      <c r="F54"/>
      <c r="G5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1:25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1:25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1:25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1:25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1:25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1:25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x14ac:dyDescent="0.2">
      <c r="A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x14ac:dyDescent="0.2">
      <c r="A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x14ac:dyDescent="0.2">
      <c r="A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</sheetData>
  <hyperlinks>
    <hyperlink ref="A1" location="Contents!A1" display="Contents!A1" xr:uid="{00000000-0004-0000-2300-000000000000}"/>
  </hyperlink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/>
  <dimension ref="A1:Z100"/>
  <sheetViews>
    <sheetView showGridLines="0" zoomScaleNormal="100" workbookViewId="0"/>
  </sheetViews>
  <sheetFormatPr defaultRowHeight="12.75" x14ac:dyDescent="0.2"/>
  <cols>
    <col min="1" max="2" width="8.88671875" style="2"/>
    <col min="3" max="5" width="9.6640625" style="2" bestFit="1" customWidth="1"/>
    <col min="6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33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6.25" thickBot="1" x14ac:dyDescent="0.25">
      <c r="A25" s="35"/>
      <c r="B25" s="4"/>
      <c r="C25" s="5" t="s">
        <v>449</v>
      </c>
      <c r="D25" s="5" t="s">
        <v>540</v>
      </c>
      <c r="E25" s="10" t="s">
        <v>460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>
        <v>2010</v>
      </c>
      <c r="C26" s="15">
        <v>3.298171967174568</v>
      </c>
      <c r="D26" s="15"/>
      <c r="E26" s="1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>
        <v>2011</v>
      </c>
      <c r="C27" s="15">
        <v>4.4636931925603029</v>
      </c>
      <c r="D27" s="15"/>
      <c r="E27" s="1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>
        <v>2012</v>
      </c>
      <c r="C28" s="15">
        <v>2.8282420990937363</v>
      </c>
      <c r="D28" s="15">
        <v>2.8282420990937363</v>
      </c>
      <c r="E28" s="16">
        <v>2.8282420990937425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>
        <v>2013</v>
      </c>
      <c r="C29" s="15">
        <v>2.5647988215320439</v>
      </c>
      <c r="D29" s="15">
        <v>2.5647988215320439</v>
      </c>
      <c r="E29" s="16">
        <v>2.564798821532051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>
        <v>2014</v>
      </c>
      <c r="C30" s="15">
        <v>1.4610314088342014</v>
      </c>
      <c r="D30" s="15">
        <v>1.4610314088342014</v>
      </c>
      <c r="E30" s="16">
        <v>1.461031408834188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>
        <v>2015</v>
      </c>
      <c r="C31" s="15">
        <v>4.0099373082536083E-2</v>
      </c>
      <c r="D31" s="15">
        <v>4.0099373082536083E-2</v>
      </c>
      <c r="E31" s="16">
        <v>4.0099373082540524E-2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>
        <v>2016</v>
      </c>
      <c r="C32" s="15">
        <v>0.6596661169449014</v>
      </c>
      <c r="D32" s="15">
        <v>0.6596661169449014</v>
      </c>
      <c r="E32" s="16">
        <v>0.65966611694490496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>
        <v>2017</v>
      </c>
      <c r="C33" s="15">
        <v>2.6831313740927509</v>
      </c>
      <c r="D33" s="15">
        <v>2.6831313740927509</v>
      </c>
      <c r="E33" s="16">
        <v>2.6831313740927669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>
        <v>2018</v>
      </c>
      <c r="C34" s="15">
        <v>2.4780561900208831</v>
      </c>
      <c r="D34" s="15">
        <v>2.4780561900208831</v>
      </c>
      <c r="E34" s="16">
        <v>2.4780561900208795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>
        <v>2019</v>
      </c>
      <c r="C35" s="15">
        <v>1.7910205867057716</v>
      </c>
      <c r="D35" s="15">
        <v>1.7910205867057716</v>
      </c>
      <c r="E35" s="16">
        <v>1.791020586705784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>
        <v>2020</v>
      </c>
      <c r="C36" s="15">
        <v>0.85026757807065145</v>
      </c>
      <c r="D36" s="279">
        <v>0.84343654728658013</v>
      </c>
      <c r="E36" s="281">
        <v>1.4079759767691371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>
        <v>2021</v>
      </c>
      <c r="C37" s="279">
        <v>1.5067211964694405</v>
      </c>
      <c r="D37" s="279">
        <v>1.167775999933629</v>
      </c>
      <c r="E37" s="281">
        <v>1.8028482670518144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>
        <v>2022</v>
      </c>
      <c r="C38" s="279">
        <v>1.7926699160589754</v>
      </c>
      <c r="D38" s="279">
        <v>1.5500225915037413</v>
      </c>
      <c r="E38" s="281">
        <v>2.0550385966302827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>
        <v>2023</v>
      </c>
      <c r="C39" s="279">
        <v>1.8903003904023219</v>
      </c>
      <c r="D39" s="279">
        <v>1.7276615507018311</v>
      </c>
      <c r="E39" s="281">
        <v>2.0513572587964859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>
        <v>2024</v>
      </c>
      <c r="C40" s="279">
        <v>1.9285005142585687</v>
      </c>
      <c r="D40" s="279">
        <v>1.9090819063319442</v>
      </c>
      <c r="E40" s="281">
        <v>2.0225337198851889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3.5" thickBot="1" x14ac:dyDescent="0.25">
      <c r="A41" s="35"/>
      <c r="B41" s="11">
        <v>2025</v>
      </c>
      <c r="C41" s="280">
        <v>2.0000000000000018</v>
      </c>
      <c r="D41" s="280">
        <v>1.9976318667067172</v>
      </c>
      <c r="E41" s="18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2400-000000000000}"/>
  </hyperlink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9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9" style="2" bestFit="1" customWidth="1"/>
    <col min="3" max="3" width="9.33203125" style="2" bestFit="1" customWidth="1"/>
    <col min="4" max="5" width="9" style="2" bestFit="1" customWidth="1"/>
    <col min="6" max="8" width="9.33203125" style="2" bestFit="1" customWidth="1"/>
    <col min="9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34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6.25" thickBot="1" x14ac:dyDescent="0.25">
      <c r="A25" s="35"/>
      <c r="B25" s="4"/>
      <c r="C25" s="5" t="s">
        <v>541</v>
      </c>
      <c r="D25" s="5" t="s">
        <v>506</v>
      </c>
      <c r="E25" s="5" t="s">
        <v>542</v>
      </c>
      <c r="F25" s="5" t="s">
        <v>543</v>
      </c>
      <c r="G25" s="5" t="s">
        <v>544</v>
      </c>
      <c r="H25" s="10" t="s">
        <v>516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>
        <v>2016</v>
      </c>
      <c r="C26" s="268">
        <v>2.129358530742631E-2</v>
      </c>
      <c r="D26" s="268">
        <v>8.8897879833485551E-3</v>
      </c>
      <c r="E26" s="268">
        <v>3.9592492213473525E-3</v>
      </c>
      <c r="F26" s="268">
        <v>1.7727220358560488E-3</v>
      </c>
      <c r="G26" s="268">
        <v>-2.693042469249906E-4</v>
      </c>
      <c r="H26" s="269">
        <v>6.9411303137993452E-3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>
        <v>2017</v>
      </c>
      <c r="C27" s="268">
        <v>1.9546520719311733E-2</v>
      </c>
      <c r="D27" s="268">
        <v>1.3245194365947111E-2</v>
      </c>
      <c r="E27" s="268">
        <v>4.624346903226305E-3</v>
      </c>
      <c r="F27" s="268">
        <v>1.217314431407598E-3</v>
      </c>
      <c r="G27" s="268">
        <v>-4.3780568599266975E-3</v>
      </c>
      <c r="H27" s="269">
        <v>4.8377218786574165E-3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>
        <v>2018</v>
      </c>
      <c r="C28" s="268">
        <v>2.249488752556239E-2</v>
      </c>
      <c r="D28" s="268">
        <v>1.5427334614980255E-2</v>
      </c>
      <c r="E28" s="268">
        <v>3.5636027055320962E-3</v>
      </c>
      <c r="F28" s="268">
        <v>4.1355999877983537E-3</v>
      </c>
      <c r="G28" s="268">
        <v>1.6270253073784394E-3</v>
      </c>
      <c r="H28" s="269">
        <v>-2.2586750901267541E-3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>
        <v>2019</v>
      </c>
      <c r="C29" s="268">
        <v>2.0999999999999908E-2</v>
      </c>
      <c r="D29" s="268">
        <v>8.902601643904268E-3</v>
      </c>
      <c r="E29" s="268">
        <v>5.7141252679503264E-3</v>
      </c>
      <c r="F29" s="268">
        <v>4.0211534026755088E-3</v>
      </c>
      <c r="G29" s="268">
        <v>-3.6087274126576571E-4</v>
      </c>
      <c r="H29" s="269">
        <v>2.7229924267355701E-3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>
        <v>2020</v>
      </c>
      <c r="C30" s="268">
        <v>5.9010773751224432E-2</v>
      </c>
      <c r="D30" s="268">
        <v>9.0352157811918726E-3</v>
      </c>
      <c r="E30" s="268">
        <v>2.7617180202516968E-3</v>
      </c>
      <c r="F30" s="268">
        <v>4.4989454080821931E-2</v>
      </c>
      <c r="G30" s="268">
        <v>1.6273769403064688E-3</v>
      </c>
      <c r="H30" s="269">
        <v>5.9700892865245919E-4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>
        <v>2021</v>
      </c>
      <c r="C31" s="282">
        <v>1.0714247463231352E-2</v>
      </c>
      <c r="D31" s="282">
        <v>7.5630208308592592E-3</v>
      </c>
      <c r="E31" s="282">
        <v>1.9338275390656415E-3</v>
      </c>
      <c r="F31" s="282">
        <v>-3.5116242789824366E-3</v>
      </c>
      <c r="G31" s="282">
        <v>2.6247017295732457E-4</v>
      </c>
      <c r="H31" s="283">
        <v>4.4665531993315633E-3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>
        <v>2022</v>
      </c>
      <c r="C32" s="282">
        <v>-1.4016103775454258E-2</v>
      </c>
      <c r="D32" s="282">
        <v>1.1890301084607549E-2</v>
      </c>
      <c r="E32" s="282">
        <v>3.2055971483006423E-3</v>
      </c>
      <c r="F32" s="282">
        <v>-1.852715268196433E-2</v>
      </c>
      <c r="G32" s="282">
        <v>6.1562853546606906E-6</v>
      </c>
      <c r="H32" s="283">
        <v>-1.0591005611752781E-2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>
        <v>2023</v>
      </c>
      <c r="C33" s="282">
        <v>1.7494375053867195E-2</v>
      </c>
      <c r="D33" s="282">
        <v>1.2443198933972534E-2</v>
      </c>
      <c r="E33" s="282">
        <v>3.2229098643551989E-3</v>
      </c>
      <c r="F33" s="282">
        <v>1.5341033791495718E-3</v>
      </c>
      <c r="G33" s="282">
        <v>2.5333368571471039E-4</v>
      </c>
      <c r="H33" s="283">
        <v>4.0829190675180111E-5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>
        <v>2024</v>
      </c>
      <c r="C34" s="282">
        <v>2.1455148537080415E-2</v>
      </c>
      <c r="D34" s="282">
        <v>1.2685088314945806E-2</v>
      </c>
      <c r="E34" s="282">
        <v>3.2752252945016575E-3</v>
      </c>
      <c r="F34" s="282">
        <v>4.7651799658926354E-3</v>
      </c>
      <c r="G34" s="282">
        <v>2.9656066328888125E-4</v>
      </c>
      <c r="H34" s="283">
        <v>4.3309429845143519E-4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3.5" thickBot="1" x14ac:dyDescent="0.25">
      <c r="A35" s="35"/>
      <c r="B35" s="11">
        <v>2025</v>
      </c>
      <c r="C35" s="284">
        <v>2.1296859283157277E-2</v>
      </c>
      <c r="D35" s="284">
        <v>1.3114228369783596E-2</v>
      </c>
      <c r="E35" s="284">
        <v>3.4302584136394862E-3</v>
      </c>
      <c r="F35" s="284">
        <v>4.5292350519022511E-3</v>
      </c>
      <c r="G35" s="284">
        <v>2.3848060714007531E-4</v>
      </c>
      <c r="H35" s="285">
        <v>-1.5343159308131918E-5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2500-000000000000}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0"/>
  <dimension ref="A1:Z100"/>
  <sheetViews>
    <sheetView showGridLines="0" zoomScaleNormal="100" workbookViewId="0"/>
  </sheetViews>
  <sheetFormatPr defaultRowHeight="15" x14ac:dyDescent="0.25"/>
  <cols>
    <col min="1" max="1" width="8.88671875" style="2"/>
    <col min="2" max="2" width="8.77734375" customWidth="1"/>
    <col min="3" max="16384" width="8.88671875" style="3"/>
  </cols>
  <sheetData>
    <row r="1" spans="1:26" s="2" customFormat="1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s="2" customFormat="1" ht="17.25" x14ac:dyDescent="0.3">
      <c r="A2" s="35"/>
      <c r="B2" s="36" t="s">
        <v>35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s="2" customFormat="1" ht="12.7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s="2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s="2" customFormat="1" ht="12.7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s="2" customFormat="1" ht="12.7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s="2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s="2" customFormat="1" ht="12.7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s="2" customFormat="1" ht="12.7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s="2" customFormat="1" ht="12.7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s="2" customFormat="1" ht="12.7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2" customFormat="1" ht="12.7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" customFormat="1" ht="12.7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s="2" customFormat="1" ht="12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2" customFormat="1" ht="12.7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2" customFormat="1" ht="12.7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s="2" customFormat="1" ht="12.7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s="2" customFormat="1" ht="12.7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s="2" customFormat="1" ht="12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s="2" customFormat="1" ht="12.7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s="2" customFormat="1" ht="12.7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s="2" customFormat="1" ht="12.7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s="2" customFormat="1" ht="12.7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s="2" customFormat="1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customFormat="1" ht="51.75" thickBot="1" x14ac:dyDescent="0.3">
      <c r="A25" s="35"/>
      <c r="B25" s="4" t="s">
        <v>192</v>
      </c>
      <c r="C25" s="5" t="s">
        <v>194</v>
      </c>
      <c r="D25" s="5" t="s">
        <v>449</v>
      </c>
      <c r="E25" s="5" t="s">
        <v>451</v>
      </c>
      <c r="F25" s="5" t="s">
        <v>460</v>
      </c>
      <c r="G25" s="5" t="s">
        <v>453</v>
      </c>
      <c r="H25" s="5" t="s">
        <v>452</v>
      </c>
      <c r="I25" s="10" t="s">
        <v>539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x14ac:dyDescent="0.2">
      <c r="A26" s="35"/>
      <c r="B26" s="6">
        <v>201801</v>
      </c>
      <c r="C26" s="15">
        <v>94.365618078360782</v>
      </c>
      <c r="D26" s="15"/>
      <c r="E26" s="15">
        <v>94.529536170997659</v>
      </c>
      <c r="F26" s="15">
        <v>94.820973702149033</v>
      </c>
      <c r="G26" s="15">
        <v>94.529536170997659</v>
      </c>
      <c r="H26" s="15">
        <v>94.529536170997659</v>
      </c>
      <c r="I26" s="16">
        <v>0</v>
      </c>
    </row>
    <row r="27" spans="1:26" ht="12.75" x14ac:dyDescent="0.2">
      <c r="A27" s="35"/>
      <c r="B27" s="6">
        <v>201802</v>
      </c>
      <c r="C27" s="15">
        <v>95.276794062071517</v>
      </c>
      <c r="D27" s="15"/>
      <c r="E27" s="15">
        <v>95.442294915806642</v>
      </c>
      <c r="F27" s="15">
        <v>95.763642234420416</v>
      </c>
      <c r="G27" s="15">
        <v>95.442294915806642</v>
      </c>
      <c r="H27" s="15">
        <v>95.442294915806642</v>
      </c>
      <c r="I27" s="16">
        <v>0</v>
      </c>
    </row>
    <row r="28" spans="1:26" ht="12.75" x14ac:dyDescent="0.2">
      <c r="A28" s="35"/>
      <c r="B28" s="6">
        <v>201803</v>
      </c>
      <c r="C28" s="15">
        <v>96.406780994195429</v>
      </c>
      <c r="D28" s="15"/>
      <c r="E28" s="15">
        <v>96.574244695272526</v>
      </c>
      <c r="F28" s="15">
        <v>96.846051734653599</v>
      </c>
      <c r="G28" s="15">
        <v>96.574244695272526</v>
      </c>
      <c r="H28" s="15">
        <v>96.574244695272526</v>
      </c>
      <c r="I28" s="16">
        <v>0</v>
      </c>
    </row>
    <row r="29" spans="1:26" ht="12.75" x14ac:dyDescent="0.2">
      <c r="A29" s="35"/>
      <c r="B29" s="6">
        <v>201804</v>
      </c>
      <c r="C29" s="15">
        <v>96.832783028565188</v>
      </c>
      <c r="D29" s="15"/>
      <c r="E29" s="15">
        <v>97.000986717811244</v>
      </c>
      <c r="F29" s="15">
        <v>97.225451153445988</v>
      </c>
      <c r="G29" s="15">
        <v>97.000986717811244</v>
      </c>
      <c r="H29" s="15">
        <v>97.000986717811244</v>
      </c>
      <c r="I29" s="16">
        <v>0</v>
      </c>
    </row>
    <row r="30" spans="1:26" ht="12.75" x14ac:dyDescent="0.2">
      <c r="A30" s="35"/>
      <c r="B30" s="6">
        <v>201901</v>
      </c>
      <c r="C30" s="15">
        <v>98.107750090724309</v>
      </c>
      <c r="D30" s="15"/>
      <c r="E30" s="15">
        <v>98.213521436489216</v>
      </c>
      <c r="F30" s="15">
        <v>98.518817493631829</v>
      </c>
      <c r="G30" s="15">
        <v>98.213521436489216</v>
      </c>
      <c r="H30" s="15">
        <v>98.213521436489216</v>
      </c>
      <c r="I30" s="16">
        <v>0</v>
      </c>
    </row>
    <row r="31" spans="1:26" ht="12.75" x14ac:dyDescent="0.2">
      <c r="A31" s="35"/>
      <c r="B31" s="6">
        <v>201902</v>
      </c>
      <c r="C31" s="15">
        <v>98.673011707458343</v>
      </c>
      <c r="D31" s="15"/>
      <c r="E31" s="15">
        <v>98.721564708810789</v>
      </c>
      <c r="F31" s="15">
        <v>98.936964087109388</v>
      </c>
      <c r="G31" s="15">
        <v>98.721564708810789</v>
      </c>
      <c r="H31" s="15">
        <v>98.721564708810789</v>
      </c>
      <c r="I31" s="16">
        <v>0</v>
      </c>
    </row>
    <row r="32" spans="1:26" ht="12.75" x14ac:dyDescent="0.2">
      <c r="A32" s="35"/>
      <c r="B32" s="6">
        <v>201903</v>
      </c>
      <c r="C32" s="15">
        <v>99.803177406696975</v>
      </c>
      <c r="D32" s="15"/>
      <c r="E32" s="15">
        <v>99.607640884858455</v>
      </c>
      <c r="F32" s="15">
        <v>99.862411652854021</v>
      </c>
      <c r="G32" s="15">
        <v>99.607640884858455</v>
      </c>
      <c r="H32" s="15">
        <v>99.607640884858455</v>
      </c>
      <c r="I32" s="16">
        <v>0</v>
      </c>
    </row>
    <row r="33" spans="1:9" ht="12.75" x14ac:dyDescent="0.2">
      <c r="A33" s="35"/>
      <c r="B33" s="6">
        <v>201904</v>
      </c>
      <c r="C33" s="15">
        <v>100</v>
      </c>
      <c r="D33" s="15"/>
      <c r="E33" s="15">
        <v>100</v>
      </c>
      <c r="F33" s="15">
        <v>100</v>
      </c>
      <c r="G33" s="15">
        <v>100</v>
      </c>
      <c r="H33" s="15">
        <v>100</v>
      </c>
      <c r="I33" s="16">
        <v>0</v>
      </c>
    </row>
    <row r="34" spans="1:9" ht="12.75" x14ac:dyDescent="0.2">
      <c r="A34" s="35"/>
      <c r="B34" s="6">
        <v>202001</v>
      </c>
      <c r="C34" s="15">
        <v>98.398067885024147</v>
      </c>
      <c r="D34" s="15"/>
      <c r="E34" s="15">
        <v>99.543889244059542</v>
      </c>
      <c r="F34" s="279">
        <v>101.18516974752771</v>
      </c>
      <c r="G34" s="15">
        <v>99.543889244059542</v>
      </c>
      <c r="H34" s="15">
        <v>99.543889244059542</v>
      </c>
      <c r="I34" s="16">
        <v>0</v>
      </c>
    </row>
    <row r="35" spans="1:9" ht="12.75" x14ac:dyDescent="0.2">
      <c r="A35" s="35"/>
      <c r="B35" s="6">
        <v>202002</v>
      </c>
      <c r="C35" s="15">
        <v>85.163223314092022</v>
      </c>
      <c r="D35" s="15"/>
      <c r="E35" s="15">
        <v>85.154821575990695</v>
      </c>
      <c r="F35" s="279">
        <v>101.91276922671129</v>
      </c>
      <c r="G35" s="15">
        <v>85.154821575990695</v>
      </c>
      <c r="H35" s="15">
        <v>85.154821575990695</v>
      </c>
      <c r="I35" s="16">
        <v>0</v>
      </c>
    </row>
    <row r="36" spans="1:9" ht="12.75" x14ac:dyDescent="0.2">
      <c r="A36" s="35"/>
      <c r="B36" s="6">
        <v>202003</v>
      </c>
      <c r="C36" s="15">
        <v>96.331698806014444</v>
      </c>
      <c r="D36" s="15"/>
      <c r="E36" s="15">
        <v>95.921327610011872</v>
      </c>
      <c r="F36" s="279">
        <v>102.83404742908149</v>
      </c>
      <c r="G36" s="15">
        <v>95.921327610011872</v>
      </c>
      <c r="H36" s="15">
        <v>95.921327610011872</v>
      </c>
      <c r="I36" s="16">
        <v>0</v>
      </c>
    </row>
    <row r="37" spans="1:9" ht="12.75" x14ac:dyDescent="0.2">
      <c r="A37" s="35"/>
      <c r="B37" s="6">
        <v>202004</v>
      </c>
      <c r="C37" s="15">
        <v>97.850146678417602</v>
      </c>
      <c r="D37" s="15">
        <v>97.85014667841763</v>
      </c>
      <c r="E37" s="279">
        <v>94.572947994061778</v>
      </c>
      <c r="F37" s="279">
        <v>103.80037572698357</v>
      </c>
      <c r="G37" s="279">
        <v>91.611531865904382</v>
      </c>
      <c r="H37" s="279">
        <v>97.475911621117703</v>
      </c>
      <c r="I37" s="281">
        <v>5.8643797552133208</v>
      </c>
    </row>
    <row r="38" spans="1:9" ht="12.75" x14ac:dyDescent="0.2">
      <c r="A38" s="35"/>
      <c r="B38" s="6">
        <v>202101</v>
      </c>
      <c r="C38" s="15"/>
      <c r="D38" s="279">
        <v>96.295949673481857</v>
      </c>
      <c r="E38" s="279">
        <v>94.432620067082482</v>
      </c>
      <c r="F38" s="279">
        <v>104.8263441690993</v>
      </c>
      <c r="G38" s="279">
        <v>89.819351418548578</v>
      </c>
      <c r="H38" s="279">
        <v>99.876021793581913</v>
      </c>
      <c r="I38" s="281">
        <v>10.056670375033335</v>
      </c>
    </row>
    <row r="39" spans="1:9" ht="12.75" x14ac:dyDescent="0.2">
      <c r="A39" s="35"/>
      <c r="B39" s="6">
        <v>202102</v>
      </c>
      <c r="C39" s="15"/>
      <c r="D39" s="279">
        <v>98.674539808754929</v>
      </c>
      <c r="E39" s="279">
        <v>96.267670396853973</v>
      </c>
      <c r="F39" s="279">
        <v>105.83026402619889</v>
      </c>
      <c r="G39" s="279">
        <v>93.287278587811343</v>
      </c>
      <c r="H39" s="279">
        <v>102.11152330877621</v>
      </c>
      <c r="I39" s="281">
        <v>8.8242447209648702</v>
      </c>
    </row>
    <row r="40" spans="1:9" ht="12.75" x14ac:dyDescent="0.2">
      <c r="A40" s="35"/>
      <c r="B40" s="6">
        <v>202103</v>
      </c>
      <c r="C40" s="15"/>
      <c r="D40" s="279">
        <v>99.959566632760499</v>
      </c>
      <c r="E40" s="279">
        <v>98.548830712532038</v>
      </c>
      <c r="F40" s="279">
        <v>106.83271763755842</v>
      </c>
      <c r="G40" s="279">
        <v>94.682514852746863</v>
      </c>
      <c r="H40" s="279">
        <v>103.90039578477663</v>
      </c>
      <c r="I40" s="281">
        <v>9.2178809320297717</v>
      </c>
    </row>
    <row r="41" spans="1:9" ht="12.75" x14ac:dyDescent="0.2">
      <c r="A41" s="35"/>
      <c r="B41" s="6">
        <v>202104</v>
      </c>
      <c r="C41" s="15"/>
      <c r="D41" s="279">
        <v>102.6230917057422</v>
      </c>
      <c r="E41" s="279">
        <v>100.48624970228342</v>
      </c>
      <c r="F41" s="279">
        <v>107.83368434660521</v>
      </c>
      <c r="G41" s="279">
        <v>92.133414206241412</v>
      </c>
      <c r="H41" s="279">
        <v>105.70008032901073</v>
      </c>
      <c r="I41" s="281">
        <v>13.56666612276932</v>
      </c>
    </row>
    <row r="42" spans="1:9" ht="12.75" x14ac:dyDescent="0.2">
      <c r="A42" s="35"/>
      <c r="B42" s="6">
        <v>202201</v>
      </c>
      <c r="C42" s="15"/>
      <c r="D42" s="279">
        <v>103.60051538559172</v>
      </c>
      <c r="E42" s="279">
        <v>102.12997670199869</v>
      </c>
      <c r="F42" s="279">
        <v>108.83120256376138</v>
      </c>
      <c r="G42" s="279">
        <v>94.648003122896071</v>
      </c>
      <c r="H42" s="279">
        <v>107.793316989087</v>
      </c>
      <c r="I42" s="281">
        <v>13.145313866190932</v>
      </c>
    </row>
    <row r="43" spans="1:9" ht="12.75" x14ac:dyDescent="0.2">
      <c r="A43" s="35"/>
      <c r="B43" s="6">
        <v>202202</v>
      </c>
      <c r="C43" s="15"/>
      <c r="D43" s="279">
        <v>105.07980235507797</v>
      </c>
      <c r="E43" s="279">
        <v>103.61345481960613</v>
      </c>
      <c r="F43" s="279">
        <v>109.77093573390458</v>
      </c>
      <c r="G43" s="279">
        <v>97.019136674705905</v>
      </c>
      <c r="H43" s="279">
        <v>108.54402303707187</v>
      </c>
      <c r="I43" s="281">
        <v>11.524886362365962</v>
      </c>
    </row>
    <row r="44" spans="1:9" ht="12.75" x14ac:dyDescent="0.2">
      <c r="A44" s="35"/>
      <c r="B44" s="6">
        <v>202203</v>
      </c>
      <c r="C44" s="15"/>
      <c r="D44" s="279">
        <v>105.6828612391779</v>
      </c>
      <c r="E44" s="279">
        <v>104.70603581194699</v>
      </c>
      <c r="F44" s="279">
        <v>110.68082635522909</v>
      </c>
      <c r="G44" s="279">
        <v>98.861542221341168</v>
      </c>
      <c r="H44" s="279">
        <v>109.24684316069406</v>
      </c>
      <c r="I44" s="281">
        <v>10.385300939352888</v>
      </c>
    </row>
    <row r="45" spans="1:9" ht="12.75" x14ac:dyDescent="0.2">
      <c r="A45" s="35"/>
      <c r="B45" s="6">
        <v>202204</v>
      </c>
      <c r="C45" s="15"/>
      <c r="D45" s="279">
        <v>106.38895648272127</v>
      </c>
      <c r="E45" s="279">
        <v>105.77458888250177</v>
      </c>
      <c r="F45" s="279">
        <v>111.59871946463009</v>
      </c>
      <c r="G45" s="279">
        <v>100.17307840214215</v>
      </c>
      <c r="H45" s="279">
        <v>109.96951598839968</v>
      </c>
      <c r="I45" s="281">
        <v>9.7964375862575253</v>
      </c>
    </row>
    <row r="46" spans="1:9" ht="12.75" x14ac:dyDescent="0.2">
      <c r="A46" s="35"/>
      <c r="B46" s="6">
        <v>202301</v>
      </c>
      <c r="C46" s="15"/>
      <c r="D46" s="279">
        <v>107.34977019487404</v>
      </c>
      <c r="E46" s="279">
        <v>106.79622002911803</v>
      </c>
      <c r="F46" s="279">
        <v>112.51599618418939</v>
      </c>
      <c r="G46" s="279">
        <v>101.37207303997432</v>
      </c>
      <c r="H46" s="279">
        <v>110.70022632381789</v>
      </c>
      <c r="I46" s="281">
        <v>9.3281532838435623</v>
      </c>
    </row>
    <row r="47" spans="1:9" ht="12.75" x14ac:dyDescent="0.2">
      <c r="A47" s="35"/>
      <c r="B47" s="6">
        <v>202302</v>
      </c>
      <c r="C47" s="15"/>
      <c r="D47" s="279">
        <v>108.46670623378805</v>
      </c>
      <c r="E47" s="279">
        <v>107.80232012993874</v>
      </c>
      <c r="F47" s="279">
        <v>113.44052486598947</v>
      </c>
      <c r="G47" s="279">
        <v>102.63274048121902</v>
      </c>
      <c r="H47" s="279">
        <v>111.59846101060609</v>
      </c>
      <c r="I47" s="281">
        <v>8.9657205293870703</v>
      </c>
    </row>
    <row r="48" spans="1:9" ht="12.75" x14ac:dyDescent="0.2">
      <c r="A48" s="35"/>
      <c r="B48" s="6">
        <v>202303</v>
      </c>
      <c r="C48" s="15"/>
      <c r="D48" s="279">
        <v>109.36218646482669</v>
      </c>
      <c r="E48" s="279">
        <v>108.76997763320242</v>
      </c>
      <c r="F48" s="279">
        <v>114.37675774080265</v>
      </c>
      <c r="G48" s="279">
        <v>103.88401439475163</v>
      </c>
      <c r="H48" s="279">
        <v>112.49244333013435</v>
      </c>
      <c r="I48" s="281">
        <v>8.6084289353827188</v>
      </c>
    </row>
    <row r="49" spans="1:9" ht="12.75" x14ac:dyDescent="0.2">
      <c r="A49" s="35"/>
      <c r="B49" s="6">
        <v>202304</v>
      </c>
      <c r="C49" s="15"/>
      <c r="D49" s="279">
        <v>110.36535117905851</v>
      </c>
      <c r="E49" s="279">
        <v>109.78247044771202</v>
      </c>
      <c r="F49" s="279">
        <v>115.33388211830706</v>
      </c>
      <c r="G49" s="279">
        <v>105.15385227143514</v>
      </c>
      <c r="H49" s="279">
        <v>113.43871110313866</v>
      </c>
      <c r="I49" s="281">
        <v>8.2848588317035166</v>
      </c>
    </row>
    <row r="50" spans="1:9" ht="12.75" x14ac:dyDescent="0.2">
      <c r="A50" s="35"/>
      <c r="B50" s="6">
        <v>202401</v>
      </c>
      <c r="C50" s="15"/>
      <c r="D50" s="279">
        <v>111.42327976874684</v>
      </c>
      <c r="E50" s="279">
        <v>110.77254703921982</v>
      </c>
      <c r="F50" s="279">
        <v>116.34232282416251</v>
      </c>
      <c r="G50" s="279">
        <v>106.31354446265232</v>
      </c>
      <c r="H50" s="279">
        <v>114.3981772979872</v>
      </c>
      <c r="I50" s="281">
        <v>8.0846328353348866</v>
      </c>
    </row>
    <row r="51" spans="1:9" ht="12.75" x14ac:dyDescent="0.2">
      <c r="A51" s="35"/>
      <c r="B51" s="6">
        <v>202402</v>
      </c>
      <c r="C51" s="15"/>
      <c r="D51" s="279">
        <v>112.43419367986742</v>
      </c>
      <c r="E51" s="279">
        <v>111.85538620779812</v>
      </c>
      <c r="F51" s="279">
        <v>117.37861968218839</v>
      </c>
      <c r="G51" s="279">
        <v>107.53451373384407</v>
      </c>
      <c r="H51" s="279">
        <v>115.43449164801547</v>
      </c>
      <c r="I51" s="281">
        <v>7.8999779141714015</v>
      </c>
    </row>
    <row r="52" spans="1:9" ht="12.75" x14ac:dyDescent="0.2">
      <c r="A52" s="35"/>
      <c r="B52" s="6">
        <v>202403</v>
      </c>
      <c r="C52" s="15"/>
      <c r="D52" s="279">
        <v>113.47668000865232</v>
      </c>
      <c r="E52" s="279">
        <v>112.96281757181461</v>
      </c>
      <c r="F52" s="279">
        <v>118.45459809093344</v>
      </c>
      <c r="G52" s="279">
        <v>108.891128335502</v>
      </c>
      <c r="H52" s="279">
        <v>116.52860601855379</v>
      </c>
      <c r="I52" s="281">
        <v>7.6374776830517845</v>
      </c>
    </row>
    <row r="53" spans="1:9" ht="12.75" x14ac:dyDescent="0.2">
      <c r="A53" s="35"/>
      <c r="B53" s="6">
        <v>202404</v>
      </c>
      <c r="C53" s="15"/>
      <c r="D53" s="279">
        <v>114.5397737165862</v>
      </c>
      <c r="E53" s="279">
        <v>114.06186541598839</v>
      </c>
      <c r="F53" s="279">
        <v>119.55235350615358</v>
      </c>
      <c r="G53" s="279">
        <v>110.26802134565597</v>
      </c>
      <c r="H53" s="279">
        <v>117.62390408589256</v>
      </c>
      <c r="I53" s="281">
        <v>7.3558827402365949</v>
      </c>
    </row>
    <row r="54" spans="1:9" ht="12.75" x14ac:dyDescent="0.2">
      <c r="A54" s="35"/>
      <c r="B54" s="6">
        <v>202501</v>
      </c>
      <c r="C54" s="15"/>
      <c r="D54" s="279">
        <v>115.71395652741303</v>
      </c>
      <c r="E54" s="279">
        <v>115.17827716563069</v>
      </c>
      <c r="F54" s="279">
        <v>120.70006967920675</v>
      </c>
      <c r="G54" s="279">
        <v>111.59119074675729</v>
      </c>
      <c r="H54" s="279">
        <v>118.76939792632497</v>
      </c>
      <c r="I54" s="281">
        <v>7.1782071795676785</v>
      </c>
    </row>
    <row r="55" spans="1:9" ht="12.75" x14ac:dyDescent="0.2">
      <c r="A55" s="35"/>
      <c r="B55" s="6">
        <v>202502</v>
      </c>
      <c r="C55" s="15"/>
      <c r="D55" s="279">
        <v>116.8445975684097</v>
      </c>
      <c r="E55" s="279">
        <v>116.3161970355487</v>
      </c>
      <c r="F55" s="15"/>
      <c r="G55" s="279">
        <v>112.81707919956476</v>
      </c>
      <c r="H55" s="279">
        <v>119.90697513352886</v>
      </c>
      <c r="I55" s="281">
        <v>7.089895933964101</v>
      </c>
    </row>
    <row r="56" spans="1:9" ht="12.75" x14ac:dyDescent="0.2">
      <c r="A56" s="35"/>
      <c r="B56" s="6">
        <v>202503</v>
      </c>
      <c r="C56" s="15"/>
      <c r="D56" s="279">
        <v>117.89364625920875</v>
      </c>
      <c r="E56" s="279">
        <v>117.51677724711102</v>
      </c>
      <c r="F56" s="15"/>
      <c r="G56" s="279">
        <v>114.00423677168334</v>
      </c>
      <c r="H56" s="279">
        <v>121.10843768551251</v>
      </c>
      <c r="I56" s="281">
        <v>7.1042009138291746</v>
      </c>
    </row>
    <row r="57" spans="1:9" ht="12.75" x14ac:dyDescent="0.2">
      <c r="A57" s="35"/>
      <c r="B57" s="6">
        <v>202504</v>
      </c>
      <c r="C57" s="15"/>
      <c r="D57" s="279">
        <v>119.08212114332298</v>
      </c>
      <c r="E57" s="279">
        <v>118.61061124571781</v>
      </c>
      <c r="F57" s="15"/>
      <c r="G57" s="279">
        <v>115.04246642675365</v>
      </c>
      <c r="H57" s="279">
        <v>122.1991960559087</v>
      </c>
      <c r="I57" s="281">
        <v>7.156729629155052</v>
      </c>
    </row>
    <row r="58" spans="1:9" ht="13.5" thickBot="1" x14ac:dyDescent="0.25">
      <c r="A58" s="35"/>
      <c r="B58" s="11">
        <v>202601</v>
      </c>
      <c r="C58" s="17"/>
      <c r="D58" s="280">
        <v>120.22020997985294</v>
      </c>
      <c r="E58" s="280">
        <v>119.74892347475094</v>
      </c>
      <c r="F58" s="17"/>
      <c r="G58" s="280">
        <v>116.13843953663209</v>
      </c>
      <c r="H58" s="280">
        <v>123.36334906032394</v>
      </c>
      <c r="I58" s="290">
        <v>7.2249095236918492</v>
      </c>
    </row>
    <row r="59" spans="1:9" x14ac:dyDescent="0.25">
      <c r="A59" s="35"/>
      <c r="B59" s="29"/>
    </row>
    <row r="60" spans="1:9" x14ac:dyDescent="0.25">
      <c r="A60" s="35"/>
      <c r="B60" s="29"/>
    </row>
    <row r="61" spans="1:9" x14ac:dyDescent="0.25">
      <c r="A61" s="35"/>
      <c r="B61" s="29"/>
    </row>
    <row r="62" spans="1:9" x14ac:dyDescent="0.25">
      <c r="A62" s="35"/>
      <c r="B62" s="29"/>
    </row>
    <row r="63" spans="1:9" x14ac:dyDescent="0.25">
      <c r="A63" s="35"/>
      <c r="B63" s="29"/>
    </row>
    <row r="64" spans="1:9" x14ac:dyDescent="0.25">
      <c r="A64" s="35"/>
      <c r="B64" s="29"/>
    </row>
    <row r="65" spans="1:2" x14ac:dyDescent="0.25">
      <c r="A65" s="35"/>
      <c r="B65" s="29"/>
    </row>
    <row r="66" spans="1:2" x14ac:dyDescent="0.25">
      <c r="A66" s="35"/>
      <c r="B66" s="29"/>
    </row>
    <row r="67" spans="1:2" x14ac:dyDescent="0.25">
      <c r="A67" s="35"/>
      <c r="B67" s="29"/>
    </row>
    <row r="68" spans="1:2" x14ac:dyDescent="0.25">
      <c r="A68" s="35"/>
      <c r="B68" s="29"/>
    </row>
    <row r="69" spans="1:2" x14ac:dyDescent="0.25">
      <c r="A69" s="35"/>
      <c r="B69" s="29"/>
    </row>
    <row r="70" spans="1:2" x14ac:dyDescent="0.25">
      <c r="A70" s="35"/>
      <c r="B70" s="29"/>
    </row>
    <row r="71" spans="1:2" x14ac:dyDescent="0.25">
      <c r="A71" s="35"/>
      <c r="B71" s="29"/>
    </row>
    <row r="72" spans="1:2" x14ac:dyDescent="0.25">
      <c r="A72" s="35"/>
      <c r="B72" s="29"/>
    </row>
    <row r="73" spans="1:2" x14ac:dyDescent="0.25">
      <c r="A73" s="35"/>
      <c r="B73" s="29"/>
    </row>
    <row r="74" spans="1:2" x14ac:dyDescent="0.25">
      <c r="A74" s="35"/>
      <c r="B74" s="29"/>
    </row>
    <row r="75" spans="1:2" x14ac:dyDescent="0.25">
      <c r="A75" s="35"/>
      <c r="B75" s="29"/>
    </row>
    <row r="76" spans="1:2" x14ac:dyDescent="0.25">
      <c r="A76" s="35"/>
      <c r="B76" s="29"/>
    </row>
    <row r="77" spans="1:2" x14ac:dyDescent="0.25">
      <c r="A77" s="35"/>
      <c r="B77" s="29"/>
    </row>
    <row r="78" spans="1:2" x14ac:dyDescent="0.25">
      <c r="A78" s="35"/>
      <c r="B78" s="29"/>
    </row>
    <row r="79" spans="1:2" x14ac:dyDescent="0.25">
      <c r="A79" s="35"/>
      <c r="B79" s="29"/>
    </row>
    <row r="80" spans="1:2" x14ac:dyDescent="0.25">
      <c r="A80" s="35"/>
      <c r="B80" s="29"/>
    </row>
    <row r="81" spans="1:2" x14ac:dyDescent="0.25">
      <c r="A81" s="35"/>
      <c r="B81" s="29"/>
    </row>
    <row r="82" spans="1:2" x14ac:dyDescent="0.25">
      <c r="A82" s="35"/>
      <c r="B82" s="29"/>
    </row>
    <row r="83" spans="1:2" x14ac:dyDescent="0.25">
      <c r="A83" s="35"/>
      <c r="B83" s="29"/>
    </row>
    <row r="84" spans="1:2" x14ac:dyDescent="0.25">
      <c r="A84" s="35"/>
      <c r="B84" s="29"/>
    </row>
    <row r="85" spans="1:2" x14ac:dyDescent="0.25">
      <c r="A85" s="35"/>
      <c r="B85" s="29"/>
    </row>
    <row r="86" spans="1:2" x14ac:dyDescent="0.25">
      <c r="A86" s="35"/>
      <c r="B86" s="29"/>
    </row>
    <row r="87" spans="1:2" x14ac:dyDescent="0.25">
      <c r="A87" s="35"/>
      <c r="B87" s="29"/>
    </row>
    <row r="88" spans="1:2" x14ac:dyDescent="0.25">
      <c r="A88" s="35"/>
      <c r="B88" s="29"/>
    </row>
    <row r="89" spans="1:2" x14ac:dyDescent="0.25">
      <c r="A89" s="35"/>
      <c r="B89" s="29"/>
    </row>
    <row r="90" spans="1:2" x14ac:dyDescent="0.25">
      <c r="A90" s="35"/>
      <c r="B90" s="29"/>
    </row>
    <row r="91" spans="1:2" x14ac:dyDescent="0.25">
      <c r="A91" s="35"/>
      <c r="B91" s="29"/>
    </row>
    <row r="92" spans="1:2" x14ac:dyDescent="0.25">
      <c r="A92" s="35"/>
      <c r="B92" s="29"/>
    </row>
    <row r="93" spans="1:2" x14ac:dyDescent="0.25">
      <c r="A93" s="35"/>
      <c r="B93" s="29"/>
    </row>
    <row r="94" spans="1:2" x14ac:dyDescent="0.25">
      <c r="A94" s="35"/>
      <c r="B94" s="29"/>
    </row>
    <row r="95" spans="1:2" x14ac:dyDescent="0.25">
      <c r="A95" s="35"/>
      <c r="B95" s="29"/>
    </row>
    <row r="96" spans="1:2" x14ac:dyDescent="0.25">
      <c r="A96" s="35"/>
      <c r="B96" s="29"/>
    </row>
    <row r="97" spans="1:2" x14ac:dyDescent="0.25">
      <c r="A97" s="35"/>
      <c r="B97" s="29"/>
    </row>
    <row r="98" spans="1:2" x14ac:dyDescent="0.25">
      <c r="A98" s="35"/>
      <c r="B98" s="29"/>
    </row>
    <row r="99" spans="1:2" x14ac:dyDescent="0.25">
      <c r="A99" s="35"/>
      <c r="B99" s="29"/>
    </row>
    <row r="100" spans="1:2" x14ac:dyDescent="0.25">
      <c r="A100" s="35"/>
      <c r="B100" s="29"/>
    </row>
  </sheetData>
  <hyperlinks>
    <hyperlink ref="A1" location="Contents!A1" display="Contents!A1" xr:uid="{00000000-0004-0000-26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X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4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17.25" x14ac:dyDescent="0.3">
      <c r="A2" s="35"/>
      <c r="B2" s="36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24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4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4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3.5" thickBot="1" x14ac:dyDescent="0.25">
      <c r="A24" s="35"/>
      <c r="B24" s="35" t="s">
        <v>624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3.5" thickBot="1" x14ac:dyDescent="0.25">
      <c r="A25" s="35"/>
      <c r="B25" s="4" t="s">
        <v>73</v>
      </c>
      <c r="C25" s="5" t="s">
        <v>74</v>
      </c>
      <c r="D25" s="5" t="s">
        <v>75</v>
      </c>
      <c r="E25" s="10" t="s">
        <v>76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25.5" x14ac:dyDescent="0.2">
      <c r="A26" s="35"/>
      <c r="B26" s="6" t="s">
        <v>77</v>
      </c>
      <c r="C26" s="3">
        <v>55000</v>
      </c>
      <c r="D26" s="3">
        <v>33200</v>
      </c>
      <c r="E26" s="7">
        <v>81200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25.5" x14ac:dyDescent="0.2">
      <c r="A27" s="35"/>
      <c r="B27" s="6" t="s">
        <v>78</v>
      </c>
      <c r="C27" s="3">
        <v>94700</v>
      </c>
      <c r="D27" s="3">
        <v>58900</v>
      </c>
      <c r="E27" s="7">
        <v>143400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38.25" x14ac:dyDescent="0.2">
      <c r="A28" s="35"/>
      <c r="B28" s="6" t="s">
        <v>79</v>
      </c>
      <c r="C28" s="3">
        <v>94000</v>
      </c>
      <c r="D28" s="3">
        <v>56300</v>
      </c>
      <c r="E28" s="7">
        <v>141500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25.5" x14ac:dyDescent="0.2">
      <c r="A29" s="35"/>
      <c r="B29" s="6" t="s">
        <v>80</v>
      </c>
      <c r="C29" s="3">
        <v>57100</v>
      </c>
      <c r="D29" s="3">
        <v>35000</v>
      </c>
      <c r="E29" s="7">
        <v>84300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26.25" thickBot="1" x14ac:dyDescent="0.25">
      <c r="A30" s="35"/>
      <c r="B30" s="11" t="s">
        <v>81</v>
      </c>
      <c r="C30" s="8">
        <v>103645</v>
      </c>
      <c r="D30" s="8"/>
      <c r="E30" s="9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5" x14ac:dyDescent="0.25">
      <c r="A31" s="35"/>
      <c r="B31" s="29"/>
      <c r="C31" s="29"/>
      <c r="D31" s="29"/>
      <c r="E31" s="29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5" x14ac:dyDescent="0.25">
      <c r="A32" s="35"/>
      <c r="B32" s="29"/>
      <c r="C32" s="29"/>
      <c r="D32" s="29"/>
      <c r="E32" s="29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5.75" thickBot="1" x14ac:dyDescent="0.3">
      <c r="A33" s="35"/>
      <c r="B33" s="37" t="s">
        <v>625</v>
      </c>
      <c r="C33" s="29"/>
      <c r="D33" s="29"/>
      <c r="E33" s="29"/>
      <c r="F33" s="29"/>
      <c r="G33" s="29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3.5" thickBot="1" x14ac:dyDescent="0.25">
      <c r="A34" s="35"/>
      <c r="B34" s="4"/>
      <c r="C34" s="5" t="s">
        <v>74</v>
      </c>
      <c r="D34" s="5" t="s">
        <v>75</v>
      </c>
      <c r="E34" s="10" t="s">
        <v>76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25.5" x14ac:dyDescent="0.2">
      <c r="A35" s="35"/>
      <c r="B35" s="6" t="s">
        <v>77</v>
      </c>
      <c r="C35" s="3">
        <v>15800</v>
      </c>
      <c r="D35" s="3">
        <v>11500</v>
      </c>
      <c r="E35" s="7">
        <v>20500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25.5" x14ac:dyDescent="0.2">
      <c r="A36" s="35"/>
      <c r="B36" s="6" t="s">
        <v>78</v>
      </c>
      <c r="C36" s="3">
        <v>31800</v>
      </c>
      <c r="D36" s="3">
        <v>16500</v>
      </c>
      <c r="E36" s="7">
        <v>57200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38.25" x14ac:dyDescent="0.2">
      <c r="A37" s="35"/>
      <c r="B37" s="6" t="s">
        <v>79</v>
      </c>
      <c r="C37" s="3">
        <v>26400</v>
      </c>
      <c r="D37" s="3">
        <v>20600</v>
      </c>
      <c r="E37" s="7">
        <v>42900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25.5" x14ac:dyDescent="0.2">
      <c r="A38" s="35"/>
      <c r="B38" s="6" t="s">
        <v>80</v>
      </c>
      <c r="C38" s="3">
        <v>17700</v>
      </c>
      <c r="D38" s="3">
        <v>12900</v>
      </c>
      <c r="E38" s="7">
        <v>21700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26.25" thickBot="1" x14ac:dyDescent="0.25">
      <c r="A39" s="35"/>
      <c r="B39" s="11" t="s">
        <v>82</v>
      </c>
      <c r="C39" s="8">
        <v>34336</v>
      </c>
      <c r="D39" s="8"/>
      <c r="E39" s="9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5" x14ac:dyDescent="0.25">
      <c r="A40" s="35"/>
      <c r="B40" s="29"/>
      <c r="C40" s="29"/>
      <c r="D40" s="29"/>
      <c r="E40" s="29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5" x14ac:dyDescent="0.25">
      <c r="A41" s="35"/>
      <c r="B41" s="29"/>
      <c r="C41" s="29"/>
      <c r="D41" s="29"/>
      <c r="E41" s="29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 ht="15" x14ac:dyDescent="0.25">
      <c r="A42" s="35"/>
      <c r="B42" s="29"/>
      <c r="C42" s="29"/>
      <c r="D42" s="29"/>
      <c r="E42" s="29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 ht="15" x14ac:dyDescent="0.25">
      <c r="A43" s="35"/>
      <c r="B43" s="29"/>
      <c r="C43" s="29"/>
      <c r="D43" s="29"/>
      <c r="E43" s="29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15" x14ac:dyDescent="0.25">
      <c r="A44" s="35"/>
      <c r="B44" s="29"/>
      <c r="C44" s="29"/>
      <c r="D44" s="29"/>
      <c r="E44" s="29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ht="15" x14ac:dyDescent="0.25">
      <c r="A45" s="35"/>
      <c r="B45" s="29"/>
      <c r="C45" s="29"/>
      <c r="D45" s="29"/>
      <c r="E45" s="29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ht="15" x14ac:dyDescent="0.25">
      <c r="A46" s="35"/>
      <c r="B46" s="29"/>
      <c r="C46" s="29"/>
      <c r="D46" s="29"/>
      <c r="E46" s="29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5" x14ac:dyDescent="0.25">
      <c r="A47" s="35"/>
      <c r="B47" s="29"/>
      <c r="C47" s="29"/>
      <c r="D47" s="29"/>
      <c r="E47" s="29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15" x14ac:dyDescent="0.25">
      <c r="A48" s="35"/>
      <c r="B48" s="29"/>
      <c r="C48" s="29"/>
      <c r="D48" s="29"/>
      <c r="E48" s="29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15" x14ac:dyDescent="0.25">
      <c r="A49" s="35"/>
      <c r="B49" s="29"/>
      <c r="C49" s="29"/>
      <c r="D49" s="29"/>
      <c r="E49" s="29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 ht="15" x14ac:dyDescent="0.25">
      <c r="A50" s="35"/>
      <c r="B50" s="29"/>
      <c r="C50" s="29"/>
      <c r="D50" s="29"/>
      <c r="E50" s="29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 ht="15" x14ac:dyDescent="0.25">
      <c r="A51" s="35"/>
      <c r="B51" s="29"/>
      <c r="C51" s="29"/>
      <c r="D51" s="29"/>
      <c r="E51" s="29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 ht="15" x14ac:dyDescent="0.25">
      <c r="A52" s="35"/>
      <c r="B52" s="29"/>
      <c r="C52" s="29"/>
      <c r="D52" s="29"/>
      <c r="E52" s="29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 ht="15" x14ac:dyDescent="0.25">
      <c r="A53" s="35"/>
      <c r="B53" s="29"/>
      <c r="C53" s="29"/>
      <c r="D53" s="29"/>
      <c r="E53" s="29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ht="15" x14ac:dyDescent="0.25">
      <c r="A54" s="35"/>
      <c r="B54" s="29"/>
      <c r="C54" s="29"/>
      <c r="D54" s="29"/>
      <c r="E54" s="29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 ht="15" x14ac:dyDescent="0.25">
      <c r="A55" s="35"/>
      <c r="B55" s="29"/>
      <c r="C55" s="29"/>
      <c r="D55" s="29"/>
      <c r="E55" s="29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ht="15" x14ac:dyDescent="0.25">
      <c r="A56" s="35"/>
      <c r="B56" s="29"/>
      <c r="C56" s="29"/>
      <c r="D56" s="29"/>
      <c r="E56" s="29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 ht="15" x14ac:dyDescent="0.25">
      <c r="A57" s="35"/>
      <c r="B57" s="29"/>
      <c r="C57" s="29"/>
      <c r="D57" s="29"/>
      <c r="E57" s="29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  <row r="74" spans="1:2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</row>
    <row r="75" spans="1:2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7" spans="1:2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</row>
    <row r="79" spans="1:2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:24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:24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1:24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4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1:24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1:24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1:24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1:24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1:24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1:24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</row>
    <row r="93" spans="1:24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</row>
    <row r="95" spans="1:24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</row>
    <row r="96" spans="1:24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</row>
    <row r="97" spans="1:24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</row>
    <row r="98" spans="1:24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</row>
    <row r="99" spans="1:24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</row>
    <row r="100" spans="1:24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</row>
  </sheetData>
  <hyperlinks>
    <hyperlink ref="A1" location="Contents!A1" display="Contents!A1" xr:uid="{00000000-0004-0000-0300-000000000000}"/>
  </hyperlinks>
  <pageMargins left="0.7" right="0.7" top="0.75" bottom="0.75" header="0.3" footer="0.3"/>
  <pageSetup paperSize="9" scale="77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1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9" style="2" bestFit="1" customWidth="1"/>
    <col min="3" max="7" width="9.33203125" style="2" bestFit="1" customWidth="1"/>
    <col min="8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36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6.25" thickBot="1" x14ac:dyDescent="0.25">
      <c r="A25" s="35"/>
      <c r="B25" s="4"/>
      <c r="C25" s="5" t="s">
        <v>480</v>
      </c>
      <c r="D25" s="5" t="s">
        <v>545</v>
      </c>
      <c r="E25" s="5" t="s">
        <v>546</v>
      </c>
      <c r="F25" s="5" t="s">
        <v>547</v>
      </c>
      <c r="G25" s="10" t="s">
        <v>548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>
        <v>2012</v>
      </c>
      <c r="C26" s="15">
        <v>2.4128584803350561</v>
      </c>
      <c r="D26" s="15">
        <v>0.98778418091366893</v>
      </c>
      <c r="E26" s="15">
        <v>1.8508164073052591</v>
      </c>
      <c r="F26" s="15">
        <v>1.4730603090438088</v>
      </c>
      <c r="G26" s="16">
        <v>-1.8988024169276798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>
        <v>2013</v>
      </c>
      <c r="C27" s="15">
        <v>1.9221313377741467</v>
      </c>
      <c r="D27" s="15">
        <v>3.188120992693495</v>
      </c>
      <c r="E27" s="15">
        <v>-0.16941248541624362</v>
      </c>
      <c r="F27" s="15">
        <v>0.76222712458227637</v>
      </c>
      <c r="G27" s="16">
        <v>-1.8588042940853882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>
        <v>2014</v>
      </c>
      <c r="C28" s="15">
        <v>1.9635343618513268</v>
      </c>
      <c r="D28" s="15">
        <v>2.9210841355799553</v>
      </c>
      <c r="E28" s="15">
        <v>-0.36337378004901361</v>
      </c>
      <c r="F28" s="15">
        <v>0.89139741799839456</v>
      </c>
      <c r="G28" s="16">
        <v>-1.4855734116780184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>
        <v>2015</v>
      </c>
      <c r="C29" s="15">
        <v>6.0073779731240728</v>
      </c>
      <c r="D29" s="15">
        <v>2.508336679224779</v>
      </c>
      <c r="E29" s="15">
        <v>-5.0488900856628348E-2</v>
      </c>
      <c r="F29" s="15">
        <v>3.4989609704768156</v>
      </c>
      <c r="G29" s="16">
        <v>5.0569224279101377E-2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>
        <v>2016</v>
      </c>
      <c r="C30" s="15">
        <v>0.55216187226578839</v>
      </c>
      <c r="D30" s="15">
        <v>2.3720093667178972</v>
      </c>
      <c r="E30" s="15">
        <v>-0.55259399997579661</v>
      </c>
      <c r="F30" s="15">
        <v>0.10846151053452358</v>
      </c>
      <c r="G30" s="16">
        <v>-1.3757150050108464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>
        <v>2017</v>
      </c>
      <c r="C31" s="15">
        <v>7.2014692701793948E-2</v>
      </c>
      <c r="D31" s="15">
        <v>2.5314314081819984</v>
      </c>
      <c r="E31" s="15">
        <v>-0.43832928792082615</v>
      </c>
      <c r="F31" s="15">
        <v>3.1091920033652243E-2</v>
      </c>
      <c r="G31" s="16">
        <v>-2.0521793475930252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>
        <v>2018</v>
      </c>
      <c r="C32" s="15">
        <v>2.2787532113607734</v>
      </c>
      <c r="D32" s="15">
        <v>3.0398701392123337</v>
      </c>
      <c r="E32" s="15">
        <v>3.2189082887251745E-2</v>
      </c>
      <c r="F32" s="15">
        <v>1.645566952929103</v>
      </c>
      <c r="G32" s="16">
        <v>-2.4388729636679187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>
        <v>2019</v>
      </c>
      <c r="C33" s="15">
        <v>1.7558662446944151</v>
      </c>
      <c r="D33" s="15">
        <v>2.6539566143873481</v>
      </c>
      <c r="E33" s="15">
        <v>-0.21697663494010766</v>
      </c>
      <c r="F33" s="15">
        <v>0.72371803723226802</v>
      </c>
      <c r="G33" s="16">
        <v>-1.4048317719851013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>
        <v>2020</v>
      </c>
      <c r="C34" s="279">
        <v>-0.59709970991643768</v>
      </c>
      <c r="D34" s="279">
        <v>0.38425728536643605</v>
      </c>
      <c r="E34" s="279">
        <v>0.8879685798267335</v>
      </c>
      <c r="F34" s="279">
        <v>-0.7110995603072523</v>
      </c>
      <c r="G34" s="281">
        <v>-1.1582260148023522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>
        <v>2021</v>
      </c>
      <c r="C35" s="279">
        <v>-0.16948267969429942</v>
      </c>
      <c r="D35" s="279">
        <v>0.61762028066873897</v>
      </c>
      <c r="E35" s="279">
        <v>-0.53107419009046331</v>
      </c>
      <c r="F35" s="279">
        <v>1.1819164359187182</v>
      </c>
      <c r="G35" s="281">
        <v>-1.4379452061912588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>
        <v>2022</v>
      </c>
      <c r="C36" s="279">
        <v>1.4279563842789278</v>
      </c>
      <c r="D36" s="279">
        <v>2.0387410143154141</v>
      </c>
      <c r="E36" s="279">
        <v>-0.17383272696258475</v>
      </c>
      <c r="F36" s="279">
        <v>1.4202643954327128</v>
      </c>
      <c r="G36" s="281">
        <v>-1.8572162985066285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>
        <v>2023</v>
      </c>
      <c r="C37" s="279">
        <v>1.1856531907490586</v>
      </c>
      <c r="D37" s="279">
        <v>2.3612207677430006</v>
      </c>
      <c r="E37" s="279">
        <v>-0.26141052693698685</v>
      </c>
      <c r="F37" s="279">
        <v>1.0286231033959059</v>
      </c>
      <c r="G37" s="281">
        <v>-1.9427801534528584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>
        <v>2024</v>
      </c>
      <c r="C38" s="279">
        <v>1.584959136443187</v>
      </c>
      <c r="D38" s="279">
        <v>2.6247129332499708</v>
      </c>
      <c r="E38" s="279">
        <v>-0.40378609636485951</v>
      </c>
      <c r="F38" s="279">
        <v>1.3441372831872251</v>
      </c>
      <c r="G38" s="281">
        <v>-1.9801049836291469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3.5" thickBot="1" x14ac:dyDescent="0.25">
      <c r="A39" s="35"/>
      <c r="B39" s="11">
        <v>2025</v>
      </c>
      <c r="C39" s="280">
        <v>1.4963907419556888</v>
      </c>
      <c r="D39" s="280">
        <v>2.7457919939175195</v>
      </c>
      <c r="E39" s="280">
        <v>-0.38722232436725579</v>
      </c>
      <c r="F39" s="280">
        <v>1.1938724443636146</v>
      </c>
      <c r="G39" s="290">
        <v>-2.0560513719582048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2700-000000000000}"/>
  </hyperlink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2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37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9" thickBot="1" x14ac:dyDescent="0.25">
      <c r="A25" s="35"/>
      <c r="B25" s="4" t="s">
        <v>192</v>
      </c>
      <c r="C25" s="5" t="s">
        <v>460</v>
      </c>
      <c r="D25" s="5" t="s">
        <v>502</v>
      </c>
      <c r="E25" s="10" t="s">
        <v>449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716</v>
      </c>
      <c r="C26" s="21">
        <v>100.4062972</v>
      </c>
      <c r="D26" s="21">
        <v>100.4062972</v>
      </c>
      <c r="E26" s="22">
        <v>100.4062972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717</v>
      </c>
      <c r="C27" s="21">
        <v>101.48587643333333</v>
      </c>
      <c r="D27" s="21">
        <v>101.48587643333332</v>
      </c>
      <c r="E27" s="22">
        <v>101.48587643333332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718</v>
      </c>
      <c r="C28" s="21">
        <v>103.59384813333334</v>
      </c>
      <c r="D28" s="21">
        <v>103.59384813333334</v>
      </c>
      <c r="E28" s="22">
        <v>103.59384813333334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719</v>
      </c>
      <c r="C29" s="21">
        <v>106.0413415</v>
      </c>
      <c r="D29" s="21">
        <v>106.0413415</v>
      </c>
      <c r="E29" s="22">
        <v>106.0413415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720</v>
      </c>
      <c r="C30" s="21">
        <v>108.32251846666668</v>
      </c>
      <c r="D30" s="21">
        <v>108.32251846666668</v>
      </c>
      <c r="E30" s="22">
        <v>108.32251846666668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721</v>
      </c>
      <c r="C31" s="21">
        <v>109.63509386666668</v>
      </c>
      <c r="D31" s="21">
        <v>109.63509386666668</v>
      </c>
      <c r="E31" s="22">
        <v>109.63509386666668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722</v>
      </c>
      <c r="C32" s="21">
        <v>110.56167903333333</v>
      </c>
      <c r="D32" s="21">
        <v>110.56167903333332</v>
      </c>
      <c r="E32" s="22">
        <v>110.56167903333332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723</v>
      </c>
      <c r="C33" s="21">
        <v>111.71239063333333</v>
      </c>
      <c r="D33" s="21">
        <v>111.71239063333331</v>
      </c>
      <c r="E33" s="22">
        <v>111.71239063333331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724</v>
      </c>
      <c r="C34" s="21">
        <v>113.07443483333334</v>
      </c>
      <c r="D34" s="21">
        <v>113.07443483333334</v>
      </c>
      <c r="E34" s="22">
        <v>113.07443483333334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725</v>
      </c>
      <c r="C35" s="21">
        <v>114.42667496666667</v>
      </c>
      <c r="D35" s="21">
        <v>114.42667496666668</v>
      </c>
      <c r="E35" s="22">
        <v>114.42667496666668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726</v>
      </c>
      <c r="C36" s="21">
        <v>115.8453963</v>
      </c>
      <c r="D36" s="21">
        <v>115.8453963</v>
      </c>
      <c r="E36" s="22">
        <v>115.8453963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727</v>
      </c>
      <c r="C37" s="21">
        <v>116.88009749999999</v>
      </c>
      <c r="D37" s="21">
        <v>116.88009750000001</v>
      </c>
      <c r="E37" s="22">
        <v>116.88009750000001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675</v>
      </c>
      <c r="C38" s="21">
        <v>117.78215646666666</v>
      </c>
      <c r="D38" s="21">
        <v>117.8064517</v>
      </c>
      <c r="E38" s="22">
        <v>117.8064517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676</v>
      </c>
      <c r="C39" s="21">
        <v>118.3063619</v>
      </c>
      <c r="D39" s="21">
        <v>118.47908766666666</v>
      </c>
      <c r="E39" s="22">
        <v>118.47908766666666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677</v>
      </c>
      <c r="C40" s="21">
        <v>119.24777625333333</v>
      </c>
      <c r="D40" s="21">
        <v>119.28826176666668</v>
      </c>
      <c r="E40" s="22">
        <v>119.28826176666668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678</v>
      </c>
      <c r="C41" s="21">
        <v>119.67487228666668</v>
      </c>
      <c r="D41" s="21">
        <v>119.72357213333332</v>
      </c>
      <c r="E41" s="22">
        <v>119.72357213333332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679</v>
      </c>
      <c r="C42" s="21">
        <v>119.70846407333333</v>
      </c>
      <c r="D42" s="21">
        <v>119.60834040000002</v>
      </c>
      <c r="E42" s="22">
        <v>119.60834040000002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680</v>
      </c>
      <c r="C43" s="21">
        <v>119.79687399666666</v>
      </c>
      <c r="D43" s="21">
        <v>119.61670119999999</v>
      </c>
      <c r="E43" s="22">
        <v>119.61670119999999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681</v>
      </c>
      <c r="C44" s="21">
        <v>120.54294229333334</v>
      </c>
      <c r="D44" s="21">
        <v>120.2692522</v>
      </c>
      <c r="E44" s="22">
        <v>120.20824716666668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682</v>
      </c>
      <c r="C45" s="21">
        <v>121.86449397700748</v>
      </c>
      <c r="D45" s="21">
        <v>120.72651563333334</v>
      </c>
      <c r="E45" s="22">
        <v>120.4283478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683</v>
      </c>
      <c r="C46" s="286">
        <v>122.35850978351645</v>
      </c>
      <c r="D46" s="21">
        <v>122.05700713333331</v>
      </c>
      <c r="E46" s="22">
        <v>121.58501889999998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684</v>
      </c>
      <c r="C47" s="286">
        <v>123.31836789082205</v>
      </c>
      <c r="D47" s="21">
        <v>121.94058303333334</v>
      </c>
      <c r="E47" s="22">
        <v>121.48856960000001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685</v>
      </c>
      <c r="C48" s="286">
        <v>125.00026631701026</v>
      </c>
      <c r="D48" s="21">
        <v>123.17682543854499</v>
      </c>
      <c r="E48" s="22">
        <v>124.09843326666667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686</v>
      </c>
      <c r="C49" s="286">
        <v>127.10646848784381</v>
      </c>
      <c r="D49" s="286">
        <v>125.69821935485028</v>
      </c>
      <c r="E49" s="22">
        <v>129.01450212995178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687</v>
      </c>
      <c r="C50" s="286">
        <v>129.64745769605076</v>
      </c>
      <c r="D50" s="286">
        <v>123.35917242063476</v>
      </c>
      <c r="E50" s="288">
        <v>130.56982887991728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688</v>
      </c>
      <c r="C51" s="286">
        <v>132.11472835453648</v>
      </c>
      <c r="D51" s="286">
        <v>119.87879553638132</v>
      </c>
      <c r="E51" s="288">
        <v>131.32568858860714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689</v>
      </c>
      <c r="C52" s="286">
        <v>134.37615779994553</v>
      </c>
      <c r="D52" s="286">
        <v>116.93348251717585</v>
      </c>
      <c r="E52" s="288">
        <v>130.16507670868882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690</v>
      </c>
      <c r="C53" s="286">
        <v>136.25623830403174</v>
      </c>
      <c r="D53" s="286">
        <v>115.22963864753928</v>
      </c>
      <c r="E53" s="288">
        <v>129.21845525898419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691</v>
      </c>
      <c r="C54" s="286">
        <v>138.00221249312784</v>
      </c>
      <c r="D54" s="286">
        <v>114.53862260796788</v>
      </c>
      <c r="E54" s="288">
        <v>128.46885861446475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692</v>
      </c>
      <c r="C55" s="286">
        <v>139.87715197117004</v>
      </c>
      <c r="D55" s="286">
        <v>114.96144393536524</v>
      </c>
      <c r="E55" s="288">
        <v>128.11661256890147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693</v>
      </c>
      <c r="C56" s="286">
        <v>141.74907554572158</v>
      </c>
      <c r="D56" s="286">
        <v>116.17104764626568</v>
      </c>
      <c r="E56" s="288">
        <v>128.00873976711733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694</v>
      </c>
      <c r="C57" s="286">
        <v>143.50047284229547</v>
      </c>
      <c r="D57" s="286">
        <v>117.51572539381394</v>
      </c>
      <c r="E57" s="288">
        <v>127.92200965439544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6" t="s">
        <v>695</v>
      </c>
      <c r="C58" s="286">
        <v>145.0506850170708</v>
      </c>
      <c r="D58" s="286">
        <v>119.327695680544</v>
      </c>
      <c r="E58" s="288">
        <v>128.29111076030131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6" t="s">
        <v>696</v>
      </c>
      <c r="C59" s="286">
        <v>146.55646067120128</v>
      </c>
      <c r="D59" s="286">
        <v>121.29476096731146</v>
      </c>
      <c r="E59" s="288">
        <v>128.72592607806055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6" t="s">
        <v>697</v>
      </c>
      <c r="C60" s="286">
        <v>147.96658562489407</v>
      </c>
      <c r="D60" s="286">
        <v>123.46274332008586</v>
      </c>
      <c r="E60" s="288">
        <v>129.22663059175463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6" t="s">
        <v>698</v>
      </c>
      <c r="C61" s="286">
        <v>149.23057513581091</v>
      </c>
      <c r="D61" s="286">
        <v>125.75529558525102</v>
      </c>
      <c r="E61" s="288">
        <v>130.31879972961713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6" t="s">
        <v>699</v>
      </c>
      <c r="C62" s="286">
        <v>150.47597245995624</v>
      </c>
      <c r="D62" s="286">
        <v>127.99943889392463</v>
      </c>
      <c r="E62" s="288">
        <v>132.0237346781544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6" t="s">
        <v>700</v>
      </c>
      <c r="C63" s="286">
        <v>151.89522153217274</v>
      </c>
      <c r="D63" s="286">
        <v>130.11956397088613</v>
      </c>
      <c r="E63" s="288">
        <v>133.27294493517778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6" t="s">
        <v>701</v>
      </c>
      <c r="C64" s="286">
        <v>153.47215240971286</v>
      </c>
      <c r="D64" s="286">
        <v>132.20786838611451</v>
      </c>
      <c r="E64" s="288">
        <v>134.99763307524739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6" t="s">
        <v>702</v>
      </c>
      <c r="C65" s="286">
        <v>155.05874439898108</v>
      </c>
      <c r="D65" s="286">
        <v>134.04587822923875</v>
      </c>
      <c r="E65" s="288">
        <v>136.53145036393136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6" t="s">
        <v>703</v>
      </c>
      <c r="C66" s="286">
        <v>156.73211079186066</v>
      </c>
      <c r="D66" s="286">
        <v>135.97094993512673</v>
      </c>
      <c r="E66" s="288">
        <v>137.94842973259324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6" t="s">
        <v>704</v>
      </c>
      <c r="C67" s="286"/>
      <c r="D67" s="286">
        <v>137.67682151427607</v>
      </c>
      <c r="E67" s="288">
        <v>139.30839648804184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6" t="s">
        <v>705</v>
      </c>
      <c r="C68" s="286"/>
      <c r="D68" s="286">
        <v>139.45040337994695</v>
      </c>
      <c r="E68" s="288">
        <v>140.62108421623981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6" t="s">
        <v>706</v>
      </c>
      <c r="C69" s="286"/>
      <c r="D69" s="286">
        <v>141.29182151317946</v>
      </c>
      <c r="E69" s="288">
        <v>141.97388880334353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3.5" thickBot="1" x14ac:dyDescent="0.25">
      <c r="A70" s="35"/>
      <c r="B70" s="11" t="s">
        <v>707</v>
      </c>
      <c r="C70" s="287"/>
      <c r="D70" s="287">
        <v>143.19613387986223</v>
      </c>
      <c r="E70" s="289">
        <v>143.35738947687383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phoneticPr fontId="11" type="noConversion"/>
  <hyperlinks>
    <hyperlink ref="A1" location="Contents!A1" display="Contents!A1" xr:uid="{00000000-0004-0000-2800-000000000000}"/>
  </hyperlink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3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6.25" thickBot="1" x14ac:dyDescent="0.25">
      <c r="A25" s="35"/>
      <c r="B25" s="4" t="s">
        <v>192</v>
      </c>
      <c r="C25" s="5" t="s">
        <v>549</v>
      </c>
      <c r="D25" s="5" t="s">
        <v>550</v>
      </c>
      <c r="E25" s="10" t="s">
        <v>551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728</v>
      </c>
      <c r="C26" s="15">
        <v>6.1041616225836375</v>
      </c>
      <c r="D26" s="15">
        <v>6.1033818369905619</v>
      </c>
      <c r="E26" s="16">
        <v>6.103381836990561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729</v>
      </c>
      <c r="C27" s="15">
        <v>6.1929710301519183</v>
      </c>
      <c r="D27" s="15">
        <v>6.1932593670057194</v>
      </c>
      <c r="E27" s="16">
        <v>6.1932593669952727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730</v>
      </c>
      <c r="C28" s="15">
        <v>6.1851237054110317</v>
      </c>
      <c r="D28" s="15">
        <v>6.1833651916069465</v>
      </c>
      <c r="E28" s="16">
        <v>6.1833651918784041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731</v>
      </c>
      <c r="C29" s="15">
        <v>6.2059850954935856</v>
      </c>
      <c r="D29" s="15">
        <v>6.2087460840324553</v>
      </c>
      <c r="E29" s="16">
        <v>6.2087460845548028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708</v>
      </c>
      <c r="C30" s="15">
        <v>6.1899545106641121</v>
      </c>
      <c r="D30" s="15">
        <v>6.1958445014282697</v>
      </c>
      <c r="E30" s="16">
        <v>6.1958445024681632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709</v>
      </c>
      <c r="C31" s="15">
        <v>6.0695674194014479</v>
      </c>
      <c r="D31" s="15">
        <v>6.0660324158568351</v>
      </c>
      <c r="E31" s="16">
        <v>6.0660324160171637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710</v>
      </c>
      <c r="C32" s="15">
        <v>6.1098978637642114</v>
      </c>
      <c r="D32" s="15">
        <v>6.1063391953965951</v>
      </c>
      <c r="E32" s="16">
        <v>6.1063391951502251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711</v>
      </c>
      <c r="C33" s="15">
        <v>6.1263026506438294</v>
      </c>
      <c r="D33" s="15">
        <v>6.1200750837809519</v>
      </c>
      <c r="E33" s="16">
        <v>6.1200750831209652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712</v>
      </c>
      <c r="C34" s="15">
        <v>6.213357300054736</v>
      </c>
      <c r="D34" s="15">
        <v>6.2205983171101993</v>
      </c>
      <c r="E34" s="16">
        <v>6.2205983192534013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713</v>
      </c>
      <c r="C35" s="15">
        <v>6.4170640260943923</v>
      </c>
      <c r="D35" s="15">
        <v>6.4261425872416762</v>
      </c>
      <c r="E35" s="16">
        <v>6.4261425881644518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714</v>
      </c>
      <c r="C36" s="15">
        <v>6.5750740463705908</v>
      </c>
      <c r="D36" s="15">
        <v>6.5868570810541396</v>
      </c>
      <c r="E36" s="16">
        <v>6.5868570827449888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715</v>
      </c>
      <c r="C37" s="15">
        <v>6.6322650063608508</v>
      </c>
      <c r="D37" s="15">
        <v>6.6375648095824191</v>
      </c>
      <c r="E37" s="16">
        <v>6.6375648110859569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716</v>
      </c>
      <c r="C38" s="15">
        <v>6.5882879051805796</v>
      </c>
      <c r="D38" s="15">
        <v>6.5971542229237601</v>
      </c>
      <c r="E38" s="16">
        <v>6.5971542233514757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717</v>
      </c>
      <c r="C39" s="15">
        <v>6.6780595113291445</v>
      </c>
      <c r="D39" s="15">
        <v>6.6785795770190806</v>
      </c>
      <c r="E39" s="16">
        <v>6.6785795764329707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718</v>
      </c>
      <c r="C40" s="15">
        <v>6.8239955474678116</v>
      </c>
      <c r="D40" s="15">
        <v>6.8202616411787718</v>
      </c>
      <c r="E40" s="16">
        <v>6.8202616426451845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719</v>
      </c>
      <c r="C41" s="15">
        <v>6.9799866212657902</v>
      </c>
      <c r="D41" s="15">
        <v>6.9641969834631947</v>
      </c>
      <c r="E41" s="16">
        <v>6.9641969857027073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720</v>
      </c>
      <c r="C42" s="15">
        <v>7.0266176008633181</v>
      </c>
      <c r="D42" s="15">
        <v>7.0357081697417758</v>
      </c>
      <c r="E42" s="16">
        <v>7.0357081708513896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721</v>
      </c>
      <c r="C43" s="15">
        <v>7.0383737352796665</v>
      </c>
      <c r="D43" s="15">
        <v>7.0441092642551535</v>
      </c>
      <c r="E43" s="16">
        <v>7.0441092650940567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722</v>
      </c>
      <c r="C44" s="15">
        <v>7.0417024897330922</v>
      </c>
      <c r="D44" s="15">
        <v>7.0508366913981586</v>
      </c>
      <c r="E44" s="16">
        <v>7.050836692243986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723</v>
      </c>
      <c r="C45" s="15">
        <v>7.0976388251955571</v>
      </c>
      <c r="D45" s="15">
        <v>7.0969741802129604</v>
      </c>
      <c r="E45" s="16">
        <v>7.096974179418396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724</v>
      </c>
      <c r="C46" s="15">
        <v>7.1802014198108823</v>
      </c>
      <c r="D46" s="15">
        <v>7.1583176299545048</v>
      </c>
      <c r="E46" s="16">
        <v>7.1583176307365974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725</v>
      </c>
      <c r="C47" s="15">
        <v>7.1659653254652493</v>
      </c>
      <c r="D47" s="15">
        <v>7.1997655754785814</v>
      </c>
      <c r="E47" s="16">
        <v>7.1997655750498817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726</v>
      </c>
      <c r="C48" s="15">
        <v>7.1798050896608983</v>
      </c>
      <c r="D48" s="15">
        <v>7.2127027223065348</v>
      </c>
      <c r="E48" s="16">
        <v>7.2127027218770259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727</v>
      </c>
      <c r="C49" s="15">
        <v>7.1864706011138102</v>
      </c>
      <c r="D49" s="15">
        <v>7.2308275350848268</v>
      </c>
      <c r="E49" s="16">
        <v>7.2308275367492261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675</v>
      </c>
      <c r="C50" s="15">
        <v>7.1845335583531664</v>
      </c>
      <c r="D50" s="15">
        <v>7.2463762231035593</v>
      </c>
      <c r="E50" s="16">
        <v>7.2463759503642562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676</v>
      </c>
      <c r="C51" s="15">
        <v>7.1931667036457325</v>
      </c>
      <c r="D51" s="15">
        <v>7.2547385567802829</v>
      </c>
      <c r="E51" s="16">
        <v>7.2547382828596758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677</v>
      </c>
      <c r="C52" s="15">
        <v>7.1684232756244999</v>
      </c>
      <c r="D52" s="15">
        <v>7.2237644915647019</v>
      </c>
      <c r="E52" s="16">
        <v>7.2237642196197385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678</v>
      </c>
      <c r="C53" s="15">
        <v>7.1339687431798664</v>
      </c>
      <c r="D53" s="15">
        <v>7.1877805233531307</v>
      </c>
      <c r="E53" s="16">
        <v>7.187780253488655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679</v>
      </c>
      <c r="C54" s="15">
        <v>7.1107334737327195</v>
      </c>
      <c r="D54" s="15">
        <v>7.1629400884475372</v>
      </c>
      <c r="E54" s="16">
        <v>7.1667987062413134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680</v>
      </c>
      <c r="C55" s="15">
        <v>7.0600758437518154</v>
      </c>
      <c r="D55" s="15">
        <v>7.0977590264484682</v>
      </c>
      <c r="E55" s="16">
        <v>7.0851551583990702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681</v>
      </c>
      <c r="C56" s="15">
        <v>7.0405771871979601</v>
      </c>
      <c r="D56" s="15">
        <v>7.0694966956804901</v>
      </c>
      <c r="E56" s="16">
        <v>7.0431954717118082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682</v>
      </c>
      <c r="C57" s="279">
        <v>7.0890837048035085</v>
      </c>
      <c r="D57" s="15">
        <v>7.0628836198565024</v>
      </c>
      <c r="E57" s="16">
        <v>7.0322334313275245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6" t="s">
        <v>683</v>
      </c>
      <c r="C58" s="279">
        <v>7.0586433519954959</v>
      </c>
      <c r="D58" s="15">
        <v>7.1196721342749631</v>
      </c>
      <c r="E58" s="16">
        <v>7.1116819633295574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6" t="s">
        <v>684</v>
      </c>
      <c r="C59" s="279">
        <v>7.0405999296287778</v>
      </c>
      <c r="D59" s="15">
        <v>7.2868250921010498</v>
      </c>
      <c r="E59" s="16">
        <v>7.3106341696943922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6" t="s">
        <v>685</v>
      </c>
      <c r="C60" s="279">
        <v>7.0708134694472173</v>
      </c>
      <c r="D60" s="15">
        <v>7.1231522783256507</v>
      </c>
      <c r="E60" s="16">
        <v>7.2166549681822163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6" t="s">
        <v>686</v>
      </c>
      <c r="C61" s="279">
        <v>7.1210227523821592</v>
      </c>
      <c r="D61" s="279">
        <v>7.2689669313922884</v>
      </c>
      <c r="E61" s="281">
        <v>7.333319850530156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6" t="s">
        <v>687</v>
      </c>
      <c r="C62" s="279">
        <v>7.1938572055453553</v>
      </c>
      <c r="D62" s="279">
        <v>7.0929805210135246</v>
      </c>
      <c r="E62" s="281">
        <v>7.5789563216985556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6" t="s">
        <v>688</v>
      </c>
      <c r="C63" s="279">
        <v>7.2750480413230383</v>
      </c>
      <c r="D63" s="279">
        <v>6.882133973436769</v>
      </c>
      <c r="E63" s="281">
        <v>7.5548118248412912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6" t="s">
        <v>689</v>
      </c>
      <c r="C64" s="279">
        <v>7.3400955073864607</v>
      </c>
      <c r="D64" s="279">
        <v>6.6826109376314955</v>
      </c>
      <c r="E64" s="281">
        <v>7.4284655146183329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6" t="s">
        <v>690</v>
      </c>
      <c r="C65" s="279">
        <v>7.4021740162924408</v>
      </c>
      <c r="D65" s="279">
        <v>6.5509004693413875</v>
      </c>
      <c r="E65" s="281">
        <v>7.3252877471055591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6" t="s">
        <v>691</v>
      </c>
      <c r="C66" s="279">
        <v>7.4344654578840688</v>
      </c>
      <c r="D66" s="279">
        <v>6.4779820329938689</v>
      </c>
      <c r="E66" s="281">
        <v>7.2312452617606446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6" t="s">
        <v>692</v>
      </c>
      <c r="C67" s="279">
        <v>7.4500076235044856</v>
      </c>
      <c r="D67" s="279">
        <v>6.4710718623497261</v>
      </c>
      <c r="E67" s="281">
        <v>7.1773290776317289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6" t="s">
        <v>693</v>
      </c>
      <c r="C68" s="279">
        <v>7.4803020238778588</v>
      </c>
      <c r="D68" s="279">
        <v>6.5008897578306355</v>
      </c>
      <c r="E68" s="281">
        <v>7.1226434546196007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6" t="s">
        <v>694</v>
      </c>
      <c r="C69" s="279">
        <v>7.5260704714801347</v>
      </c>
      <c r="D69" s="279">
        <v>6.5387604218710234</v>
      </c>
      <c r="E69" s="281">
        <v>7.0775151694376701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6" t="s">
        <v>695</v>
      </c>
      <c r="C70" s="279">
        <v>7.5524401222573596</v>
      </c>
      <c r="D70" s="279">
        <v>6.6014025283995617</v>
      </c>
      <c r="E70" s="281">
        <v>7.0506336423399159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6" t="s">
        <v>696</v>
      </c>
      <c r="C71" s="279">
        <v>7.5642943709957722</v>
      </c>
      <c r="D71" s="279">
        <v>6.6681995590276824</v>
      </c>
      <c r="E71" s="281">
        <v>7.0469091241894919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6" t="s">
        <v>697</v>
      </c>
      <c r="C72" s="279">
        <v>7.5823341920696539</v>
      </c>
      <c r="D72" s="279">
        <v>6.745627538707943</v>
      </c>
      <c r="E72" s="281">
        <v>7.0473140107205428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6" t="s">
        <v>698</v>
      </c>
      <c r="C73" s="279">
        <v>7.6012777381963961</v>
      </c>
      <c r="D73" s="279">
        <v>6.8326237750422196</v>
      </c>
      <c r="E73" s="281">
        <v>7.0672989600686149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6" t="s">
        <v>699</v>
      </c>
      <c r="C74" s="279">
        <v>7.608497546770761</v>
      </c>
      <c r="D74" s="279">
        <v>6.895602347317082</v>
      </c>
      <c r="E74" s="281">
        <v>7.0990677551181092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6" t="s">
        <v>700</v>
      </c>
      <c r="C75" s="279">
        <v>7.6093126342632882</v>
      </c>
      <c r="D75" s="279">
        <v>6.9568527119421226</v>
      </c>
      <c r="E75" s="281">
        <v>7.1120920451079321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6" t="s">
        <v>701</v>
      </c>
      <c r="C76" s="279">
        <v>7.6274317250555486</v>
      </c>
      <c r="D76" s="279">
        <v>7.0133686388240415</v>
      </c>
      <c r="E76" s="281">
        <v>7.1479364896734836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6" t="s">
        <v>702</v>
      </c>
      <c r="C77" s="279">
        <v>7.6524759901025732</v>
      </c>
      <c r="D77" s="279">
        <v>7.0486816948398392</v>
      </c>
      <c r="E77" s="281">
        <v>7.165925766481954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6" t="s">
        <v>703</v>
      </c>
      <c r="C78" s="279">
        <v>7.6707363932629784</v>
      </c>
      <c r="D78" s="279">
        <v>7.0897777793537164</v>
      </c>
      <c r="E78" s="281">
        <v>7.1794044230013778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6" t="s">
        <v>704</v>
      </c>
      <c r="C79" s="279"/>
      <c r="D79" s="279">
        <v>7.1130754086121213</v>
      </c>
      <c r="E79" s="281">
        <v>7.1838795440135579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6" t="s">
        <v>705</v>
      </c>
      <c r="C80" s="279"/>
      <c r="D80" s="279">
        <v>7.1462139698697689</v>
      </c>
      <c r="E80" s="281">
        <v>7.1926984051231244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6" t="s">
        <v>706</v>
      </c>
      <c r="C81" s="279"/>
      <c r="D81" s="279">
        <v>7.1709680785502359</v>
      </c>
      <c r="E81" s="281">
        <v>7.1996782875922927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3.5" thickBot="1" x14ac:dyDescent="0.25">
      <c r="A82" s="35"/>
      <c r="B82" s="11" t="s">
        <v>707</v>
      </c>
      <c r="C82" s="280"/>
      <c r="D82" s="280">
        <v>7.1987604987964975</v>
      </c>
      <c r="E82" s="290">
        <v>7.200947605173015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phoneticPr fontId="11" type="noConversion"/>
  <hyperlinks>
    <hyperlink ref="A1" location="Contents!A1" display="Contents!A1" xr:uid="{00000000-0004-0000-2900-000000000000}"/>
  </hyperlink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4"/>
  <dimension ref="A1:Z109"/>
  <sheetViews>
    <sheetView showGridLines="0" zoomScaleNormal="100" workbookViewId="0"/>
  </sheetViews>
  <sheetFormatPr defaultRowHeight="15" x14ac:dyDescent="0.25"/>
  <cols>
    <col min="1" max="1" width="8.88671875" style="2"/>
    <col min="2" max="2" width="8.77734375" customWidth="1"/>
    <col min="3" max="16384" width="8.88671875" style="3"/>
  </cols>
  <sheetData>
    <row r="1" spans="1:26" s="2" customFormat="1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s="2" customFormat="1" ht="17.25" x14ac:dyDescent="0.3">
      <c r="A2" s="35"/>
      <c r="B2" s="36" t="s">
        <v>39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s="2" customFormat="1" ht="12.7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s="2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s="2" customFormat="1" ht="12.7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s="2" customFormat="1" ht="12.7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s="2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s="2" customFormat="1" ht="12.7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s="2" customFormat="1" ht="12.7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s="2" customFormat="1" ht="12.7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s="2" customFormat="1" ht="12.7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2" customFormat="1" ht="12.7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" customFormat="1" ht="12.7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s="2" customFormat="1" ht="12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2" customFormat="1" ht="12.7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2" customFormat="1" ht="12.7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s="2" customFormat="1" ht="12.7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s="2" customFormat="1" ht="12.7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s="2" customFormat="1" ht="12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s="2" customFormat="1" ht="12.7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s="2" customFormat="1" ht="12.7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s="2" customFormat="1" ht="12.7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s="2" customFormat="1" ht="12.7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s="2" customFormat="1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customFormat="1" ht="39" thickBot="1" x14ac:dyDescent="0.3">
      <c r="A25" s="35"/>
      <c r="B25" s="4"/>
      <c r="C25" s="5" t="s">
        <v>449</v>
      </c>
      <c r="D25" s="5" t="s">
        <v>502</v>
      </c>
      <c r="E25" s="10" t="s">
        <v>460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x14ac:dyDescent="0.2">
      <c r="A26" s="35"/>
      <c r="B26" s="6" t="s">
        <v>732</v>
      </c>
      <c r="C26" s="15">
        <v>332.40999999999991</v>
      </c>
      <c r="D26" s="15">
        <v>332.40999999999991</v>
      </c>
      <c r="E26" s="16">
        <v>332.40999999999991</v>
      </c>
    </row>
    <row r="27" spans="1:26" ht="12.75" x14ac:dyDescent="0.2">
      <c r="A27" s="35"/>
      <c r="B27" s="6" t="s">
        <v>733</v>
      </c>
      <c r="C27" s="15">
        <v>346.6699999999999</v>
      </c>
      <c r="D27" s="15">
        <v>346.6699999999999</v>
      </c>
      <c r="E27" s="16">
        <v>346.6699999999999</v>
      </c>
    </row>
    <row r="28" spans="1:26" ht="12.75" x14ac:dyDescent="0.2">
      <c r="A28" s="35"/>
      <c r="B28" s="6" t="s">
        <v>734</v>
      </c>
      <c r="C28" s="15">
        <v>366.9</v>
      </c>
      <c r="D28" s="15">
        <v>366.9</v>
      </c>
      <c r="E28" s="16">
        <v>366.9</v>
      </c>
    </row>
    <row r="29" spans="1:26" ht="12.75" x14ac:dyDescent="0.2">
      <c r="A29" s="35"/>
      <c r="B29" s="6" t="s">
        <v>735</v>
      </c>
      <c r="C29" s="15">
        <v>398.12</v>
      </c>
      <c r="D29" s="15">
        <v>398.12</v>
      </c>
      <c r="E29" s="16">
        <v>398.12</v>
      </c>
    </row>
    <row r="30" spans="1:26" ht="12.75" x14ac:dyDescent="0.2">
      <c r="A30" s="35"/>
      <c r="B30" s="6" t="s">
        <v>736</v>
      </c>
      <c r="C30" s="15">
        <v>405.65</v>
      </c>
      <c r="D30" s="15">
        <v>405.65</v>
      </c>
      <c r="E30" s="16">
        <v>405.65</v>
      </c>
    </row>
    <row r="31" spans="1:26" ht="12.75" x14ac:dyDescent="0.2">
      <c r="A31" s="35"/>
      <c r="B31" s="6" t="s">
        <v>737</v>
      </c>
      <c r="C31" s="15">
        <v>425.0800000000001</v>
      </c>
      <c r="D31" s="15">
        <v>425.0800000000001</v>
      </c>
      <c r="E31" s="16">
        <v>425.0800000000001</v>
      </c>
    </row>
    <row r="32" spans="1:26" ht="12.75" x14ac:dyDescent="0.2">
      <c r="A32" s="35"/>
      <c r="B32" s="6" t="s">
        <v>738</v>
      </c>
      <c r="C32" s="15">
        <v>439.62</v>
      </c>
      <c r="D32" s="15">
        <v>439.62</v>
      </c>
      <c r="E32" s="16">
        <v>439.62</v>
      </c>
    </row>
    <row r="33" spans="1:5" ht="12.75" x14ac:dyDescent="0.2">
      <c r="A33" s="35"/>
      <c r="B33" s="6" t="s">
        <v>739</v>
      </c>
      <c r="C33" s="15">
        <v>439.81000000000006</v>
      </c>
      <c r="D33" s="15">
        <v>439.81000000000006</v>
      </c>
      <c r="E33" s="16">
        <v>439.81000000000006</v>
      </c>
    </row>
    <row r="34" spans="1:5" ht="12.75" x14ac:dyDescent="0.2">
      <c r="A34" s="35"/>
      <c r="B34" s="6" t="s">
        <v>740</v>
      </c>
      <c r="C34" s="15">
        <v>416.42999999999989</v>
      </c>
      <c r="D34" s="15">
        <v>416.42999999999989</v>
      </c>
      <c r="E34" s="16">
        <v>416.42999999999989</v>
      </c>
    </row>
    <row r="35" spans="1:5" ht="12.75" x14ac:dyDescent="0.2">
      <c r="A35" s="35"/>
      <c r="B35" s="6" t="s">
        <v>741</v>
      </c>
      <c r="C35" s="15">
        <v>408.28</v>
      </c>
      <c r="D35" s="15">
        <v>408.28</v>
      </c>
      <c r="E35" s="16">
        <v>408.28</v>
      </c>
    </row>
    <row r="36" spans="1:5" ht="12.75" x14ac:dyDescent="0.2">
      <c r="A36" s="35"/>
      <c r="B36" s="6" t="s">
        <v>742</v>
      </c>
      <c r="C36" s="15">
        <v>354.36</v>
      </c>
      <c r="D36" s="15">
        <v>354.36</v>
      </c>
      <c r="E36" s="16">
        <v>354.36</v>
      </c>
    </row>
    <row r="37" spans="1:5" ht="12.75" x14ac:dyDescent="0.2">
      <c r="A37" s="35"/>
      <c r="B37" s="6" t="s">
        <v>743</v>
      </c>
      <c r="C37" s="15">
        <v>294.88</v>
      </c>
      <c r="D37" s="15">
        <v>294.88</v>
      </c>
      <c r="E37" s="16">
        <v>294.88</v>
      </c>
    </row>
    <row r="38" spans="1:5" ht="12.75" x14ac:dyDescent="0.2">
      <c r="A38" s="35"/>
      <c r="B38" s="6" t="s">
        <v>744</v>
      </c>
      <c r="C38" s="15">
        <v>259.33000000000004</v>
      </c>
      <c r="D38" s="15">
        <v>259.33000000000004</v>
      </c>
      <c r="E38" s="16">
        <v>259.33000000000004</v>
      </c>
    </row>
    <row r="39" spans="1:5" ht="12.75" x14ac:dyDescent="0.2">
      <c r="A39" s="35"/>
      <c r="B39" s="6" t="s">
        <v>745</v>
      </c>
      <c r="C39" s="15">
        <v>187.81</v>
      </c>
      <c r="D39" s="15">
        <v>187.81</v>
      </c>
      <c r="E39" s="16">
        <v>187.81</v>
      </c>
    </row>
    <row r="40" spans="1:5" ht="12.75" x14ac:dyDescent="0.2">
      <c r="A40" s="35"/>
      <c r="B40" s="6" t="s">
        <v>746</v>
      </c>
      <c r="C40" s="15">
        <v>174.9</v>
      </c>
      <c r="D40" s="15">
        <v>174.9</v>
      </c>
      <c r="E40" s="16">
        <v>174.9</v>
      </c>
    </row>
    <row r="41" spans="1:5" ht="12.75" x14ac:dyDescent="0.2">
      <c r="A41" s="35"/>
      <c r="B41" s="6" t="s">
        <v>747</v>
      </c>
      <c r="C41" s="15">
        <v>170.84</v>
      </c>
      <c r="D41" s="15">
        <v>170.84</v>
      </c>
      <c r="E41" s="16">
        <v>170.84</v>
      </c>
    </row>
    <row r="42" spans="1:5" ht="12.75" x14ac:dyDescent="0.2">
      <c r="A42" s="35"/>
      <c r="B42" s="6" t="s">
        <v>748</v>
      </c>
      <c r="C42" s="15">
        <v>193.26999999999995</v>
      </c>
      <c r="D42" s="15">
        <v>193.26999999999995</v>
      </c>
      <c r="E42" s="16">
        <v>193.26999999999995</v>
      </c>
    </row>
    <row r="43" spans="1:5" ht="12.75" x14ac:dyDescent="0.2">
      <c r="A43" s="35"/>
      <c r="B43" s="6" t="s">
        <v>749</v>
      </c>
      <c r="C43" s="15">
        <v>223.68</v>
      </c>
      <c r="D43" s="15">
        <v>223.68</v>
      </c>
      <c r="E43" s="16">
        <v>223.68</v>
      </c>
    </row>
    <row r="44" spans="1:5" ht="12.75" x14ac:dyDescent="0.2">
      <c r="A44" s="35"/>
      <c r="B44" s="6" t="s">
        <v>750</v>
      </c>
      <c r="C44" s="15">
        <v>259.75</v>
      </c>
      <c r="D44" s="15">
        <v>259.75</v>
      </c>
      <c r="E44" s="16">
        <v>259.75</v>
      </c>
    </row>
    <row r="45" spans="1:5" ht="12.75" x14ac:dyDescent="0.2">
      <c r="A45" s="35"/>
      <c r="B45" s="6" t="s">
        <v>751</v>
      </c>
      <c r="C45" s="15">
        <v>216.23000000000005</v>
      </c>
      <c r="D45" s="15">
        <v>216.23000000000005</v>
      </c>
      <c r="E45" s="16">
        <v>216.23000000000005</v>
      </c>
    </row>
    <row r="46" spans="1:5" ht="12.75" x14ac:dyDescent="0.2">
      <c r="A46" s="35"/>
      <c r="B46" s="6" t="s">
        <v>752</v>
      </c>
      <c r="C46" s="15">
        <v>230.2</v>
      </c>
      <c r="D46" s="15">
        <v>230.2</v>
      </c>
      <c r="E46" s="16">
        <v>230.2</v>
      </c>
    </row>
    <row r="47" spans="1:5" ht="12.75" x14ac:dyDescent="0.2">
      <c r="A47" s="35"/>
      <c r="B47" s="6" t="s">
        <v>753</v>
      </c>
      <c r="C47" s="15">
        <v>226.88</v>
      </c>
      <c r="D47" s="15">
        <v>226.88</v>
      </c>
      <c r="E47" s="16">
        <v>226.88</v>
      </c>
    </row>
    <row r="48" spans="1:5" ht="12.75" x14ac:dyDescent="0.2">
      <c r="A48" s="35"/>
      <c r="B48" s="6" t="s">
        <v>754</v>
      </c>
      <c r="C48" s="15">
        <v>210.64999999999995</v>
      </c>
      <c r="D48" s="15">
        <v>210.64</v>
      </c>
      <c r="E48" s="16">
        <v>210.56</v>
      </c>
    </row>
    <row r="49" spans="1:5" ht="12.75" x14ac:dyDescent="0.2">
      <c r="A49" s="35"/>
      <c r="B49" s="6" t="s">
        <v>755</v>
      </c>
      <c r="C49" s="15">
        <v>208.91000000000005</v>
      </c>
      <c r="D49" s="15">
        <v>208.92</v>
      </c>
      <c r="E49" s="16">
        <v>209.15</v>
      </c>
    </row>
    <row r="50" spans="1:5" ht="12.75" x14ac:dyDescent="0.2">
      <c r="A50" s="35"/>
      <c r="B50" s="6" t="s">
        <v>756</v>
      </c>
      <c r="C50" s="15">
        <v>216.49</v>
      </c>
      <c r="D50" s="15">
        <v>216.5</v>
      </c>
      <c r="E50" s="16">
        <v>216.16</v>
      </c>
    </row>
    <row r="51" spans="1:5" ht="12.75" x14ac:dyDescent="0.2">
      <c r="A51" s="35"/>
      <c r="B51" s="6" t="s">
        <v>757</v>
      </c>
      <c r="C51" s="15">
        <v>227.56</v>
      </c>
      <c r="D51" s="15">
        <v>227.56</v>
      </c>
      <c r="E51" s="16">
        <v>227.65</v>
      </c>
    </row>
    <row r="52" spans="1:5" ht="12.75" x14ac:dyDescent="0.2">
      <c r="A52" s="35"/>
      <c r="B52" s="6" t="s">
        <v>758</v>
      </c>
      <c r="C52" s="15">
        <v>229.68</v>
      </c>
      <c r="D52" s="15">
        <v>229.67</v>
      </c>
      <c r="E52" s="16">
        <v>230.02</v>
      </c>
    </row>
    <row r="53" spans="1:5" ht="12.75" x14ac:dyDescent="0.2">
      <c r="A53" s="35"/>
      <c r="B53" s="6" t="s">
        <v>728</v>
      </c>
      <c r="C53" s="15">
        <v>242.39</v>
      </c>
      <c r="D53" s="15">
        <v>242.40999999999997</v>
      </c>
      <c r="E53" s="16">
        <v>242.53</v>
      </c>
    </row>
    <row r="54" spans="1:5" ht="12.75" x14ac:dyDescent="0.2">
      <c r="A54" s="35"/>
      <c r="B54" s="6" t="s">
        <v>729</v>
      </c>
      <c r="C54" s="15">
        <v>225.61999999999995</v>
      </c>
      <c r="D54" s="15">
        <v>225.63</v>
      </c>
      <c r="E54" s="16">
        <v>225.3</v>
      </c>
    </row>
    <row r="55" spans="1:5" ht="12.75" x14ac:dyDescent="0.2">
      <c r="A55" s="35"/>
      <c r="B55" s="6" t="s">
        <v>730</v>
      </c>
      <c r="C55" s="15">
        <v>228.26</v>
      </c>
      <c r="D55" s="15">
        <v>228.26</v>
      </c>
      <c r="E55" s="16">
        <v>228.26</v>
      </c>
    </row>
    <row r="56" spans="1:5" ht="12.75" x14ac:dyDescent="0.2">
      <c r="A56" s="35"/>
      <c r="B56" s="6" t="s">
        <v>731</v>
      </c>
      <c r="C56" s="15">
        <v>235.14</v>
      </c>
      <c r="D56" s="15">
        <v>235.14</v>
      </c>
      <c r="E56" s="16">
        <v>235.15</v>
      </c>
    </row>
    <row r="57" spans="1:5" ht="12.75" x14ac:dyDescent="0.2">
      <c r="A57" s="35"/>
      <c r="B57" s="6" t="s">
        <v>708</v>
      </c>
      <c r="C57" s="15">
        <v>239.3</v>
      </c>
      <c r="D57" s="15">
        <v>239.29</v>
      </c>
      <c r="E57" s="16">
        <v>239.3</v>
      </c>
    </row>
    <row r="58" spans="1:5" ht="12.75" x14ac:dyDescent="0.2">
      <c r="A58" s="35"/>
      <c r="B58" s="6" t="s">
        <v>709</v>
      </c>
      <c r="C58" s="15">
        <v>259.69</v>
      </c>
      <c r="D58" s="15">
        <v>259.7</v>
      </c>
      <c r="E58" s="16">
        <v>259.45</v>
      </c>
    </row>
    <row r="59" spans="1:5" ht="12.75" x14ac:dyDescent="0.2">
      <c r="A59" s="35"/>
      <c r="B59" s="6" t="s">
        <v>710</v>
      </c>
      <c r="C59" s="15">
        <v>273.93</v>
      </c>
      <c r="D59" s="15">
        <v>273.93</v>
      </c>
      <c r="E59" s="16">
        <v>274.14</v>
      </c>
    </row>
    <row r="60" spans="1:5" ht="12.75" x14ac:dyDescent="0.2">
      <c r="A60" s="35"/>
      <c r="B60" s="6" t="s">
        <v>711</v>
      </c>
      <c r="C60" s="15">
        <v>294.27999999999997</v>
      </c>
      <c r="D60" s="15">
        <v>294.26</v>
      </c>
      <c r="E60" s="16">
        <v>294.27999999999997</v>
      </c>
    </row>
    <row r="61" spans="1:5" ht="12.75" x14ac:dyDescent="0.2">
      <c r="A61" s="35"/>
      <c r="B61" s="6" t="s">
        <v>712</v>
      </c>
      <c r="C61" s="15">
        <v>311.70999999999998</v>
      </c>
      <c r="D61" s="15">
        <v>311.73</v>
      </c>
      <c r="E61" s="16">
        <v>311.73</v>
      </c>
    </row>
    <row r="62" spans="1:5" ht="12.75" x14ac:dyDescent="0.2">
      <c r="A62" s="35"/>
      <c r="B62" s="6" t="s">
        <v>713</v>
      </c>
      <c r="C62" s="15">
        <v>310.85000000000002</v>
      </c>
      <c r="D62" s="15">
        <v>310.87</v>
      </c>
      <c r="E62" s="16">
        <v>310.55</v>
      </c>
    </row>
    <row r="63" spans="1:5" ht="12.75" x14ac:dyDescent="0.2">
      <c r="A63" s="35"/>
      <c r="B63" s="6" t="s">
        <v>714</v>
      </c>
      <c r="C63" s="15">
        <v>304.23</v>
      </c>
      <c r="D63" s="15">
        <v>304.20999999999998</v>
      </c>
      <c r="E63" s="16">
        <v>304.41000000000003</v>
      </c>
    </row>
    <row r="64" spans="1:5" ht="12.75" x14ac:dyDescent="0.2">
      <c r="A64" s="35"/>
      <c r="B64" s="6" t="s">
        <v>715</v>
      </c>
      <c r="C64" s="15">
        <v>295.91000000000003</v>
      </c>
      <c r="D64" s="15">
        <v>295.88</v>
      </c>
      <c r="E64" s="16">
        <v>296.2</v>
      </c>
    </row>
    <row r="65" spans="1:5" ht="12.75" x14ac:dyDescent="0.2">
      <c r="A65" s="35"/>
      <c r="B65" s="6" t="s">
        <v>716</v>
      </c>
      <c r="C65" s="15">
        <v>288.8</v>
      </c>
      <c r="D65" s="15">
        <v>288.84000000000009</v>
      </c>
      <c r="E65" s="16">
        <v>288.37</v>
      </c>
    </row>
    <row r="66" spans="1:5" ht="12.75" x14ac:dyDescent="0.2">
      <c r="A66" s="35"/>
      <c r="B66" s="6" t="s">
        <v>717</v>
      </c>
      <c r="C66" s="15">
        <v>303.60000000000002</v>
      </c>
      <c r="D66" s="15">
        <v>303.62</v>
      </c>
      <c r="E66" s="16">
        <v>303.45</v>
      </c>
    </row>
    <row r="67" spans="1:5" ht="12.75" x14ac:dyDescent="0.2">
      <c r="A67" s="35"/>
      <c r="B67" s="6" t="s">
        <v>718</v>
      </c>
      <c r="C67" s="15">
        <v>314.28999999999991</v>
      </c>
      <c r="D67" s="15">
        <v>314.25</v>
      </c>
      <c r="E67" s="16">
        <v>314.67</v>
      </c>
    </row>
    <row r="68" spans="1:5" ht="12.75" x14ac:dyDescent="0.2">
      <c r="A68" s="35"/>
      <c r="B68" s="6" t="s">
        <v>719</v>
      </c>
      <c r="C68" s="15">
        <v>319.20999999999998</v>
      </c>
      <c r="D68" s="15">
        <v>319.19</v>
      </c>
      <c r="E68" s="16">
        <v>319.36</v>
      </c>
    </row>
    <row r="69" spans="1:5" ht="12.75" x14ac:dyDescent="0.2">
      <c r="A69" s="35"/>
      <c r="B69" s="6" t="s">
        <v>720</v>
      </c>
      <c r="C69" s="15">
        <v>387.23</v>
      </c>
      <c r="D69" s="15">
        <v>387.32</v>
      </c>
      <c r="E69" s="16">
        <v>386.34</v>
      </c>
    </row>
    <row r="70" spans="1:5" ht="12.75" x14ac:dyDescent="0.2">
      <c r="A70" s="35"/>
      <c r="B70" s="6" t="s">
        <v>721</v>
      </c>
      <c r="C70" s="15">
        <v>264.68</v>
      </c>
      <c r="D70" s="15">
        <v>264.73</v>
      </c>
      <c r="E70" s="16">
        <v>264.70999999999998</v>
      </c>
    </row>
    <row r="71" spans="1:5" ht="12.75" x14ac:dyDescent="0.2">
      <c r="A71" s="35"/>
      <c r="B71" s="6" t="s">
        <v>722</v>
      </c>
      <c r="C71" s="15">
        <v>289.69</v>
      </c>
      <c r="D71" s="15">
        <v>289.62</v>
      </c>
      <c r="E71" s="16">
        <v>289.66000000000003</v>
      </c>
    </row>
    <row r="72" spans="1:5" ht="12.75" x14ac:dyDescent="0.2">
      <c r="A72" s="35"/>
      <c r="B72" s="6" t="s">
        <v>723</v>
      </c>
      <c r="C72" s="15">
        <v>290.77</v>
      </c>
      <c r="D72" s="15">
        <v>290.72000000000003</v>
      </c>
      <c r="E72" s="16">
        <v>291.62</v>
      </c>
    </row>
    <row r="73" spans="1:5" ht="12.75" x14ac:dyDescent="0.2">
      <c r="A73" s="35"/>
      <c r="B73" s="6" t="s">
        <v>724</v>
      </c>
      <c r="C73" s="15">
        <v>308.7</v>
      </c>
      <c r="D73" s="15">
        <v>308.83999999999997</v>
      </c>
      <c r="E73" s="16">
        <v>307.5</v>
      </c>
    </row>
    <row r="74" spans="1:5" ht="12.75" x14ac:dyDescent="0.2">
      <c r="A74" s="35"/>
      <c r="B74" s="6" t="s">
        <v>725</v>
      </c>
      <c r="C74" s="15">
        <v>307.33999999999997</v>
      </c>
      <c r="D74" s="15">
        <v>307.43</v>
      </c>
      <c r="E74" s="16">
        <v>307.32</v>
      </c>
    </row>
    <row r="75" spans="1:5" ht="12.75" x14ac:dyDescent="0.2">
      <c r="A75" s="35"/>
      <c r="B75" s="6" t="s">
        <v>726</v>
      </c>
      <c r="C75" s="15">
        <v>306.23</v>
      </c>
      <c r="D75" s="15">
        <v>306.11</v>
      </c>
      <c r="E75" s="16">
        <v>306.74</v>
      </c>
    </row>
    <row r="76" spans="1:5" ht="12.75" x14ac:dyDescent="0.2">
      <c r="A76" s="35"/>
      <c r="B76" s="6" t="s">
        <v>727</v>
      </c>
      <c r="C76" s="15">
        <v>300.79000000000002</v>
      </c>
      <c r="D76" s="15">
        <v>300.70999999999998</v>
      </c>
      <c r="E76" s="16">
        <v>301.20999999999998</v>
      </c>
    </row>
    <row r="77" spans="1:5" ht="12.75" x14ac:dyDescent="0.2">
      <c r="A77" s="35"/>
      <c r="B77" s="6" t="s">
        <v>675</v>
      </c>
      <c r="C77" s="15">
        <v>292.83999999999997</v>
      </c>
      <c r="D77" s="15">
        <v>293.02</v>
      </c>
      <c r="E77" s="16">
        <v>292.22000000000003</v>
      </c>
    </row>
    <row r="78" spans="1:5" ht="12.75" x14ac:dyDescent="0.2">
      <c r="A78" s="35"/>
      <c r="B78" s="6" t="s">
        <v>676</v>
      </c>
      <c r="C78" s="15">
        <v>299.5</v>
      </c>
      <c r="D78" s="15">
        <v>299.63</v>
      </c>
      <c r="E78" s="16">
        <v>299.51</v>
      </c>
    </row>
    <row r="79" spans="1:5" ht="12.75" x14ac:dyDescent="0.2">
      <c r="A79" s="35"/>
      <c r="B79" s="6" t="s">
        <v>677</v>
      </c>
      <c r="C79" s="15">
        <v>298.02999999999997</v>
      </c>
      <c r="D79" s="15">
        <v>297.81</v>
      </c>
      <c r="E79" s="16">
        <v>297.73</v>
      </c>
    </row>
    <row r="80" spans="1:5" ht="12.75" x14ac:dyDescent="0.2">
      <c r="A80" s="35"/>
      <c r="B80" s="6" t="s">
        <v>678</v>
      </c>
      <c r="C80" s="15">
        <v>299</v>
      </c>
      <c r="D80" s="15">
        <v>298.89999999999998</v>
      </c>
      <c r="E80" s="16">
        <v>299.95999999999998</v>
      </c>
    </row>
    <row r="81" spans="1:5" ht="12.75" x14ac:dyDescent="0.2">
      <c r="A81" s="35"/>
      <c r="B81" s="6" t="s">
        <v>679</v>
      </c>
      <c r="C81" s="15">
        <v>296.23</v>
      </c>
      <c r="D81" s="15">
        <v>296.52</v>
      </c>
      <c r="E81" s="300">
        <v>295.19</v>
      </c>
    </row>
    <row r="82" spans="1:5" ht="12.75" x14ac:dyDescent="0.2">
      <c r="A82" s="35"/>
      <c r="B82" s="6" t="s">
        <v>680</v>
      </c>
      <c r="C82" s="15">
        <v>292.18</v>
      </c>
      <c r="D82" s="15">
        <v>292.38</v>
      </c>
      <c r="E82" s="300">
        <v>290.27</v>
      </c>
    </row>
    <row r="83" spans="1:5" ht="12.75" x14ac:dyDescent="0.2">
      <c r="A83" s="35"/>
      <c r="B83" s="6" t="s">
        <v>681</v>
      </c>
      <c r="C83" s="15">
        <v>293.36</v>
      </c>
      <c r="D83" s="15">
        <v>292.99</v>
      </c>
      <c r="E83" s="300">
        <v>292.83</v>
      </c>
    </row>
    <row r="84" spans="1:5" ht="12.75" x14ac:dyDescent="0.2">
      <c r="A84" s="35"/>
      <c r="B84" s="6" t="s">
        <v>682</v>
      </c>
      <c r="C84" s="299">
        <v>295.04000000000002</v>
      </c>
      <c r="D84" s="299">
        <v>294.95999999999998</v>
      </c>
      <c r="E84" s="300">
        <v>302.07</v>
      </c>
    </row>
    <row r="85" spans="1:5" ht="12.75" x14ac:dyDescent="0.2">
      <c r="A85" s="35"/>
      <c r="B85" s="6" t="s">
        <v>683</v>
      </c>
      <c r="C85" s="299">
        <v>291.07</v>
      </c>
      <c r="D85" s="299">
        <v>291.39999999999998</v>
      </c>
      <c r="E85" s="281">
        <v>306.27096499999999</v>
      </c>
    </row>
    <row r="86" spans="1:5" ht="12.75" x14ac:dyDescent="0.2">
      <c r="A86" s="35"/>
      <c r="B86" s="6" t="s">
        <v>684</v>
      </c>
      <c r="C86" s="299">
        <v>152.44999999999999</v>
      </c>
      <c r="D86" s="299">
        <v>152.43</v>
      </c>
      <c r="E86" s="281">
        <v>310.57565299999999</v>
      </c>
    </row>
    <row r="87" spans="1:5" ht="12.75" x14ac:dyDescent="0.2">
      <c r="A87" s="35"/>
      <c r="B87" s="6" t="s">
        <v>685</v>
      </c>
      <c r="C87" s="299">
        <v>247.4</v>
      </c>
      <c r="D87" s="299">
        <v>249.32</v>
      </c>
      <c r="E87" s="281">
        <v>313.27580499999999</v>
      </c>
    </row>
    <row r="88" spans="1:5" ht="12.75" x14ac:dyDescent="0.2">
      <c r="A88" s="35"/>
      <c r="B88" s="6" t="s">
        <v>686</v>
      </c>
      <c r="C88" s="299">
        <v>350.69</v>
      </c>
      <c r="D88" s="279">
        <v>286.06609300000002</v>
      </c>
      <c r="E88" s="281">
        <v>315.71824099999998</v>
      </c>
    </row>
    <row r="89" spans="1:5" ht="12.75" x14ac:dyDescent="0.2">
      <c r="A89" s="35"/>
      <c r="B89" s="6" t="s">
        <v>687</v>
      </c>
      <c r="C89" s="279">
        <v>419.95842699999997</v>
      </c>
      <c r="D89" s="279">
        <v>423.58878099999998</v>
      </c>
      <c r="E89" s="281">
        <v>319.30687399999999</v>
      </c>
    </row>
    <row r="90" spans="1:5" ht="12.75" x14ac:dyDescent="0.2">
      <c r="A90" s="35"/>
      <c r="B90" s="6" t="s">
        <v>688</v>
      </c>
      <c r="C90" s="279">
        <v>330.619775</v>
      </c>
      <c r="D90" s="279">
        <v>288.91490800000003</v>
      </c>
      <c r="E90" s="281">
        <v>315.10034400000001</v>
      </c>
    </row>
    <row r="91" spans="1:5" ht="12.75" x14ac:dyDescent="0.2">
      <c r="A91" s="35"/>
      <c r="B91" s="6" t="s">
        <v>689</v>
      </c>
      <c r="C91" s="279">
        <v>288.63358799999997</v>
      </c>
      <c r="D91" s="279">
        <v>321.11922399999997</v>
      </c>
      <c r="E91" s="281">
        <v>318.98220500000002</v>
      </c>
    </row>
    <row r="92" spans="1:5" ht="12.75" x14ac:dyDescent="0.2">
      <c r="A92" s="35"/>
      <c r="B92" s="6" t="s">
        <v>690</v>
      </c>
      <c r="C92" s="279">
        <v>299.03479399999998</v>
      </c>
      <c r="D92" s="279">
        <v>334.31202400000001</v>
      </c>
      <c r="E92" s="281">
        <v>321.01450399999999</v>
      </c>
    </row>
    <row r="93" spans="1:5" ht="12.75" x14ac:dyDescent="0.2">
      <c r="A93" s="35"/>
      <c r="B93" s="6" t="s">
        <v>691</v>
      </c>
      <c r="C93" s="279">
        <v>330.51312100000001</v>
      </c>
      <c r="D93" s="279">
        <v>334.99622799999997</v>
      </c>
      <c r="E93" s="281">
        <v>323.02766000000003</v>
      </c>
    </row>
    <row r="94" spans="1:5" ht="12.75" x14ac:dyDescent="0.2">
      <c r="A94" s="35"/>
      <c r="B94" s="6" t="s">
        <v>692</v>
      </c>
      <c r="C94" s="279">
        <v>332.570852</v>
      </c>
      <c r="D94" s="279">
        <v>335.60963199999998</v>
      </c>
      <c r="E94" s="281">
        <v>326.23400600000002</v>
      </c>
    </row>
    <row r="95" spans="1:5" ht="12.75" x14ac:dyDescent="0.2">
      <c r="A95" s="35"/>
      <c r="B95" s="6" t="s">
        <v>693</v>
      </c>
      <c r="C95" s="279">
        <v>334.23018100000002</v>
      </c>
      <c r="D95" s="279">
        <v>336.16222499999998</v>
      </c>
      <c r="E95" s="281">
        <v>328.20096799999999</v>
      </c>
    </row>
    <row r="96" spans="1:5" ht="12.75" x14ac:dyDescent="0.2">
      <c r="A96" s="35"/>
      <c r="B96" s="6" t="s">
        <v>694</v>
      </c>
      <c r="C96" s="279">
        <v>335.731044</v>
      </c>
      <c r="D96" s="279">
        <v>336.73250200000001</v>
      </c>
      <c r="E96" s="281">
        <v>330.14375000000001</v>
      </c>
    </row>
    <row r="97" spans="1:5" ht="12.75" x14ac:dyDescent="0.2">
      <c r="A97" s="35"/>
      <c r="B97" s="6" t="s">
        <v>695</v>
      </c>
      <c r="C97" s="279">
        <v>337.07114799999999</v>
      </c>
      <c r="D97" s="279">
        <v>337.33735100000001</v>
      </c>
      <c r="E97" s="281">
        <v>332.07281999999998</v>
      </c>
    </row>
    <row r="98" spans="1:5" ht="12.75" x14ac:dyDescent="0.2">
      <c r="A98" s="35"/>
      <c r="B98" s="6" t="s">
        <v>696</v>
      </c>
      <c r="C98" s="279">
        <v>337.54335400000002</v>
      </c>
      <c r="D98" s="279">
        <v>337.27187700000002</v>
      </c>
      <c r="E98" s="281">
        <v>333.25690700000001</v>
      </c>
    </row>
    <row r="99" spans="1:5" ht="12.75" x14ac:dyDescent="0.2">
      <c r="A99" s="35"/>
      <c r="B99" s="6" t="s">
        <v>697</v>
      </c>
      <c r="C99" s="279">
        <v>338.55598400000002</v>
      </c>
      <c r="D99" s="279">
        <v>337.94642099999999</v>
      </c>
      <c r="E99" s="281">
        <v>335.140378</v>
      </c>
    </row>
    <row r="100" spans="1:5" ht="12.75" x14ac:dyDescent="0.2">
      <c r="A100" s="35"/>
      <c r="B100" s="6" t="s">
        <v>698</v>
      </c>
      <c r="C100" s="279">
        <v>339.40237400000001</v>
      </c>
      <c r="D100" s="279">
        <v>338.62231400000002</v>
      </c>
      <c r="E100" s="281">
        <v>336.99453399999999</v>
      </c>
    </row>
    <row r="101" spans="1:5" ht="12.75" x14ac:dyDescent="0.2">
      <c r="B101" s="6" t="s">
        <v>699</v>
      </c>
      <c r="C101" s="279">
        <v>340.08117900000002</v>
      </c>
      <c r="D101" s="279">
        <v>339.29955899999999</v>
      </c>
      <c r="E101" s="281">
        <v>338.83155199999999</v>
      </c>
    </row>
    <row r="102" spans="1:5" ht="12.75" x14ac:dyDescent="0.2">
      <c r="B102" s="6" t="s">
        <v>700</v>
      </c>
      <c r="C102" s="279">
        <v>340.76134100000002</v>
      </c>
      <c r="D102" s="279">
        <v>339.97815800000001</v>
      </c>
      <c r="E102" s="281">
        <v>340.62697900000001</v>
      </c>
    </row>
    <row r="103" spans="1:5" ht="12.75" x14ac:dyDescent="0.2">
      <c r="B103" s="6" t="s">
        <v>701</v>
      </c>
      <c r="C103" s="279">
        <v>341.44286399999999</v>
      </c>
      <c r="D103" s="279">
        <v>340.65811400000001</v>
      </c>
      <c r="E103" s="281">
        <v>342.41557499999999</v>
      </c>
    </row>
    <row r="104" spans="1:5" ht="12.75" x14ac:dyDescent="0.2">
      <c r="B104" s="6" t="s">
        <v>702</v>
      </c>
      <c r="C104" s="279">
        <v>342.12574899999998</v>
      </c>
      <c r="D104" s="279">
        <v>341.33942999999999</v>
      </c>
      <c r="E104" s="281">
        <v>344.17923300000001</v>
      </c>
    </row>
    <row r="105" spans="1:5" ht="12.75" x14ac:dyDescent="0.2">
      <c r="B105" s="6" t="s">
        <v>703</v>
      </c>
      <c r="C105" s="279">
        <v>342.810001</v>
      </c>
      <c r="D105" s="279">
        <v>342.022109</v>
      </c>
      <c r="E105" s="281">
        <v>345.91358400000001</v>
      </c>
    </row>
    <row r="106" spans="1:5" ht="12.75" x14ac:dyDescent="0.2">
      <c r="B106" s="6" t="s">
        <v>704</v>
      </c>
      <c r="C106" s="279">
        <v>343.49562100000003</v>
      </c>
      <c r="D106" s="279">
        <v>342.70615299999997</v>
      </c>
      <c r="E106" s="16"/>
    </row>
    <row r="107" spans="1:5" ht="12.75" x14ac:dyDescent="0.2">
      <c r="B107" s="6" t="s">
        <v>705</v>
      </c>
      <c r="C107" s="279">
        <v>344.18261200000001</v>
      </c>
      <c r="D107" s="279">
        <v>343.39156600000001</v>
      </c>
      <c r="E107" s="16"/>
    </row>
    <row r="108" spans="1:5" ht="12.75" x14ac:dyDescent="0.2">
      <c r="B108" s="6" t="s">
        <v>706</v>
      </c>
      <c r="C108" s="279">
        <v>344.87097699999998</v>
      </c>
      <c r="D108" s="279">
        <v>344.078349</v>
      </c>
      <c r="E108" s="16"/>
    </row>
    <row r="109" spans="1:5" ht="13.5" thickBot="1" x14ac:dyDescent="0.25">
      <c r="B109" s="11" t="s">
        <v>707</v>
      </c>
      <c r="C109" s="280">
        <v>345.56655799999999</v>
      </c>
      <c r="D109" s="280">
        <v>344.76927899999998</v>
      </c>
      <c r="E109" s="18"/>
    </row>
  </sheetData>
  <phoneticPr fontId="11" type="noConversion"/>
  <hyperlinks>
    <hyperlink ref="A1" location="Contents!A1" display="Contents!A1" xr:uid="{00000000-0004-0000-2A00-000000000000}"/>
  </hyperlink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5"/>
  <dimension ref="A1:Z130"/>
  <sheetViews>
    <sheetView showGridLines="0" zoomScaleNormal="100" workbookViewId="0"/>
  </sheetViews>
  <sheetFormatPr defaultRowHeight="15" x14ac:dyDescent="0.25"/>
  <cols>
    <col min="1" max="1" width="8.88671875" style="2"/>
    <col min="2" max="2" width="9" bestFit="1" customWidth="1"/>
    <col min="3" max="5" width="9.33203125" style="3" bestFit="1" customWidth="1"/>
    <col min="6" max="6" width="9" style="3" bestFit="1" customWidth="1"/>
    <col min="7" max="7" width="9.33203125" style="3" bestFit="1" customWidth="1"/>
    <col min="8" max="16384" width="8.88671875" style="3"/>
  </cols>
  <sheetData>
    <row r="1" spans="1:26" s="2" customFormat="1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s="2" customFormat="1" ht="17.25" x14ac:dyDescent="0.3">
      <c r="A2" s="35"/>
      <c r="B2" s="36" t="s">
        <v>40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s="2" customFormat="1" ht="12.7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s="2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s="2" customFormat="1" ht="12.7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s="2" customFormat="1" ht="12.7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s="2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s="2" customFormat="1" ht="12.7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s="2" customFormat="1" ht="12.7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s="2" customFormat="1" ht="12.7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s="2" customFormat="1" ht="12.7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2" customFormat="1" ht="12.7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" customFormat="1" ht="12.7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s="2" customFormat="1" ht="12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2" customFormat="1" ht="12.7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2" customFormat="1" ht="12.7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s="2" customFormat="1" ht="12.7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s="2" customFormat="1" ht="12.7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s="2" customFormat="1" ht="12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s="2" customFormat="1" ht="12.7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s="2" customFormat="1" ht="12.7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s="2" customFormat="1" ht="12.7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s="2" customFormat="1" ht="12.7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s="2" customFormat="1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customFormat="1" ht="15.75" thickBot="1" x14ac:dyDescent="0.3">
      <c r="A25" s="35"/>
      <c r="B25" s="4" t="s">
        <v>192</v>
      </c>
      <c r="C25" s="5" t="s">
        <v>552</v>
      </c>
      <c r="D25" s="5" t="s">
        <v>553</v>
      </c>
      <c r="E25" s="5" t="s">
        <v>554</v>
      </c>
      <c r="F25" s="5" t="s">
        <v>555</v>
      </c>
      <c r="G25" s="10" t="s">
        <v>556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x14ac:dyDescent="0.2">
      <c r="A26" s="35"/>
      <c r="B26" s="6" t="s">
        <v>779</v>
      </c>
      <c r="C26" s="15">
        <v>1.7546543279668223</v>
      </c>
      <c r="D26" s="15">
        <v>-4.9540386597815704</v>
      </c>
      <c r="E26" s="15">
        <v>0.90393011025971126</v>
      </c>
      <c r="F26" s="15">
        <v>2.295929274167114</v>
      </c>
      <c r="G26" s="16">
        <v>-2.8503156724607253E-4</v>
      </c>
    </row>
    <row r="27" spans="1:26" ht="12.75" x14ac:dyDescent="0.2">
      <c r="A27" s="35"/>
      <c r="B27" s="6" t="s">
        <v>759</v>
      </c>
      <c r="C27" s="15">
        <v>1.7281152313707009</v>
      </c>
      <c r="D27" s="15">
        <v>-5.8490917132568629</v>
      </c>
      <c r="E27" s="15">
        <v>1.858464922000578</v>
      </c>
      <c r="F27" s="15">
        <v>2.2627920828926786</v>
      </c>
      <c r="G27" s="16">
        <v>-2.8052300709442685E-4</v>
      </c>
    </row>
    <row r="28" spans="1:26" ht="12.75" x14ac:dyDescent="0.2">
      <c r="A28" s="35"/>
      <c r="B28" s="6" t="s">
        <v>760</v>
      </c>
      <c r="C28" s="15">
        <v>2.0559615416530672</v>
      </c>
      <c r="D28" s="15">
        <v>-6.2717015089406063</v>
      </c>
      <c r="E28" s="15">
        <v>1.9902231417607565</v>
      </c>
      <c r="F28" s="15">
        <v>2.2257934246848152</v>
      </c>
      <c r="G28" s="16">
        <v>-3.6879887737621729E-4</v>
      </c>
    </row>
    <row r="29" spans="1:26" ht="12.75" x14ac:dyDescent="0.2">
      <c r="A29" s="35"/>
      <c r="B29" s="6" t="s">
        <v>761</v>
      </c>
      <c r="C29" s="15">
        <v>2.4132676339082031</v>
      </c>
      <c r="D29" s="15">
        <v>-6.0640569395017794</v>
      </c>
      <c r="E29" s="15">
        <v>1.3731179852176292</v>
      </c>
      <c r="F29" s="15">
        <v>2.2776713203759469</v>
      </c>
      <c r="G29" s="16">
        <v>0</v>
      </c>
    </row>
    <row r="30" spans="1:26" ht="12.75" x14ac:dyDescent="0.2">
      <c r="A30" s="35"/>
      <c r="B30" s="6" t="s">
        <v>762</v>
      </c>
      <c r="C30" s="15">
        <v>2.9685510210366335</v>
      </c>
      <c r="D30" s="15">
        <v>-6.36153011482926</v>
      </c>
      <c r="E30" s="15">
        <v>1.2095203763515852</v>
      </c>
      <c r="F30" s="15">
        <v>2.1832775701628693</v>
      </c>
      <c r="G30" s="16">
        <v>1.8114727817157182E-4</v>
      </c>
    </row>
    <row r="31" spans="1:26" ht="12.75" x14ac:dyDescent="0.2">
      <c r="A31" s="35"/>
      <c r="B31" s="6" t="s">
        <v>763</v>
      </c>
      <c r="C31" s="15">
        <v>3.0632037301620025</v>
      </c>
      <c r="D31" s="15">
        <v>-5.9556568207933944</v>
      </c>
      <c r="E31" s="15">
        <v>0.67099175198223115</v>
      </c>
      <c r="F31" s="15">
        <v>2.221013174240944</v>
      </c>
      <c r="G31" s="16">
        <v>4.4816440821682555E-4</v>
      </c>
    </row>
    <row r="32" spans="1:26" ht="12.75" x14ac:dyDescent="0.2">
      <c r="A32" s="35"/>
      <c r="B32" s="6" t="s">
        <v>764</v>
      </c>
      <c r="C32" s="15">
        <v>2.86561703563595</v>
      </c>
      <c r="D32" s="15">
        <v>-5.5183774231646998</v>
      </c>
      <c r="E32" s="15">
        <v>0.47224516255072768</v>
      </c>
      <c r="F32" s="15">
        <v>2.1799824173482163</v>
      </c>
      <c r="G32" s="16">
        <v>5.3280762980525878E-4</v>
      </c>
    </row>
    <row r="33" spans="1:7" ht="12.75" x14ac:dyDescent="0.2">
      <c r="A33" s="35"/>
      <c r="B33" s="6" t="s">
        <v>765</v>
      </c>
      <c r="C33" s="15">
        <v>2.4433951905127924</v>
      </c>
      <c r="D33" s="15">
        <v>-4.6613813550016472</v>
      </c>
      <c r="E33" s="15">
        <v>8.2398155265180628E-2</v>
      </c>
      <c r="F33" s="15">
        <v>2.1353244756780501</v>
      </c>
      <c r="G33" s="16">
        <v>2.635335456242451E-4</v>
      </c>
    </row>
    <row r="34" spans="1:7" ht="12.75" x14ac:dyDescent="0.2">
      <c r="A34" s="35"/>
      <c r="B34" s="6" t="s">
        <v>766</v>
      </c>
      <c r="C34" s="15">
        <v>2.1467293788074557</v>
      </c>
      <c r="D34" s="15">
        <v>-3.9452864666377612</v>
      </c>
      <c r="E34" s="15">
        <v>-0.45174637903424114</v>
      </c>
      <c r="F34" s="15">
        <v>2.2500427938241341</v>
      </c>
      <c r="G34" s="16">
        <v>2.6067304041214146E-4</v>
      </c>
    </row>
    <row r="35" spans="1:7" ht="12.75" x14ac:dyDescent="0.2">
      <c r="A35" s="35"/>
      <c r="B35" s="6" t="s">
        <v>767</v>
      </c>
      <c r="C35" s="15">
        <v>2.2932284816443467</v>
      </c>
      <c r="D35" s="15">
        <v>-3.568134923576288</v>
      </c>
      <c r="E35" s="15">
        <v>-1.1678598085571803</v>
      </c>
      <c r="F35" s="15">
        <v>2.4426800615733617</v>
      </c>
      <c r="G35" s="16">
        <v>8.6188915760677517E-5</v>
      </c>
    </row>
    <row r="36" spans="1:7" ht="12.75" x14ac:dyDescent="0.2">
      <c r="A36" s="35"/>
      <c r="B36" s="6" t="s">
        <v>768</v>
      </c>
      <c r="C36" s="15">
        <v>2.39860545203471</v>
      </c>
      <c r="D36" s="15">
        <v>-2.8719504918424059</v>
      </c>
      <c r="E36" s="15">
        <v>-1.8046439470139966</v>
      </c>
      <c r="F36" s="15">
        <v>2.2779889868216925</v>
      </c>
      <c r="G36" s="16">
        <v>0</v>
      </c>
    </row>
    <row r="37" spans="1:7" ht="12.75" x14ac:dyDescent="0.2">
      <c r="A37" s="35"/>
      <c r="B37" s="6" t="s">
        <v>769</v>
      </c>
      <c r="C37" s="15">
        <v>2.193873555892162</v>
      </c>
      <c r="D37" s="15">
        <v>-2.267547157419858</v>
      </c>
      <c r="E37" s="15">
        <v>-2.1474802365301504</v>
      </c>
      <c r="F37" s="15">
        <v>2.2212380364595918</v>
      </c>
      <c r="G37" s="16">
        <v>-8.4198401745938053E-5</v>
      </c>
    </row>
    <row r="38" spans="1:7" ht="12.75" x14ac:dyDescent="0.2">
      <c r="A38" s="35"/>
      <c r="B38" s="6" t="s">
        <v>770</v>
      </c>
      <c r="C38" s="15">
        <v>2.0906792006588324</v>
      </c>
      <c r="D38" s="15">
        <v>-1.175144867498074</v>
      </c>
      <c r="E38" s="15">
        <v>-2.7344701127942952</v>
      </c>
      <c r="F38" s="15">
        <v>1.8190188815971533</v>
      </c>
      <c r="G38" s="16">
        <v>-8.3101963616298289E-5</v>
      </c>
    </row>
    <row r="39" spans="1:7" ht="12.75" x14ac:dyDescent="0.2">
      <c r="A39" s="35"/>
      <c r="B39" s="6" t="s">
        <v>771</v>
      </c>
      <c r="C39" s="15">
        <v>1.6438598807492248</v>
      </c>
      <c r="D39" s="15">
        <v>-0.11480613753611268</v>
      </c>
      <c r="E39" s="15">
        <v>-3.1381437651656858</v>
      </c>
      <c r="F39" s="15">
        <v>1.6093360351044368</v>
      </c>
      <c r="G39" s="16">
        <v>-2.460131518630986E-4</v>
      </c>
    </row>
    <row r="40" spans="1:7" ht="12.75" x14ac:dyDescent="0.2">
      <c r="A40" s="35"/>
      <c r="B40" s="6" t="s">
        <v>772</v>
      </c>
      <c r="C40" s="15">
        <v>1.274348156410132</v>
      </c>
      <c r="D40" s="15">
        <v>0.4344276869857589</v>
      </c>
      <c r="E40" s="15">
        <v>-3.5421010943536522</v>
      </c>
      <c r="F40" s="15">
        <v>1.8334868984691981</v>
      </c>
      <c r="G40" s="16">
        <v>-1.6164751143656143E-4</v>
      </c>
    </row>
    <row r="41" spans="1:7" ht="12.75" x14ac:dyDescent="0.2">
      <c r="A41" s="35"/>
      <c r="B41" s="6" t="s">
        <v>773</v>
      </c>
      <c r="C41" s="15">
        <v>1.2288765694306905</v>
      </c>
      <c r="D41" s="15">
        <v>0.47890920785742264</v>
      </c>
      <c r="E41" s="15">
        <v>-3.5125315637468275</v>
      </c>
      <c r="F41" s="15">
        <v>1.8050642101341521</v>
      </c>
      <c r="G41" s="16">
        <v>-3.1842367543711609E-4</v>
      </c>
    </row>
    <row r="42" spans="1:7" ht="12.75" x14ac:dyDescent="0.2">
      <c r="A42" s="35"/>
      <c r="B42" s="6" t="s">
        <v>774</v>
      </c>
      <c r="C42" s="15">
        <v>0.99668635983066245</v>
      </c>
      <c r="D42" s="15">
        <v>5.5266643868193382E-2</v>
      </c>
      <c r="E42" s="15">
        <v>-3.2744110721964761</v>
      </c>
      <c r="F42" s="15">
        <v>2.2226939147730178</v>
      </c>
      <c r="G42" s="16">
        <v>-2.3584627539769578E-4</v>
      </c>
    </row>
    <row r="43" spans="1:7" ht="12.75" x14ac:dyDescent="0.2">
      <c r="A43" s="35"/>
      <c r="B43" s="6" t="s">
        <v>775</v>
      </c>
      <c r="C43" s="15">
        <v>0.99010898405534764</v>
      </c>
      <c r="D43" s="15">
        <v>8.6867979269472068E-2</v>
      </c>
      <c r="E43" s="15">
        <v>-3.3662310610757062</v>
      </c>
      <c r="F43" s="15">
        <v>2.289331589257817</v>
      </c>
      <c r="G43" s="16">
        <v>-7.7491506930840371E-5</v>
      </c>
    </row>
    <row r="44" spans="1:7" ht="12.75" x14ac:dyDescent="0.2">
      <c r="A44" s="35"/>
      <c r="B44" s="6" t="s">
        <v>776</v>
      </c>
      <c r="C44" s="15">
        <v>1.072594423030198</v>
      </c>
      <c r="D44" s="15">
        <v>-0.13873059208837063</v>
      </c>
      <c r="E44" s="15">
        <v>-3.4019653756034973</v>
      </c>
      <c r="F44" s="15">
        <v>2.4681781913976302</v>
      </c>
      <c r="G44" s="16">
        <v>-7.6646735960425765E-5</v>
      </c>
    </row>
    <row r="45" spans="1:7" ht="12.75" x14ac:dyDescent="0.2">
      <c r="A45" s="35"/>
      <c r="B45" s="6" t="s">
        <v>777</v>
      </c>
      <c r="C45" s="15">
        <v>1.0044335345540165</v>
      </c>
      <c r="D45" s="15">
        <v>0.13457724301097795</v>
      </c>
      <c r="E45" s="15">
        <v>-3.4722143155878098</v>
      </c>
      <c r="F45" s="15">
        <v>2.3332035380228153</v>
      </c>
      <c r="G45" s="16">
        <v>0</v>
      </c>
    </row>
    <row r="46" spans="1:7" ht="12.75" x14ac:dyDescent="0.2">
      <c r="A46" s="35"/>
      <c r="B46" s="6" t="s">
        <v>778</v>
      </c>
      <c r="C46" s="15">
        <v>0.9781701598813648</v>
      </c>
      <c r="D46" s="15">
        <v>0.50124278792754606</v>
      </c>
      <c r="E46" s="15">
        <v>-3.7430731083506945</v>
      </c>
      <c r="F46" s="15">
        <v>2.2636601605417837</v>
      </c>
      <c r="G46" s="16">
        <v>0</v>
      </c>
    </row>
    <row r="47" spans="1:7" ht="12.75" x14ac:dyDescent="0.2">
      <c r="A47" s="35"/>
      <c r="B47" s="6" t="s">
        <v>732</v>
      </c>
      <c r="C47" s="15">
        <v>1.0840927165852856</v>
      </c>
      <c r="D47" s="15">
        <v>0.68000159948105732</v>
      </c>
      <c r="E47" s="15">
        <v>-3.5242639795384902</v>
      </c>
      <c r="F47" s="15">
        <v>1.7601696634721478</v>
      </c>
      <c r="G47" s="16">
        <v>0</v>
      </c>
    </row>
    <row r="48" spans="1:7" ht="12.75" x14ac:dyDescent="0.2">
      <c r="A48" s="35"/>
      <c r="B48" s="6" t="s">
        <v>733</v>
      </c>
      <c r="C48" s="15">
        <v>1.0101747741839842</v>
      </c>
      <c r="D48" s="15">
        <v>0.68564526529411041</v>
      </c>
      <c r="E48" s="15">
        <v>-3.3294945766912742</v>
      </c>
      <c r="F48" s="15">
        <v>1.6338205900974685</v>
      </c>
      <c r="G48" s="16">
        <v>-1.4605288428887217E-4</v>
      </c>
    </row>
    <row r="49" spans="1:7" ht="12.75" x14ac:dyDescent="0.2">
      <c r="A49" s="35"/>
      <c r="B49" s="6" t="s">
        <v>734</v>
      </c>
      <c r="C49" s="15">
        <v>1.0278255151690048</v>
      </c>
      <c r="D49" s="15">
        <v>0.29719217996924707</v>
      </c>
      <c r="E49" s="15">
        <v>-3.3677473263471631</v>
      </c>
      <c r="F49" s="15">
        <v>2.0428014167596289</v>
      </c>
      <c r="G49" s="16">
        <v>-7.178555071720943E-5</v>
      </c>
    </row>
    <row r="50" spans="1:7" ht="12.75" x14ac:dyDescent="0.2">
      <c r="A50" s="35"/>
      <c r="B50" s="6" t="s">
        <v>735</v>
      </c>
      <c r="C50" s="15">
        <v>0.95049801267848311</v>
      </c>
      <c r="D50" s="15">
        <v>-5.0185956261280369E-2</v>
      </c>
      <c r="E50" s="15">
        <v>-3.1487275989584473</v>
      </c>
      <c r="F50" s="15">
        <v>2.2483449575113412</v>
      </c>
      <c r="G50" s="16">
        <v>7.0585029903347921E-5</v>
      </c>
    </row>
    <row r="51" spans="1:7" ht="12.75" x14ac:dyDescent="0.2">
      <c r="A51" s="35"/>
      <c r="B51" s="6" t="s">
        <v>736</v>
      </c>
      <c r="C51" s="15">
        <v>0.61142297713761307</v>
      </c>
      <c r="D51" s="15">
        <v>-0.31953308758507071</v>
      </c>
      <c r="E51" s="15">
        <v>-3.1434563606511263</v>
      </c>
      <c r="F51" s="15">
        <v>2.8517057315420726</v>
      </c>
      <c r="G51" s="16">
        <v>-1.3926044348880833E-4</v>
      </c>
    </row>
    <row r="52" spans="1:7" ht="12.75" x14ac:dyDescent="0.2">
      <c r="A52" s="35"/>
      <c r="B52" s="6" t="s">
        <v>737</v>
      </c>
      <c r="C52" s="15">
        <v>0.56483283722731903</v>
      </c>
      <c r="D52" s="15">
        <v>-0.3776770150672456</v>
      </c>
      <c r="E52" s="15">
        <v>-3.1436683640039944</v>
      </c>
      <c r="F52" s="15">
        <v>2.9565125418439209</v>
      </c>
      <c r="G52" s="16">
        <v>0</v>
      </c>
    </row>
    <row r="53" spans="1:7" ht="12.75" x14ac:dyDescent="0.2">
      <c r="A53" s="35"/>
      <c r="B53" s="6" t="s">
        <v>738</v>
      </c>
      <c r="C53" s="15">
        <v>0.73712245507129515</v>
      </c>
      <c r="D53" s="15">
        <v>-0.73549060017583234</v>
      </c>
      <c r="E53" s="15">
        <v>-2.9655563027335607</v>
      </c>
      <c r="F53" s="15">
        <v>2.9641284297000312</v>
      </c>
      <c r="G53" s="16">
        <v>-2.0398186193283695E-4</v>
      </c>
    </row>
    <row r="54" spans="1:7" ht="12.75" x14ac:dyDescent="0.2">
      <c r="A54" s="35"/>
      <c r="B54" s="6" t="s">
        <v>739</v>
      </c>
      <c r="C54" s="15">
        <v>0.96933302144752653</v>
      </c>
      <c r="D54" s="15">
        <v>-1.3067612003301687</v>
      </c>
      <c r="E54" s="15">
        <v>-2.7621386762598439</v>
      </c>
      <c r="F54" s="15">
        <v>3.0998357222172932</v>
      </c>
      <c r="G54" s="16">
        <v>-2.6886707480688622E-4</v>
      </c>
    </row>
    <row r="55" spans="1:7" ht="12.75" x14ac:dyDescent="0.2">
      <c r="A55" s="35"/>
      <c r="B55" s="6" t="s">
        <v>740</v>
      </c>
      <c r="C55" s="15">
        <v>1.4658833380962193</v>
      </c>
      <c r="D55" s="15">
        <v>-1.8788587682512676</v>
      </c>
      <c r="E55" s="15">
        <v>-2.6725106168047903</v>
      </c>
      <c r="F55" s="15">
        <v>3.0855525058317661</v>
      </c>
      <c r="G55" s="16">
        <v>-6.6458871927107914E-5</v>
      </c>
    </row>
    <row r="56" spans="1:7" ht="12.75" x14ac:dyDescent="0.2">
      <c r="A56" s="35"/>
      <c r="B56" s="6" t="s">
        <v>741</v>
      </c>
      <c r="C56" s="15">
        <v>1.9085874629324873</v>
      </c>
      <c r="D56" s="15">
        <v>-2.5740153209107013</v>
      </c>
      <c r="E56" s="15">
        <v>-2.652528593064464</v>
      </c>
      <c r="F56" s="15">
        <v>3.3182188178669185</v>
      </c>
      <c r="G56" s="16">
        <v>-2.6236682423980856E-4</v>
      </c>
    </row>
    <row r="57" spans="1:7" ht="12.75" x14ac:dyDescent="0.2">
      <c r="A57" s="35"/>
      <c r="B57" s="6" t="s">
        <v>742</v>
      </c>
      <c r="C57" s="15">
        <v>1.9333995220185178</v>
      </c>
      <c r="D57" s="15">
        <v>-2.5794183372841726</v>
      </c>
      <c r="E57" s="15">
        <v>-2.7509483631236318</v>
      </c>
      <c r="F57" s="15">
        <v>3.3970965373831326</v>
      </c>
      <c r="G57" s="16">
        <v>-1.2935899384574587E-4</v>
      </c>
    </row>
    <row r="58" spans="1:7" ht="12.75" x14ac:dyDescent="0.2">
      <c r="A58" s="35"/>
      <c r="B58" s="6" t="s">
        <v>743</v>
      </c>
      <c r="C58" s="15">
        <v>1.88177271419999</v>
      </c>
      <c r="D58" s="15">
        <v>-2.2279770608532736</v>
      </c>
      <c r="E58" s="15">
        <v>-3.0528349028057922</v>
      </c>
      <c r="F58" s="15">
        <v>3.399230557810514</v>
      </c>
      <c r="G58" s="16">
        <v>-1.9130835143854315E-4</v>
      </c>
    </row>
    <row r="59" spans="1:7" ht="12.75" x14ac:dyDescent="0.2">
      <c r="A59" s="35"/>
      <c r="B59" s="6" t="s">
        <v>744</v>
      </c>
      <c r="C59" s="15">
        <v>1.8157616904339744</v>
      </c>
      <c r="D59" s="15">
        <v>-1.9613711791716548</v>
      </c>
      <c r="E59" s="15">
        <v>-3.5423012613595608</v>
      </c>
      <c r="F59" s="15">
        <v>3.6881001813488514</v>
      </c>
      <c r="G59" s="16">
        <v>-1.8943125161016564E-4</v>
      </c>
    </row>
    <row r="60" spans="1:7" ht="12.75" x14ac:dyDescent="0.2">
      <c r="A60" s="35"/>
      <c r="B60" s="6" t="s">
        <v>745</v>
      </c>
      <c r="C60" s="15">
        <v>1.5708661788408427</v>
      </c>
      <c r="D60" s="15">
        <v>-0.79520426789995069</v>
      </c>
      <c r="E60" s="15">
        <v>-4.3258986499436034</v>
      </c>
      <c r="F60" s="15">
        <v>3.5502995761633516</v>
      </c>
      <c r="G60" s="16">
        <v>-6.2837160640059328E-5</v>
      </c>
    </row>
    <row r="61" spans="1:7" ht="12.75" x14ac:dyDescent="0.2">
      <c r="A61" s="35"/>
      <c r="B61" s="6" t="s">
        <v>746</v>
      </c>
      <c r="C61" s="15">
        <v>1.9612284718853252</v>
      </c>
      <c r="D61" s="15">
        <v>-0.41579125869351696</v>
      </c>
      <c r="E61" s="15">
        <v>-5.4925597401052944</v>
      </c>
      <c r="F61" s="15">
        <v>3.947122526913486</v>
      </c>
      <c r="G61" s="16">
        <v>0</v>
      </c>
    </row>
    <row r="62" spans="1:7" ht="12.75" x14ac:dyDescent="0.2">
      <c r="A62" s="35"/>
      <c r="B62" s="6" t="s">
        <v>747</v>
      </c>
      <c r="C62" s="15">
        <v>2.6028409192046849</v>
      </c>
      <c r="D62" s="15">
        <v>0.62491576669472326</v>
      </c>
      <c r="E62" s="15">
        <v>-7.3703824255631867</v>
      </c>
      <c r="F62" s="15">
        <v>4.1426257396637789</v>
      </c>
      <c r="G62" s="16">
        <v>0</v>
      </c>
    </row>
    <row r="63" spans="1:7" ht="12.75" x14ac:dyDescent="0.2">
      <c r="A63" s="35"/>
      <c r="B63" s="6" t="s">
        <v>748</v>
      </c>
      <c r="C63" s="15">
        <v>3.5584042223071375</v>
      </c>
      <c r="D63" s="15">
        <v>1.0149283587524909</v>
      </c>
      <c r="E63" s="15">
        <v>-8.7256910873517999</v>
      </c>
      <c r="F63" s="15">
        <v>4.1523585062921713</v>
      </c>
      <c r="G63" s="16">
        <v>0</v>
      </c>
    </row>
    <row r="64" spans="1:7" ht="12.75" x14ac:dyDescent="0.2">
      <c r="A64" s="35"/>
      <c r="B64" s="6" t="s">
        <v>749</v>
      </c>
      <c r="C64" s="15">
        <v>4.5998077696121378</v>
      </c>
      <c r="D64" s="15">
        <v>1.2542646285779075</v>
      </c>
      <c r="E64" s="15">
        <v>-9.6354837712200698</v>
      </c>
      <c r="F64" s="15">
        <v>3.7813469526587573</v>
      </c>
      <c r="G64" s="16">
        <v>6.4420371267483685E-5</v>
      </c>
    </row>
    <row r="65" spans="1:7" ht="12.75" x14ac:dyDescent="0.2">
      <c r="A65" s="35"/>
      <c r="B65" s="6" t="s">
        <v>750</v>
      </c>
      <c r="C65" s="15">
        <v>5.2937882988389511</v>
      </c>
      <c r="D65" s="15">
        <v>1.8433813600531608</v>
      </c>
      <c r="E65" s="15">
        <v>-10.45396454534124</v>
      </c>
      <c r="F65" s="15">
        <v>3.3167948864491286</v>
      </c>
      <c r="G65" s="16">
        <v>0</v>
      </c>
    </row>
    <row r="66" spans="1:7" ht="12.75" x14ac:dyDescent="0.2">
      <c r="A66" s="35"/>
      <c r="B66" s="6" t="s">
        <v>751</v>
      </c>
      <c r="C66" s="15">
        <v>6.0458000577311655</v>
      </c>
      <c r="D66" s="15">
        <v>1.1854132589242761</v>
      </c>
      <c r="E66" s="15">
        <v>-10.156387311972802</v>
      </c>
      <c r="F66" s="15">
        <v>2.925173995317361</v>
      </c>
      <c r="G66" s="16">
        <v>0</v>
      </c>
    </row>
    <row r="67" spans="1:7" ht="12.75" x14ac:dyDescent="0.2">
      <c r="A67" s="35"/>
      <c r="B67" s="6" t="s">
        <v>752</v>
      </c>
      <c r="C67" s="15">
        <v>6.0643753742255955</v>
      </c>
      <c r="D67" s="15">
        <v>1.1686950249504895</v>
      </c>
      <c r="E67" s="15">
        <v>-9.7666610155823879</v>
      </c>
      <c r="F67" s="15">
        <v>2.5337176070642364</v>
      </c>
      <c r="G67" s="16">
        <v>-1.2699065793224921E-4</v>
      </c>
    </row>
    <row r="68" spans="1:7" ht="12.75" x14ac:dyDescent="0.2">
      <c r="A68" s="35"/>
      <c r="B68" s="6" t="s">
        <v>753</v>
      </c>
      <c r="C68" s="15">
        <v>5.8947094097044301</v>
      </c>
      <c r="D68" s="15">
        <v>0.91634489366068361</v>
      </c>
      <c r="E68" s="15">
        <v>-9.7739258740748109</v>
      </c>
      <c r="F68" s="15">
        <v>2.9629974682014408</v>
      </c>
      <c r="G68" s="16">
        <v>-1.2589749174427199E-4</v>
      </c>
    </row>
    <row r="69" spans="1:7" ht="12.75" x14ac:dyDescent="0.2">
      <c r="A69" s="35"/>
      <c r="B69" s="6" t="s">
        <v>754</v>
      </c>
      <c r="C69" s="15">
        <v>5.5190852955772227</v>
      </c>
      <c r="D69" s="15">
        <v>0.81368495050207745</v>
      </c>
      <c r="E69" s="15">
        <v>-9.4873249328934062</v>
      </c>
      <c r="F69" s="15">
        <v>3.1545546868141074</v>
      </c>
      <c r="G69" s="16">
        <v>0</v>
      </c>
    </row>
    <row r="70" spans="1:7" ht="12.75" x14ac:dyDescent="0.2">
      <c r="A70" s="35"/>
      <c r="B70" s="6" t="s">
        <v>755</v>
      </c>
      <c r="C70" s="15">
        <v>4.7457504071328067</v>
      </c>
      <c r="D70" s="15">
        <v>1.4333781840800153</v>
      </c>
      <c r="E70" s="15">
        <v>-9.0712327064687823</v>
      </c>
      <c r="F70" s="15">
        <v>2.8922271625719596</v>
      </c>
      <c r="G70" s="16">
        <v>-1.2304731599965791E-4</v>
      </c>
    </row>
    <row r="71" spans="1:7" ht="12.75" x14ac:dyDescent="0.2">
      <c r="A71" s="35"/>
      <c r="B71" s="6" t="s">
        <v>756</v>
      </c>
      <c r="C71" s="15">
        <v>4.3500643815398012</v>
      </c>
      <c r="D71" s="15">
        <v>2.0630217625501204</v>
      </c>
      <c r="E71" s="15">
        <v>-8.7890278693195363</v>
      </c>
      <c r="F71" s="15">
        <v>2.3761251484199315</v>
      </c>
      <c r="G71" s="16">
        <v>-1.834231903162338E-4</v>
      </c>
    </row>
    <row r="72" spans="1:7" ht="12.75" x14ac:dyDescent="0.2">
      <c r="A72" s="35"/>
      <c r="B72" s="6" t="s">
        <v>757</v>
      </c>
      <c r="C72" s="15">
        <v>4.0782039800239831</v>
      </c>
      <c r="D72" s="15">
        <v>2.0194599189423035</v>
      </c>
      <c r="E72" s="15">
        <v>-8.2301188542631181</v>
      </c>
      <c r="F72" s="15">
        <v>2.1325763900484218</v>
      </c>
      <c r="G72" s="16">
        <v>-1.2143475159003628E-4</v>
      </c>
    </row>
    <row r="73" spans="1:7" ht="12.75" x14ac:dyDescent="0.2">
      <c r="A73" s="35"/>
      <c r="B73" s="6" t="s">
        <v>758</v>
      </c>
      <c r="C73" s="15">
        <v>3.7786549455738996</v>
      </c>
      <c r="D73" s="15">
        <v>1.9989265971986716</v>
      </c>
      <c r="E73" s="15">
        <v>-7.6342913041723568</v>
      </c>
      <c r="F73" s="15">
        <v>1.8569507047895328</v>
      </c>
      <c r="G73" s="16">
        <v>-2.4094338974822016E-4</v>
      </c>
    </row>
    <row r="74" spans="1:7" ht="12.75" x14ac:dyDescent="0.2">
      <c r="A74" s="35"/>
      <c r="B74" s="6" t="s">
        <v>728</v>
      </c>
      <c r="C74" s="15">
        <v>4.0025285693551309</v>
      </c>
      <c r="D74" s="15">
        <v>1.5419115168657256</v>
      </c>
      <c r="E74" s="15">
        <v>-7.6553996590989506</v>
      </c>
      <c r="F74" s="15">
        <v>2.1110795239860236</v>
      </c>
      <c r="G74" s="16">
        <v>-1.1995110792840837E-4</v>
      </c>
    </row>
    <row r="75" spans="1:7" ht="12.75" x14ac:dyDescent="0.2">
      <c r="A75" s="35"/>
      <c r="B75" s="6" t="s">
        <v>729</v>
      </c>
      <c r="C75" s="15">
        <v>4.0146872119307995</v>
      </c>
      <c r="D75" s="15">
        <v>1.246543169588944</v>
      </c>
      <c r="E75" s="15">
        <v>-8.2375583879796395</v>
      </c>
      <c r="F75" s="15">
        <v>2.9763280064598963</v>
      </c>
      <c r="G75" s="16">
        <v>0</v>
      </c>
    </row>
    <row r="76" spans="1:7" ht="12.75" x14ac:dyDescent="0.2">
      <c r="A76" s="35"/>
      <c r="B76" s="6" t="s">
        <v>730</v>
      </c>
      <c r="C76" s="15">
        <v>3.9596498381892276</v>
      </c>
      <c r="D76" s="15">
        <v>1.0916629150452197</v>
      </c>
      <c r="E76" s="15">
        <v>-8.1059182908634071</v>
      </c>
      <c r="F76" s="15">
        <v>3.0546644636202713</v>
      </c>
      <c r="G76" s="16">
        <v>-5.8925991311951846E-5</v>
      </c>
    </row>
    <row r="77" spans="1:7" ht="12.75" x14ac:dyDescent="0.2">
      <c r="A77" s="35"/>
      <c r="B77" s="6" t="s">
        <v>731</v>
      </c>
      <c r="C77" s="15">
        <v>3.5497175438289021</v>
      </c>
      <c r="D77" s="15">
        <v>1.0530036161400187</v>
      </c>
      <c r="E77" s="15">
        <v>-8.1345624704253492</v>
      </c>
      <c r="F77" s="15">
        <v>3.5318413104564281</v>
      </c>
      <c r="G77" s="16">
        <v>0</v>
      </c>
    </row>
    <row r="78" spans="1:7" ht="12.75" x14ac:dyDescent="0.2">
      <c r="A78" s="35"/>
      <c r="B78" s="6" t="s">
        <v>708</v>
      </c>
      <c r="C78" s="15">
        <v>2.7607831052423659</v>
      </c>
      <c r="D78" s="15">
        <v>0.48367719789290514</v>
      </c>
      <c r="E78" s="15">
        <v>-7.3460429412671076</v>
      </c>
      <c r="F78" s="15">
        <v>4.1015826381318359</v>
      </c>
      <c r="G78" s="16">
        <v>0</v>
      </c>
    </row>
    <row r="79" spans="1:7" ht="12.75" x14ac:dyDescent="0.2">
      <c r="A79" s="35"/>
      <c r="B79" s="6" t="s">
        <v>709</v>
      </c>
      <c r="C79" s="15">
        <v>2.3711546052933565</v>
      </c>
      <c r="D79" s="15">
        <v>-0.43325239376107372</v>
      </c>
      <c r="E79" s="15">
        <v>-5.9332799346363227</v>
      </c>
      <c r="F79" s="15">
        <v>3.9953777231040406</v>
      </c>
      <c r="G79" s="16">
        <v>0</v>
      </c>
    </row>
    <row r="80" spans="1:7" ht="12.75" x14ac:dyDescent="0.2">
      <c r="A80" s="35"/>
      <c r="B80" s="6" t="s">
        <v>710</v>
      </c>
      <c r="C80" s="15">
        <v>2.2434456524395547</v>
      </c>
      <c r="D80" s="15">
        <v>-0.89992446636252399</v>
      </c>
      <c r="E80" s="15">
        <v>-5.7964251958390003</v>
      </c>
      <c r="F80" s="15">
        <v>4.4529040097619692</v>
      </c>
      <c r="G80" s="16">
        <v>0</v>
      </c>
    </row>
    <row r="81" spans="1:7" ht="12.75" x14ac:dyDescent="0.2">
      <c r="A81" s="35"/>
      <c r="B81" s="6" t="s">
        <v>711</v>
      </c>
      <c r="C81" s="15">
        <v>2.4752630964042743</v>
      </c>
      <c r="D81" s="15">
        <v>-1.9351965022332864</v>
      </c>
      <c r="E81" s="15">
        <v>-5.4981194561026676</v>
      </c>
      <c r="F81" s="15">
        <v>4.9580528619316802</v>
      </c>
      <c r="G81" s="16">
        <v>0</v>
      </c>
    </row>
    <row r="82" spans="1:7" ht="12.75" x14ac:dyDescent="0.2">
      <c r="A82" s="35"/>
      <c r="B82" s="6" t="s">
        <v>712</v>
      </c>
      <c r="C82" s="15">
        <v>2.8702383512981928</v>
      </c>
      <c r="D82" s="15">
        <v>-1.9215119308694757</v>
      </c>
      <c r="E82" s="15">
        <v>-5.7463528858712163</v>
      </c>
      <c r="F82" s="15">
        <v>4.7976264654424989</v>
      </c>
      <c r="G82" s="16">
        <v>0</v>
      </c>
    </row>
    <row r="83" spans="1:7" ht="12.75" x14ac:dyDescent="0.2">
      <c r="A83" s="35"/>
      <c r="B83" s="6" t="s">
        <v>713</v>
      </c>
      <c r="C83" s="15">
        <v>3.0169153902141375</v>
      </c>
      <c r="D83" s="15">
        <v>-1.8996568764262614</v>
      </c>
      <c r="E83" s="15">
        <v>-6.1112114396414441</v>
      </c>
      <c r="F83" s="15">
        <v>4.9939529258535673</v>
      </c>
      <c r="G83" s="16">
        <v>0</v>
      </c>
    </row>
    <row r="84" spans="1:7" ht="12.75" x14ac:dyDescent="0.2">
      <c r="A84" s="35"/>
      <c r="B84" s="6" t="s">
        <v>714</v>
      </c>
      <c r="C84" s="15">
        <v>2.8815168853218758</v>
      </c>
      <c r="D84" s="15">
        <v>-1.873963210485055</v>
      </c>
      <c r="E84" s="15">
        <v>-5.9922102728245292</v>
      </c>
      <c r="F84" s="15">
        <v>4.9846565979877075</v>
      </c>
      <c r="G84" s="16">
        <v>0</v>
      </c>
    </row>
    <row r="85" spans="1:7" ht="12.75" x14ac:dyDescent="0.2">
      <c r="A85" s="35"/>
      <c r="B85" s="6" t="s">
        <v>715</v>
      </c>
      <c r="C85" s="15">
        <v>2.7174333121489549</v>
      </c>
      <c r="D85" s="15">
        <v>-2.0366525532901627</v>
      </c>
      <c r="E85" s="15">
        <v>-5.6627776155550595</v>
      </c>
      <c r="F85" s="15">
        <v>4.9819968566962674</v>
      </c>
      <c r="G85" s="16">
        <v>0</v>
      </c>
    </row>
    <row r="86" spans="1:7" ht="12.75" x14ac:dyDescent="0.2">
      <c r="A86" s="35"/>
      <c r="B86" s="6" t="s">
        <v>716</v>
      </c>
      <c r="C86" s="15">
        <v>2.7979683101123713</v>
      </c>
      <c r="D86" s="15">
        <v>-2.8413827636629012</v>
      </c>
      <c r="E86" s="15">
        <v>-5.3064714170424372</v>
      </c>
      <c r="F86" s="15">
        <v>5.3498858705929662</v>
      </c>
      <c r="G86" s="16">
        <v>0</v>
      </c>
    </row>
    <row r="87" spans="1:7" ht="12.75" x14ac:dyDescent="0.2">
      <c r="A87" s="35"/>
      <c r="B87" s="6" t="s">
        <v>717</v>
      </c>
      <c r="C87" s="15">
        <v>2.9389968530918558</v>
      </c>
      <c r="D87" s="15">
        <v>-2.9914629164163884</v>
      </c>
      <c r="E87" s="15">
        <v>-5.0889970114401359</v>
      </c>
      <c r="F87" s="15">
        <v>5.1414630747646681</v>
      </c>
      <c r="G87" s="16">
        <v>0</v>
      </c>
    </row>
    <row r="88" spans="1:7" ht="12.75" x14ac:dyDescent="0.2">
      <c r="A88" s="35"/>
      <c r="B88" s="6" t="s">
        <v>718</v>
      </c>
      <c r="C88" s="15">
        <v>3.2744511647805918</v>
      </c>
      <c r="D88" s="15">
        <v>-3.3848159084617517</v>
      </c>
      <c r="E88" s="15">
        <v>-4.9133545009940693</v>
      </c>
      <c r="F88" s="15">
        <v>5.0237192446752292</v>
      </c>
      <c r="G88" s="16">
        <v>0</v>
      </c>
    </row>
    <row r="89" spans="1:7" ht="12.75" x14ac:dyDescent="0.2">
      <c r="A89" s="35"/>
      <c r="B89" s="6" t="s">
        <v>719</v>
      </c>
      <c r="C89" s="15">
        <v>3.561603445644264</v>
      </c>
      <c r="D89" s="15">
        <v>-4.0456001929527448</v>
      </c>
      <c r="E89" s="15">
        <v>-4.6312826200315582</v>
      </c>
      <c r="F89" s="15">
        <v>5.1152793673400394</v>
      </c>
      <c r="G89" s="16">
        <v>0</v>
      </c>
    </row>
    <row r="90" spans="1:7" ht="12.75" x14ac:dyDescent="0.2">
      <c r="A90" s="35"/>
      <c r="B90" s="6" t="s">
        <v>720</v>
      </c>
      <c r="C90" s="15">
        <v>3.4431664421853374</v>
      </c>
      <c r="D90" s="15">
        <v>-4.1936418827912973</v>
      </c>
      <c r="E90" s="15">
        <v>-4.419414819280906</v>
      </c>
      <c r="F90" s="15">
        <v>5.1698902598868655</v>
      </c>
      <c r="G90" s="16">
        <v>0</v>
      </c>
    </row>
    <row r="91" spans="1:7" ht="12.75" x14ac:dyDescent="0.2">
      <c r="A91" s="35"/>
      <c r="B91" s="6" t="s">
        <v>721</v>
      </c>
      <c r="C91" s="15">
        <v>3.0937020315564472</v>
      </c>
      <c r="D91" s="15">
        <v>-4.5699773132958024</v>
      </c>
      <c r="E91" s="15">
        <v>-4.0815061348373094</v>
      </c>
      <c r="F91" s="15">
        <v>5.557781416576665</v>
      </c>
      <c r="G91" s="16">
        <v>0</v>
      </c>
    </row>
    <row r="92" spans="1:7" ht="12.75" x14ac:dyDescent="0.2">
      <c r="A92" s="35"/>
      <c r="B92" s="6" t="s">
        <v>722</v>
      </c>
      <c r="C92" s="15">
        <v>2.4673923633381776</v>
      </c>
      <c r="D92" s="15">
        <v>-4.7919423718630494</v>
      </c>
      <c r="E92" s="15">
        <v>-3.8095015791311124</v>
      </c>
      <c r="F92" s="15">
        <v>6.1340515876559847</v>
      </c>
      <c r="G92" s="16">
        <v>0</v>
      </c>
    </row>
    <row r="93" spans="1:7" ht="12.75" x14ac:dyDescent="0.2">
      <c r="A93" s="35"/>
      <c r="B93" s="6" t="s">
        <v>723</v>
      </c>
      <c r="C93" s="15">
        <v>1.5750143379094326</v>
      </c>
      <c r="D93" s="15">
        <v>-3.6760193952811235</v>
      </c>
      <c r="E93" s="15">
        <v>-3.4015938140443334</v>
      </c>
      <c r="F93" s="15">
        <v>5.5025988714160246</v>
      </c>
      <c r="G93" s="16">
        <v>0</v>
      </c>
    </row>
    <row r="94" spans="1:7" ht="12.75" x14ac:dyDescent="0.2">
      <c r="A94" s="35"/>
      <c r="B94" s="6" t="s">
        <v>724</v>
      </c>
      <c r="C94" s="15">
        <v>0.68229131290756151</v>
      </c>
      <c r="D94" s="15">
        <v>-2.6414123360768103</v>
      </c>
      <c r="E94" s="15">
        <v>-2.9453249758183704</v>
      </c>
      <c r="F94" s="15">
        <v>4.9044459989876188</v>
      </c>
      <c r="G94" s="16">
        <v>0</v>
      </c>
    </row>
    <row r="95" spans="1:7" ht="12.75" x14ac:dyDescent="0.2">
      <c r="A95" s="35"/>
      <c r="B95" s="6" t="s">
        <v>725</v>
      </c>
      <c r="C95" s="15">
        <v>0.23094642800071788</v>
      </c>
      <c r="D95" s="15">
        <v>-2.010468063555749</v>
      </c>
      <c r="E95" s="15">
        <v>-3.0362301203901065</v>
      </c>
      <c r="F95" s="15">
        <v>4.8157517559451373</v>
      </c>
      <c r="G95" s="16">
        <v>0</v>
      </c>
    </row>
    <row r="96" spans="1:7" ht="12.75" x14ac:dyDescent="0.2">
      <c r="A96" s="35"/>
      <c r="B96" s="6" t="s">
        <v>726</v>
      </c>
      <c r="C96" s="15">
        <v>-7.2561509045318759E-2</v>
      </c>
      <c r="D96" s="15">
        <v>-1.1692741020757078</v>
      </c>
      <c r="E96" s="15">
        <v>-2.7865960167242578</v>
      </c>
      <c r="F96" s="15">
        <v>4.0284316278452836</v>
      </c>
      <c r="G96" s="16">
        <v>0</v>
      </c>
    </row>
    <row r="97" spans="1:7" ht="12.75" x14ac:dyDescent="0.2">
      <c r="A97" s="35"/>
      <c r="B97" s="6" t="s">
        <v>727</v>
      </c>
      <c r="C97" s="15">
        <v>-0.16372150039854849</v>
      </c>
      <c r="D97" s="15">
        <v>-1.055174677354566</v>
      </c>
      <c r="E97" s="15">
        <v>-2.6253929291840463</v>
      </c>
      <c r="F97" s="15">
        <v>3.8442891069371607</v>
      </c>
      <c r="G97" s="16">
        <v>0</v>
      </c>
    </row>
    <row r="98" spans="1:7" ht="12.75" x14ac:dyDescent="0.2">
      <c r="A98" s="35"/>
      <c r="B98" s="6" t="s">
        <v>675</v>
      </c>
      <c r="C98" s="15">
        <v>-3.6842643056672904E-2</v>
      </c>
      <c r="D98" s="15">
        <v>-0.85318542547256215</v>
      </c>
      <c r="E98" s="15">
        <v>-2.9065391373928362</v>
      </c>
      <c r="F98" s="15">
        <v>3.796567205922071</v>
      </c>
      <c r="G98" s="16">
        <v>0</v>
      </c>
    </row>
    <row r="99" spans="1:7" ht="12.75" x14ac:dyDescent="0.2">
      <c r="A99" s="35"/>
      <c r="B99" s="6" t="s">
        <v>676</v>
      </c>
      <c r="C99" s="15">
        <v>-8.9277479922074729E-2</v>
      </c>
      <c r="D99" s="15">
        <v>-0.87081196869678645</v>
      </c>
      <c r="E99" s="15">
        <v>-2.4986760501513152</v>
      </c>
      <c r="F99" s="15">
        <v>3.4587654987701764</v>
      </c>
      <c r="G99" s="16">
        <v>0</v>
      </c>
    </row>
    <row r="100" spans="1:7" ht="12.75" x14ac:dyDescent="0.2">
      <c r="A100" s="35"/>
      <c r="B100" s="6" t="s">
        <v>677</v>
      </c>
      <c r="C100" s="15">
        <v>-6.7706208692272687E-2</v>
      </c>
      <c r="D100" s="15">
        <v>-1.086404696806516</v>
      </c>
      <c r="E100" s="15">
        <v>-2.2725572479755187</v>
      </c>
      <c r="F100" s="15">
        <v>3.4266681534743069</v>
      </c>
      <c r="G100" s="16">
        <v>0</v>
      </c>
    </row>
    <row r="101" spans="1:7" ht="12.75" x14ac:dyDescent="0.2">
      <c r="B101" s="6" t="s">
        <v>678</v>
      </c>
      <c r="C101" s="15">
        <v>0.1615002764040579</v>
      </c>
      <c r="D101" s="15">
        <v>-1.7109504564402145</v>
      </c>
      <c r="E101" s="15">
        <v>-2.2826212816183831</v>
      </c>
      <c r="F101" s="15">
        <v>3.8320714616545395</v>
      </c>
      <c r="G101" s="16">
        <v>0</v>
      </c>
    </row>
    <row r="102" spans="1:7" ht="12.75" x14ac:dyDescent="0.2">
      <c r="B102" s="6" t="s">
        <v>679</v>
      </c>
      <c r="C102" s="15">
        <v>0.13353523910806969</v>
      </c>
      <c r="D102" s="15">
        <v>-2.6260851472101168</v>
      </c>
      <c r="E102" s="15">
        <v>-2.0666520246448346</v>
      </c>
      <c r="F102" s="15">
        <v>4.5570749864175983</v>
      </c>
      <c r="G102" s="16">
        <v>2.1269463292836583E-3</v>
      </c>
    </row>
    <row r="103" spans="1:7" ht="12.75" x14ac:dyDescent="0.2">
      <c r="B103" s="6" t="s">
        <v>680</v>
      </c>
      <c r="C103" s="15">
        <v>0.23811455441410298</v>
      </c>
      <c r="D103" s="15">
        <v>-2.7253688942180103</v>
      </c>
      <c r="E103" s="15">
        <v>-2.0546146325633456</v>
      </c>
      <c r="F103" s="15">
        <v>4.4730701376847568</v>
      </c>
      <c r="G103" s="16">
        <v>6.8798834682496354E-2</v>
      </c>
    </row>
    <row r="104" spans="1:7" ht="12.75" x14ac:dyDescent="0.2">
      <c r="B104" s="6" t="s">
        <v>681</v>
      </c>
      <c r="C104" s="15">
        <v>0.23992126220394946</v>
      </c>
      <c r="D104" s="15">
        <v>-2.6102342776597864</v>
      </c>
      <c r="E104" s="15">
        <v>-2.1536568453443916</v>
      </c>
      <c r="F104" s="15">
        <v>4.4297735016053821</v>
      </c>
      <c r="G104" s="16">
        <v>9.4196359194846049E-2</v>
      </c>
    </row>
    <row r="105" spans="1:7" ht="12.75" x14ac:dyDescent="0.2">
      <c r="B105" s="6" t="s">
        <v>682</v>
      </c>
      <c r="C105" s="15">
        <v>0.3724240332954839</v>
      </c>
      <c r="D105" s="15">
        <v>-1.357666359093038</v>
      </c>
      <c r="E105" s="15">
        <v>-2.3568824745688297</v>
      </c>
      <c r="F105" s="15">
        <v>3.1428856055992522</v>
      </c>
      <c r="G105" s="16">
        <v>0.19923919476713131</v>
      </c>
    </row>
    <row r="106" spans="1:7" ht="12.75" x14ac:dyDescent="0.2">
      <c r="B106" s="6" t="s">
        <v>683</v>
      </c>
      <c r="C106" s="15">
        <v>1.0111424765873762</v>
      </c>
      <c r="D106" s="15">
        <v>-0.84925517879447576</v>
      </c>
      <c r="E106" s="15">
        <v>-3.0040588938241841</v>
      </c>
      <c r="F106" s="15">
        <v>2.4281743355931793</v>
      </c>
      <c r="G106" s="16">
        <v>0.41399726043810464</v>
      </c>
    </row>
    <row r="107" spans="1:7" ht="12.75" x14ac:dyDescent="0.2">
      <c r="B107" s="6" t="s">
        <v>684</v>
      </c>
      <c r="C107" s="15">
        <v>4.9168310801957205</v>
      </c>
      <c r="D107" s="15">
        <v>-0.26892162289326466</v>
      </c>
      <c r="E107" s="15">
        <v>-7.4753403021975844</v>
      </c>
      <c r="F107" s="15">
        <v>2.2360550825347367</v>
      </c>
      <c r="G107" s="16">
        <v>0.59137576236039235</v>
      </c>
    </row>
    <row r="108" spans="1:7" ht="12.75" x14ac:dyDescent="0.2">
      <c r="B108" s="6" t="s">
        <v>685</v>
      </c>
      <c r="C108" s="15">
        <v>7.0062567291837645</v>
      </c>
      <c r="D108" s="15">
        <v>0.15731231694737874</v>
      </c>
      <c r="E108" s="15">
        <v>-10.190948824322188</v>
      </c>
      <c r="F108" s="15">
        <v>2.1797379100566947</v>
      </c>
      <c r="G108" s="16">
        <v>0.84764186813435016</v>
      </c>
    </row>
    <row r="109" spans="1:7" ht="12.75" x14ac:dyDescent="0.2">
      <c r="B109" s="6" t="s">
        <v>686</v>
      </c>
      <c r="C109" s="279">
        <v>8.727243197734456</v>
      </c>
      <c r="D109" s="279">
        <v>8.9320151099408135E-2</v>
      </c>
      <c r="E109" s="279">
        <v>-13.577461162700672</v>
      </c>
      <c r="F109" s="279">
        <v>3.7534422251101018</v>
      </c>
      <c r="G109" s="281">
        <v>1.0074555887567049</v>
      </c>
    </row>
    <row r="110" spans="1:7" ht="12.75" x14ac:dyDescent="0.2">
      <c r="B110" s="6" t="s">
        <v>687</v>
      </c>
      <c r="C110" s="279">
        <v>10.371245284956368</v>
      </c>
      <c r="D110" s="279">
        <v>1.197443531160358</v>
      </c>
      <c r="E110" s="279">
        <v>-16.876794899962224</v>
      </c>
      <c r="F110" s="279">
        <v>4.445509339422828</v>
      </c>
      <c r="G110" s="281">
        <v>0.86259674442266898</v>
      </c>
    </row>
    <row r="111" spans="1:7" ht="12.75" x14ac:dyDescent="0.2">
      <c r="B111" s="6" t="s">
        <v>688</v>
      </c>
      <c r="C111" s="279">
        <v>8.0907050141863213</v>
      </c>
      <c r="D111" s="279">
        <v>1.0716858411633323</v>
      </c>
      <c r="E111" s="279">
        <v>-15.198944830439142</v>
      </c>
      <c r="F111" s="279">
        <v>5.3552129766394447</v>
      </c>
      <c r="G111" s="281">
        <v>0.68134099845004203</v>
      </c>
    </row>
    <row r="112" spans="1:7" ht="12.75" x14ac:dyDescent="0.2">
      <c r="B112" s="6" t="s">
        <v>689</v>
      </c>
      <c r="C112" s="279">
        <v>7.419933101837457</v>
      </c>
      <c r="D112" s="279">
        <v>0.71575120289763794</v>
      </c>
      <c r="E112" s="279">
        <v>-14.807874484621438</v>
      </c>
      <c r="F112" s="279">
        <v>6.1907331857073089</v>
      </c>
      <c r="G112" s="281">
        <v>0.48145699417903387</v>
      </c>
    </row>
    <row r="113" spans="2:7" ht="12.75" x14ac:dyDescent="0.2">
      <c r="B113" s="6" t="s">
        <v>690</v>
      </c>
      <c r="C113" s="279">
        <v>6.3433196076815124</v>
      </c>
      <c r="D113" s="279">
        <v>6.9312875199350463E-2</v>
      </c>
      <c r="E113" s="279">
        <v>-13.003373403399889</v>
      </c>
      <c r="F113" s="279">
        <v>6.2937432229650261</v>
      </c>
      <c r="G113" s="281">
        <v>0.29699769755400196</v>
      </c>
    </row>
    <row r="114" spans="2:7" ht="12.75" x14ac:dyDescent="0.2">
      <c r="B114" s="6" t="s">
        <v>691</v>
      </c>
      <c r="C114" s="279">
        <v>4.4406400399044577</v>
      </c>
      <c r="D114" s="279">
        <v>-0.75465882837338882</v>
      </c>
      <c r="E114" s="279">
        <v>-10.329497259163555</v>
      </c>
      <c r="F114" s="279">
        <v>6.352161098341325</v>
      </c>
      <c r="G114" s="281">
        <v>0.29135494929116257</v>
      </c>
    </row>
    <row r="115" spans="2:7" ht="12.75" x14ac:dyDescent="0.2">
      <c r="B115" s="6" t="s">
        <v>692</v>
      </c>
      <c r="C115" s="279">
        <v>2.5180047205061107</v>
      </c>
      <c r="D115" s="279">
        <v>-1.2584345122698277</v>
      </c>
      <c r="E115" s="279">
        <v>-7.9025841847398599</v>
      </c>
      <c r="F115" s="279">
        <v>6.356346868050113</v>
      </c>
      <c r="G115" s="281">
        <v>0.28666710845346371</v>
      </c>
    </row>
    <row r="116" spans="2:7" ht="12.75" x14ac:dyDescent="0.2">
      <c r="B116" s="6" t="s">
        <v>693</v>
      </c>
      <c r="C116" s="279">
        <v>1.1367545534287098</v>
      </c>
      <c r="D116" s="279">
        <v>-1.5529086398929102</v>
      </c>
      <c r="E116" s="279">
        <v>-6.1582984975706943</v>
      </c>
      <c r="F116" s="279">
        <v>6.2917414088930395</v>
      </c>
      <c r="G116" s="281">
        <v>0.28271117514185495</v>
      </c>
    </row>
    <row r="117" spans="2:7" ht="12.75" x14ac:dyDescent="0.2">
      <c r="B117" s="6" t="s">
        <v>694</v>
      </c>
      <c r="C117" s="279">
        <v>0.4100514058024145</v>
      </c>
      <c r="D117" s="279">
        <v>-1.7544475970216233</v>
      </c>
      <c r="E117" s="279">
        <v>-5.135083716977582</v>
      </c>
      <c r="F117" s="279">
        <v>6.199256040433033</v>
      </c>
      <c r="G117" s="281">
        <v>0.28022386776375707</v>
      </c>
    </row>
    <row r="118" spans="2:7" ht="12.75" x14ac:dyDescent="0.2">
      <c r="B118" s="6" t="s">
        <v>695</v>
      </c>
      <c r="C118" s="279">
        <v>0.22225170227763869</v>
      </c>
      <c r="D118" s="279">
        <v>-2.051533062758828</v>
      </c>
      <c r="E118" s="279">
        <v>-4.5026560604511534</v>
      </c>
      <c r="F118" s="279">
        <v>6.0541038892660026</v>
      </c>
      <c r="G118" s="281">
        <v>0.27783353166634023</v>
      </c>
    </row>
    <row r="119" spans="2:7" ht="12.75" x14ac:dyDescent="0.2">
      <c r="B119" s="6" t="s">
        <v>696</v>
      </c>
      <c r="C119" s="279">
        <v>0.25852830704842844</v>
      </c>
      <c r="D119" s="279">
        <v>-2.2123417986614178</v>
      </c>
      <c r="E119" s="279">
        <v>-4.1982123984320792</v>
      </c>
      <c r="F119" s="279">
        <v>5.8762842817504772</v>
      </c>
      <c r="G119" s="281">
        <v>0.27574160829459216</v>
      </c>
    </row>
    <row r="120" spans="2:7" ht="12.75" x14ac:dyDescent="0.2">
      <c r="B120" s="6" t="s">
        <v>697</v>
      </c>
      <c r="C120" s="279">
        <v>0.3639638214339278</v>
      </c>
      <c r="D120" s="279">
        <v>-2.4270181564578728</v>
      </c>
      <c r="E120" s="279">
        <v>-3.9387897989598852</v>
      </c>
      <c r="F120" s="279">
        <v>5.7283187832639353</v>
      </c>
      <c r="G120" s="281">
        <v>0.27352535071989414</v>
      </c>
    </row>
    <row r="121" spans="2:7" ht="12.75" x14ac:dyDescent="0.2">
      <c r="B121" s="6" t="s">
        <v>698</v>
      </c>
      <c r="C121" s="279">
        <v>0.41648436637378067</v>
      </c>
      <c r="D121" s="279">
        <v>-2.6006683332962601</v>
      </c>
      <c r="E121" s="279">
        <v>-3.7027623776293752</v>
      </c>
      <c r="F121" s="279">
        <v>5.6157658851651231</v>
      </c>
      <c r="G121" s="281">
        <v>0.27118045938673174</v>
      </c>
    </row>
    <row r="122" spans="2:7" ht="12.75" x14ac:dyDescent="0.2">
      <c r="B122" s="6" t="s">
        <v>699</v>
      </c>
      <c r="C122" s="279">
        <v>0.4253613067433587</v>
      </c>
      <c r="D122" s="279">
        <v>-2.7475223451785467</v>
      </c>
      <c r="E122" s="279">
        <v>-3.4703196814206501</v>
      </c>
      <c r="F122" s="279">
        <v>5.5236556746939423</v>
      </c>
      <c r="G122" s="281">
        <v>0.26882504516189659</v>
      </c>
    </row>
    <row r="123" spans="2:7" ht="12.75" x14ac:dyDescent="0.2">
      <c r="B123" s="6" t="s">
        <v>700</v>
      </c>
      <c r="C123" s="279">
        <v>0.37099084101681301</v>
      </c>
      <c r="D123" s="279">
        <v>-2.7540909744008508</v>
      </c>
      <c r="E123" s="279">
        <v>-3.3351083258887573</v>
      </c>
      <c r="F123" s="279">
        <v>5.4516455719542147</v>
      </c>
      <c r="G123" s="281">
        <v>0.26656288731858113</v>
      </c>
    </row>
    <row r="124" spans="2:7" ht="12.75" x14ac:dyDescent="0.2">
      <c r="B124" s="6" t="s">
        <v>701</v>
      </c>
      <c r="C124" s="279">
        <v>0.31967792337028189</v>
      </c>
      <c r="D124" s="279">
        <v>-2.7867945471096616</v>
      </c>
      <c r="E124" s="279">
        <v>-3.1959356212916084</v>
      </c>
      <c r="F124" s="279">
        <v>5.3987987207150772</v>
      </c>
      <c r="G124" s="281">
        <v>0.26425352431591026</v>
      </c>
    </row>
    <row r="125" spans="2:7" ht="12.75" x14ac:dyDescent="0.2">
      <c r="B125" s="6" t="s">
        <v>702</v>
      </c>
      <c r="C125" s="279">
        <v>0.29396377710943961</v>
      </c>
      <c r="D125" s="279">
        <v>-2.8638655472989423</v>
      </c>
      <c r="E125" s="279">
        <v>-3.0559411489230217</v>
      </c>
      <c r="F125" s="279">
        <v>5.3638929262769732</v>
      </c>
      <c r="G125" s="281">
        <v>0.26194999283555204</v>
      </c>
    </row>
    <row r="126" spans="2:7" ht="12.75" x14ac:dyDescent="0.2">
      <c r="B126" s="6" t="s">
        <v>703</v>
      </c>
      <c r="C126" s="279">
        <v>0.27100784269195688</v>
      </c>
      <c r="D126" s="279">
        <v>-2.956739131500302</v>
      </c>
      <c r="E126" s="279">
        <v>-2.9172130232740519</v>
      </c>
      <c r="F126" s="279">
        <v>5.3433186592379274</v>
      </c>
      <c r="G126" s="281">
        <v>0.2596256528444697</v>
      </c>
    </row>
    <row r="127" spans="2:7" ht="12.75" x14ac:dyDescent="0.2">
      <c r="B127" s="6" t="s">
        <v>704</v>
      </c>
      <c r="C127" s="279">
        <v>0.29148920601462697</v>
      </c>
      <c r="D127" s="279">
        <v>-2.9994998868029534</v>
      </c>
      <c r="E127" s="279">
        <v>-2.8817997730108118</v>
      </c>
      <c r="F127" s="279">
        <v>5.33252871294314</v>
      </c>
      <c r="G127" s="281">
        <v>0.25728174085599775</v>
      </c>
    </row>
    <row r="128" spans="2:7" ht="12.75" x14ac:dyDescent="0.2">
      <c r="B128" s="6" t="s">
        <v>705</v>
      </c>
      <c r="C128" s="279">
        <v>0.34195234037668976</v>
      </c>
      <c r="D128" s="279">
        <v>-3.0754899775747355</v>
      </c>
      <c r="E128" s="279">
        <v>-2.847066467937664</v>
      </c>
      <c r="F128" s="279">
        <v>5.3256273363309274</v>
      </c>
      <c r="G128" s="281">
        <v>0.25497676880478232</v>
      </c>
    </row>
    <row r="129" spans="2:7" ht="12.75" x14ac:dyDescent="0.2">
      <c r="B129" s="6" t="s">
        <v>706</v>
      </c>
      <c r="C129" s="279">
        <v>0.38490903810941296</v>
      </c>
      <c r="D129" s="279">
        <v>-3.1439003860156531</v>
      </c>
      <c r="E129" s="279">
        <v>-2.8123053433386382</v>
      </c>
      <c r="F129" s="279">
        <v>5.3186435744637039</v>
      </c>
      <c r="G129" s="281">
        <v>0.25265311678117491</v>
      </c>
    </row>
    <row r="130" spans="2:7" ht="13.5" thickBot="1" x14ac:dyDescent="0.25">
      <c r="B130" s="11" t="s">
        <v>707</v>
      </c>
      <c r="C130" s="280">
        <v>0.43871879470340325</v>
      </c>
      <c r="D130" s="280">
        <v>-3.2233608126949838</v>
      </c>
      <c r="E130" s="280">
        <v>-2.7785117117307556</v>
      </c>
      <c r="F130" s="280">
        <v>5.3127627775396684</v>
      </c>
      <c r="G130" s="290">
        <v>0.2503909521826676</v>
      </c>
    </row>
  </sheetData>
  <phoneticPr fontId="11" type="noConversion"/>
  <hyperlinks>
    <hyperlink ref="A1" location="Contents!A1" display="Contents!A1" xr:uid="{00000000-0004-0000-2B00-000000000000}"/>
  </hyperlink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6"/>
  <dimension ref="A1:Y100"/>
  <sheetViews>
    <sheetView showGridLines="0" zoomScaleNormal="100" workbookViewId="0"/>
  </sheetViews>
  <sheetFormatPr defaultRowHeight="12.75" x14ac:dyDescent="0.2"/>
  <cols>
    <col min="1" max="1" width="8.88671875" style="2"/>
    <col min="2" max="3" width="9" style="2" bestFit="1" customWidth="1"/>
    <col min="4" max="5" width="9.33203125" style="2" bestFit="1" customWidth="1"/>
    <col min="6" max="6" width="9" style="2" bestFit="1" customWidth="1"/>
    <col min="7" max="8" width="9.33203125" style="2" bestFit="1" customWidth="1"/>
    <col min="9" max="9" width="9" style="2" bestFit="1" customWidth="1"/>
    <col min="10" max="16384" width="8.88671875" style="2"/>
  </cols>
  <sheetData>
    <row r="1" spans="1:25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7.25" x14ac:dyDescent="0.3">
      <c r="A2" s="35"/>
      <c r="B2" s="36" t="s">
        <v>41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64.5" thickBot="1" x14ac:dyDescent="0.25">
      <c r="A25" s="35"/>
      <c r="B25" s="4"/>
      <c r="C25" s="5" t="s">
        <v>628</v>
      </c>
      <c r="D25" s="5" t="s">
        <v>557</v>
      </c>
      <c r="E25" s="5" t="s">
        <v>558</v>
      </c>
      <c r="F25" s="5" t="s">
        <v>559</v>
      </c>
      <c r="G25" s="5" t="s">
        <v>560</v>
      </c>
      <c r="H25" s="5" t="s">
        <v>561</v>
      </c>
      <c r="I25" s="10" t="s">
        <v>562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x14ac:dyDescent="0.2">
      <c r="A26" s="35"/>
      <c r="B26" s="6">
        <v>2019</v>
      </c>
      <c r="C26" s="3">
        <v>100</v>
      </c>
      <c r="D26" s="3">
        <v>100</v>
      </c>
      <c r="E26" s="3">
        <v>100</v>
      </c>
      <c r="F26" s="3">
        <v>100</v>
      </c>
      <c r="G26" s="3">
        <v>100</v>
      </c>
      <c r="H26" s="3">
        <v>100</v>
      </c>
      <c r="I26" s="7"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x14ac:dyDescent="0.2">
      <c r="A27" s="35"/>
      <c r="B27" s="6">
        <v>2020</v>
      </c>
      <c r="C27" s="15">
        <v>90.079728019789087</v>
      </c>
      <c r="D27" s="279">
        <v>88.687229914759257</v>
      </c>
      <c r="E27" s="279">
        <v>90.18061795177411</v>
      </c>
      <c r="F27" s="279">
        <v>90.079728019789087</v>
      </c>
      <c r="G27" s="279">
        <v>87.997554269408141</v>
      </c>
      <c r="H27" s="279">
        <v>89.363292726021854</v>
      </c>
      <c r="I27" s="281">
        <v>0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x14ac:dyDescent="0.2">
      <c r="A28" s="35"/>
      <c r="B28" s="6">
        <v>2021</v>
      </c>
      <c r="C28" s="279">
        <v>93.717511313984133</v>
      </c>
      <c r="D28" s="279">
        <v>93.56917747191811</v>
      </c>
      <c r="E28" s="279">
        <v>94.764829925735768</v>
      </c>
      <c r="F28" s="279">
        <v>93.886880583269161</v>
      </c>
      <c r="G28" s="279">
        <v>88.812256896805479</v>
      </c>
      <c r="H28" s="279">
        <v>98.814748834035584</v>
      </c>
      <c r="I28" s="281">
        <v>4.9864732764968096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x14ac:dyDescent="0.2">
      <c r="A29" s="35"/>
      <c r="B29" s="6">
        <v>2022</v>
      </c>
      <c r="C29" s="279">
        <v>100.54118839102141</v>
      </c>
      <c r="D29" s="279">
        <v>99.74586342623256</v>
      </c>
      <c r="E29" s="279">
        <v>101.55404785917304</v>
      </c>
      <c r="F29" s="279">
        <v>98.950558823056298</v>
      </c>
      <c r="G29" s="279">
        <v>93.626724002221479</v>
      </c>
      <c r="H29" s="279">
        <v>104.380258947838</v>
      </c>
      <c r="I29" s="281">
        <v>6.0927225640744922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x14ac:dyDescent="0.2">
      <c r="A30" s="35"/>
      <c r="B30" s="6">
        <v>2023</v>
      </c>
      <c r="C30" s="279">
        <v>102.28583941473475</v>
      </c>
      <c r="D30" s="279">
        <v>102.03192574542277</v>
      </c>
      <c r="E30" s="279">
        <v>102.86054827175212</v>
      </c>
      <c r="F30" s="279">
        <v>101.15649999909775</v>
      </c>
      <c r="G30" s="279">
        <v>97.29341537600132</v>
      </c>
      <c r="H30" s="279">
        <v>105.58454835132568</v>
      </c>
      <c r="I30" s="281">
        <v>3.553700949884913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x14ac:dyDescent="0.2">
      <c r="A31" s="35"/>
      <c r="B31" s="6">
        <v>2024</v>
      </c>
      <c r="C31" s="279">
        <v>103.89163502666526</v>
      </c>
      <c r="D31" s="279">
        <v>103.74406582141637</v>
      </c>
      <c r="E31" s="279"/>
      <c r="F31" s="279">
        <v>103.03820953798147</v>
      </c>
      <c r="G31" s="279">
        <v>99.901965813790426</v>
      </c>
      <c r="H31" s="279">
        <v>107.05122979107031</v>
      </c>
      <c r="I31" s="281">
        <v>3.974326475571047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ht="13.5" thickBot="1" x14ac:dyDescent="0.25">
      <c r="A32" s="35"/>
      <c r="B32" s="11">
        <v>2025</v>
      </c>
      <c r="C32" s="280">
        <v>105.70070907813418</v>
      </c>
      <c r="D32" s="280">
        <v>105.59002910656653</v>
      </c>
      <c r="E32" s="280"/>
      <c r="F32" s="280">
        <v>104.84633984288767</v>
      </c>
      <c r="G32" s="280">
        <v>102.39087407453391</v>
      </c>
      <c r="H32" s="280">
        <v>108.83324954453046</v>
      </c>
      <c r="I32" s="290">
        <v>4.7219891820033695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1: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1: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1:25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1:25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1:25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1:25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1:25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1:25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</sheetData>
  <hyperlinks>
    <hyperlink ref="A1" location="Contents!A1" display="Contents!A1" xr:uid="{00000000-0004-0000-2C00-000000000000}"/>
  </hyperlink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7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24.6640625" style="2" customWidth="1"/>
    <col min="3" max="4" width="7.77734375" style="2" customWidth="1"/>
    <col min="5" max="5" width="7.88671875" style="2" customWidth="1"/>
    <col min="6" max="7" width="7.77734375" style="2" customWidth="1"/>
    <col min="8" max="8" width="7.88671875" style="2" customWidth="1"/>
    <col min="9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42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164"/>
      <c r="C3" s="164"/>
      <c r="D3" s="164"/>
      <c r="E3" s="164"/>
      <c r="F3" s="164"/>
      <c r="G3" s="165"/>
      <c r="H3" s="166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167"/>
      <c r="C4" s="371" t="s">
        <v>461</v>
      </c>
      <c r="D4" s="371"/>
      <c r="E4" s="371"/>
      <c r="F4" s="371"/>
      <c r="G4" s="371"/>
      <c r="H4" s="372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168"/>
      <c r="C5" s="169">
        <v>2020</v>
      </c>
      <c r="D5" s="169">
        <v>2021</v>
      </c>
      <c r="E5" s="169">
        <v>2022</v>
      </c>
      <c r="F5" s="169">
        <v>2023</v>
      </c>
      <c r="G5" s="169">
        <v>2024</v>
      </c>
      <c r="H5" s="170">
        <v>2025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3.5" thickBot="1" x14ac:dyDescent="0.25">
      <c r="A6" s="35"/>
      <c r="B6" s="171" t="s">
        <v>563</v>
      </c>
      <c r="C6" s="172"/>
      <c r="D6" s="172"/>
      <c r="E6" s="172"/>
      <c r="F6" s="172"/>
      <c r="G6" s="172"/>
      <c r="H6" s="173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4.25" thickTop="1" thickBot="1" x14ac:dyDescent="0.25">
      <c r="A7" s="35"/>
      <c r="B7" s="174" t="s">
        <v>564</v>
      </c>
      <c r="C7" s="175">
        <v>-9.9202719802109147</v>
      </c>
      <c r="D7" s="175">
        <v>4.0384039496609958</v>
      </c>
      <c r="E7" s="175">
        <v>7.2811121223393727</v>
      </c>
      <c r="F7" s="175">
        <v>1.7352599980498651</v>
      </c>
      <c r="G7" s="175">
        <v>1.5699099905897462</v>
      </c>
      <c r="H7" s="176">
        <v>1.7413086732195548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thickTop="1" thickBot="1" x14ac:dyDescent="0.25">
      <c r="A8" s="35"/>
      <c r="B8" s="174" t="s">
        <v>565</v>
      </c>
      <c r="C8" s="175">
        <v>0.85026757807065145</v>
      </c>
      <c r="D8" s="175">
        <v>1.5067211964694405</v>
      </c>
      <c r="E8" s="177">
        <v>1.7926699160589754</v>
      </c>
      <c r="F8" s="177">
        <v>1.8903003904023219</v>
      </c>
      <c r="G8" s="177">
        <v>1.9285005142585687</v>
      </c>
      <c r="H8" s="178">
        <v>2.0000000000000018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3.5" thickTop="1" x14ac:dyDescent="0.2">
      <c r="A9" s="35"/>
      <c r="B9" s="174" t="s">
        <v>566</v>
      </c>
      <c r="C9" s="175">
        <v>4.4712966499999993</v>
      </c>
      <c r="D9" s="175">
        <v>5.6249999900000001</v>
      </c>
      <c r="E9" s="177">
        <v>5.9125000075000003</v>
      </c>
      <c r="F9" s="177">
        <v>5.1260000024999997</v>
      </c>
      <c r="G9" s="179">
        <v>4.5092500250000001</v>
      </c>
      <c r="H9" s="180">
        <v>4.3900000000000006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5.75" thickBot="1" x14ac:dyDescent="0.25">
      <c r="A10" s="35"/>
      <c r="B10" s="181" t="s">
        <v>789</v>
      </c>
      <c r="C10" s="182"/>
      <c r="D10" s="182"/>
      <c r="E10" s="182"/>
      <c r="F10" s="182"/>
      <c r="G10" s="182"/>
      <c r="H10" s="183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6.5" thickTop="1" thickBot="1" x14ac:dyDescent="0.25">
      <c r="A11" s="35"/>
      <c r="B11" s="174" t="s">
        <v>790</v>
      </c>
      <c r="C11" s="184">
        <v>-9.81938204822589</v>
      </c>
      <c r="D11" s="184">
        <v>5.0833672224481319</v>
      </c>
      <c r="E11" s="185">
        <v>7.1642801857585425</v>
      </c>
      <c r="F11" s="186">
        <v>1.2865074707714541</v>
      </c>
      <c r="G11" s="174"/>
      <c r="H11" s="187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6.5" thickTop="1" thickBot="1" x14ac:dyDescent="0.25">
      <c r="A12" s="35"/>
      <c r="B12" s="174" t="s">
        <v>791</v>
      </c>
      <c r="C12" s="184">
        <v>0.85026757807065145</v>
      </c>
      <c r="D12" s="184">
        <v>1.94</v>
      </c>
      <c r="E12" s="186">
        <v>2.15</v>
      </c>
      <c r="F12" s="186">
        <v>2.02</v>
      </c>
      <c r="G12" s="188"/>
      <c r="H12" s="187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5.75" thickTop="1" x14ac:dyDescent="0.2">
      <c r="A13" s="35"/>
      <c r="B13" s="189" t="s">
        <v>792</v>
      </c>
      <c r="C13" s="190">
        <v>5.14</v>
      </c>
      <c r="D13" s="190">
        <v>6.57</v>
      </c>
      <c r="E13" s="191">
        <v>5.38</v>
      </c>
      <c r="F13" s="191">
        <v>5.0199999999999996</v>
      </c>
      <c r="G13" s="192"/>
      <c r="H13" s="193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3.5" thickBot="1" x14ac:dyDescent="0.25">
      <c r="A14" s="35"/>
      <c r="B14" s="194" t="s">
        <v>567</v>
      </c>
      <c r="C14" s="174"/>
      <c r="D14" s="174"/>
      <c r="E14" s="174"/>
      <c r="F14" s="174"/>
      <c r="G14" s="188"/>
      <c r="H14" s="19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thickTop="1" thickBot="1" x14ac:dyDescent="0.25">
      <c r="A15" s="35"/>
      <c r="B15" s="174" t="s">
        <v>564</v>
      </c>
      <c r="C15" s="184">
        <v>-9.9</v>
      </c>
      <c r="D15" s="184">
        <v>3.4</v>
      </c>
      <c r="E15" s="196">
        <v>4.3</v>
      </c>
      <c r="F15" s="186">
        <v>2.4</v>
      </c>
      <c r="G15" s="174">
        <v>1.9</v>
      </c>
      <c r="H15" s="187">
        <v>1.7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thickTop="1" thickBot="1" x14ac:dyDescent="0.25">
      <c r="A16" s="35"/>
      <c r="B16" s="174" t="s">
        <v>565</v>
      </c>
      <c r="C16" s="184">
        <v>0.8</v>
      </c>
      <c r="D16" s="184">
        <v>1</v>
      </c>
      <c r="E16" s="186">
        <v>1.9</v>
      </c>
      <c r="F16" s="186">
        <v>1.6</v>
      </c>
      <c r="G16" s="174">
        <v>1.7</v>
      </c>
      <c r="H16" s="197">
        <v>1.8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3.5" thickTop="1" x14ac:dyDescent="0.2">
      <c r="A17" s="35"/>
      <c r="B17" s="189" t="s">
        <v>566</v>
      </c>
      <c r="C17" s="190">
        <v>4.5999999999999996</v>
      </c>
      <c r="D17" s="190">
        <v>6.5</v>
      </c>
      <c r="E17" s="191">
        <v>7.1</v>
      </c>
      <c r="F17" s="191">
        <v>6</v>
      </c>
      <c r="G17" s="191">
        <v>5.3</v>
      </c>
      <c r="H17" s="193">
        <v>4.9000000000000004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5.75" thickBot="1" x14ac:dyDescent="0.25">
      <c r="A18" s="35"/>
      <c r="B18" s="198" t="s">
        <v>793</v>
      </c>
      <c r="C18" s="174"/>
      <c r="D18" s="174"/>
      <c r="E18" s="174"/>
      <c r="F18" s="174"/>
      <c r="G18" s="174"/>
      <c r="H18" s="19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3.5" thickTop="1" x14ac:dyDescent="0.2">
      <c r="A19" s="35"/>
      <c r="B19" s="174" t="s">
        <v>564</v>
      </c>
      <c r="C19" s="174">
        <v>-10</v>
      </c>
      <c r="D19" s="174">
        <v>4.5</v>
      </c>
      <c r="E19" s="174">
        <v>5</v>
      </c>
      <c r="F19" s="174"/>
      <c r="G19" s="174"/>
      <c r="H19" s="199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174" t="s">
        <v>565</v>
      </c>
      <c r="C20" s="174">
        <v>0.77200000000000002</v>
      </c>
      <c r="D20" s="174">
        <v>1.212</v>
      </c>
      <c r="E20" s="174">
        <v>1.6910000000000001</v>
      </c>
      <c r="F20" s="174">
        <v>1.923</v>
      </c>
      <c r="G20" s="174">
        <v>2</v>
      </c>
      <c r="H20" s="199">
        <v>2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174" t="s">
        <v>566</v>
      </c>
      <c r="C21" s="174">
        <v>5.375</v>
      </c>
      <c r="D21" s="174">
        <v>7.4</v>
      </c>
      <c r="E21" s="174">
        <v>6.0910000000000002</v>
      </c>
      <c r="F21" s="174">
        <v>5.165</v>
      </c>
      <c r="G21" s="189">
        <v>4.4580000000000002</v>
      </c>
      <c r="H21" s="200">
        <v>4.2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73" t="s">
        <v>640</v>
      </c>
      <c r="C22" s="374"/>
      <c r="D22" s="374"/>
      <c r="E22" s="374"/>
      <c r="F22" s="374"/>
      <c r="G22" s="374"/>
      <c r="H22" s="37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201" t="s">
        <v>641</v>
      </c>
      <c r="C23" s="202"/>
      <c r="D23" s="202"/>
      <c r="E23" s="202"/>
      <c r="F23" s="202"/>
      <c r="G23" s="202"/>
      <c r="H23" s="203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204" t="s">
        <v>642</v>
      </c>
      <c r="C24" s="205"/>
      <c r="D24" s="205"/>
      <c r="E24" s="205"/>
      <c r="F24" s="205"/>
      <c r="G24" s="205"/>
      <c r="H24" s="206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376" t="s">
        <v>643</v>
      </c>
      <c r="C25" s="345"/>
      <c r="D25" s="345"/>
      <c r="E25" s="345"/>
      <c r="F25" s="345"/>
      <c r="G25" s="345"/>
      <c r="H25" s="377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3.5" thickBot="1" x14ac:dyDescent="0.25">
      <c r="A26" s="35"/>
      <c r="B26" s="378" t="s">
        <v>644</v>
      </c>
      <c r="C26" s="379"/>
      <c r="D26" s="379"/>
      <c r="E26" s="379"/>
      <c r="F26" s="379"/>
      <c r="G26" s="379"/>
      <c r="H26" s="380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4">
    <mergeCell ref="C4:H4"/>
    <mergeCell ref="B22:H22"/>
    <mergeCell ref="B25:H25"/>
    <mergeCell ref="B26:H26"/>
  </mergeCells>
  <hyperlinks>
    <hyperlink ref="A1" location="Contents!A1" display="Contents!A1" xr:uid="{00000000-0004-0000-2D00-000000000000}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8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25.44140625" style="2" customWidth="1"/>
    <col min="3" max="9" width="6.5546875" style="2" customWidth="1"/>
    <col min="10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43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207"/>
      <c r="C3" s="208"/>
      <c r="D3" s="208"/>
      <c r="E3" s="208"/>
      <c r="F3" s="208"/>
      <c r="G3" s="208"/>
      <c r="H3" s="208"/>
      <c r="I3" s="208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209"/>
      <c r="C4" s="383" t="s">
        <v>568</v>
      </c>
      <c r="D4" s="383"/>
      <c r="E4" s="383"/>
      <c r="F4" s="383"/>
      <c r="G4" s="383"/>
      <c r="H4" s="383"/>
      <c r="I4" s="383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210"/>
      <c r="C5" s="211" t="s">
        <v>194</v>
      </c>
      <c r="D5" s="384" t="s">
        <v>195</v>
      </c>
      <c r="E5" s="384"/>
      <c r="F5" s="384"/>
      <c r="G5" s="384"/>
      <c r="H5" s="384"/>
      <c r="I5" s="384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210"/>
      <c r="C6" s="210">
        <v>2019</v>
      </c>
      <c r="D6" s="210">
        <v>2020</v>
      </c>
      <c r="E6" s="210">
        <v>2021</v>
      </c>
      <c r="F6" s="210">
        <v>2022</v>
      </c>
      <c r="G6" s="210">
        <v>2023</v>
      </c>
      <c r="H6" s="210">
        <v>2024</v>
      </c>
      <c r="I6" s="210">
        <v>2025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212" t="s">
        <v>569</v>
      </c>
      <c r="C7" s="213"/>
      <c r="D7" s="213"/>
      <c r="E7" s="213"/>
      <c r="F7" s="213"/>
      <c r="G7" s="214"/>
      <c r="H7" s="214"/>
      <c r="I7" s="188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215" t="s">
        <v>570</v>
      </c>
      <c r="C8" s="216">
        <v>1.4342662592819577</v>
      </c>
      <c r="D8" s="216">
        <v>-9.9202719802109147</v>
      </c>
      <c r="E8" s="216">
        <v>4.0384039496609958</v>
      </c>
      <c r="F8" s="216">
        <v>7.2811121223393727</v>
      </c>
      <c r="G8" s="216">
        <v>1.7352599980498651</v>
      </c>
      <c r="H8" s="216">
        <v>1.5699099905897462</v>
      </c>
      <c r="I8" s="216">
        <v>1.7413086732195548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215" t="s">
        <v>571</v>
      </c>
      <c r="C9" s="216">
        <v>0.8723640579499703</v>
      </c>
      <c r="D9" s="216">
        <v>-10.416359564977085</v>
      </c>
      <c r="E9" s="216">
        <v>3.7701618649520929</v>
      </c>
      <c r="F9" s="216">
        <v>6.9227608762359782</v>
      </c>
      <c r="G9" s="216">
        <v>1.4027936875499192</v>
      </c>
      <c r="H9" s="216">
        <v>1.2612083373814809</v>
      </c>
      <c r="I9" s="216">
        <v>1.4533897620820468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215" t="s">
        <v>572</v>
      </c>
      <c r="C10" s="216">
        <v>100</v>
      </c>
      <c r="D10" s="216">
        <v>90.079728019789087</v>
      </c>
      <c r="E10" s="216">
        <v>93.717511313984133</v>
      </c>
      <c r="F10" s="216">
        <v>100.54118839102141</v>
      </c>
      <c r="G10" s="216">
        <v>102.28583941473475</v>
      </c>
      <c r="H10" s="216">
        <v>103.89163502666526</v>
      </c>
      <c r="I10" s="216">
        <v>105.70070907813418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215" t="s">
        <v>573</v>
      </c>
      <c r="C11" s="217">
        <v>3.5786388220705012</v>
      </c>
      <c r="D11" s="217">
        <v>-4.7507729534145398</v>
      </c>
      <c r="E11" s="217">
        <v>5.2443073648183569</v>
      </c>
      <c r="F11" s="217">
        <v>5.8354430769820054</v>
      </c>
      <c r="G11" s="217">
        <v>3.5155801630611938</v>
      </c>
      <c r="H11" s="217">
        <v>3.7493140931069036</v>
      </c>
      <c r="I11" s="217">
        <v>3.9082569855169114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215" t="s">
        <v>574</v>
      </c>
      <c r="C12" s="218">
        <v>0.13454378438888526</v>
      </c>
      <c r="D12" s="218">
        <v>-0.60076713097358958</v>
      </c>
      <c r="E12" s="218">
        <v>-1.0532274354913551</v>
      </c>
      <c r="F12" s="218">
        <v>-0.430970741753256</v>
      </c>
      <c r="G12" s="218">
        <v>-0.16092669003723303</v>
      </c>
      <c r="H12" s="218">
        <v>-0.1433531985311931</v>
      </c>
      <c r="I12" s="218">
        <v>-5.8074155732490418E-2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212" t="s">
        <v>575</v>
      </c>
      <c r="C13" s="219"/>
      <c r="D13" s="220"/>
      <c r="E13" s="213"/>
      <c r="F13" s="214"/>
      <c r="G13" s="214"/>
      <c r="H13" s="188"/>
      <c r="I13" s="219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215" t="s">
        <v>576</v>
      </c>
      <c r="C14" s="220">
        <v>1.6477343249300169</v>
      </c>
      <c r="D14" s="220">
        <v>-10.531414123532112</v>
      </c>
      <c r="E14" s="220">
        <v>7.5576036447116079</v>
      </c>
      <c r="F14" s="220">
        <v>7.334410400378033</v>
      </c>
      <c r="G14" s="220">
        <v>1.3732839312426748</v>
      </c>
      <c r="H14" s="220">
        <v>1.5031944285028409</v>
      </c>
      <c r="I14" s="220">
        <v>1.8173137338511225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215" t="s">
        <v>577</v>
      </c>
      <c r="C15" s="220">
        <v>1.100173126620585</v>
      </c>
      <c r="D15" s="220">
        <v>-10.986797398310843</v>
      </c>
      <c r="E15" s="220">
        <v>2.902942700105382</v>
      </c>
      <c r="F15" s="220">
        <v>11.063519985031878</v>
      </c>
      <c r="G15" s="220">
        <v>1.2497416813254558</v>
      </c>
      <c r="H15" s="220">
        <v>1.7673513394590001</v>
      </c>
      <c r="I15" s="220">
        <v>1.2820852491768342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215" t="s">
        <v>578</v>
      </c>
      <c r="C16" s="220">
        <v>4.0075698821096184</v>
      </c>
      <c r="D16" s="220">
        <v>-5.7019025647460868</v>
      </c>
      <c r="E16" s="220">
        <v>12.017478759340783</v>
      </c>
      <c r="F16" s="220">
        <v>1.3681110848385858</v>
      </c>
      <c r="G16" s="220">
        <v>0.77180039235218434</v>
      </c>
      <c r="H16" s="220">
        <v>2.3171523716182252</v>
      </c>
      <c r="I16" s="220">
        <v>2.1379719921607254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221" t="s">
        <v>579</v>
      </c>
      <c r="C17" s="220">
        <v>1.5331187753935049</v>
      </c>
      <c r="D17" s="220">
        <v>-8.6916872904255769</v>
      </c>
      <c r="E17" s="220">
        <v>3.6613162891059758</v>
      </c>
      <c r="F17" s="220">
        <v>10.816593437968391</v>
      </c>
      <c r="G17" s="220">
        <v>2.6477705106448424</v>
      </c>
      <c r="H17" s="220">
        <v>-0.47917253626569289</v>
      </c>
      <c r="I17" s="220">
        <v>3.3187408363114512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221" t="s">
        <v>580</v>
      </c>
      <c r="C18" s="220">
        <v>1.1226541554959724</v>
      </c>
      <c r="D18" s="220">
        <v>-10.674307281598082</v>
      </c>
      <c r="E18" s="220">
        <v>-2.2462427796299256</v>
      </c>
      <c r="F18" s="220">
        <v>16.553860781731466</v>
      </c>
      <c r="G18" s="220">
        <v>2.9619612749919977</v>
      </c>
      <c r="H18" s="220">
        <v>-2.3053964108414982</v>
      </c>
      <c r="I18" s="220">
        <v>5.0729176178642366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221" t="s">
        <v>581</v>
      </c>
      <c r="C19" s="220">
        <v>3.9848728902584174</v>
      </c>
      <c r="D19" s="220">
        <v>3.7968076508620774</v>
      </c>
      <c r="E19" s="220">
        <v>17.81476730416729</v>
      </c>
      <c r="F19" s="220">
        <v>4.2343766045528142</v>
      </c>
      <c r="G19" s="220">
        <v>1.9319715277154925</v>
      </c>
      <c r="H19" s="220">
        <v>1.4468900599411194</v>
      </c>
      <c r="I19" s="220">
        <v>1.1774025835163737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221" t="s">
        <v>582</v>
      </c>
      <c r="C20" s="277">
        <v>1.2174699722821147</v>
      </c>
      <c r="D20" s="277">
        <v>-11.744905818254425</v>
      </c>
      <c r="E20" s="277">
        <v>6.117515813943819</v>
      </c>
      <c r="F20" s="277">
        <v>4.9435889416621581</v>
      </c>
      <c r="G20" s="277">
        <v>2.3449651472826405</v>
      </c>
      <c r="H20" s="277">
        <v>1.8607241742951031</v>
      </c>
      <c r="I20" s="277">
        <v>1.3790474679673981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5" x14ac:dyDescent="0.2">
      <c r="A21" s="35"/>
      <c r="B21" s="215" t="s">
        <v>794</v>
      </c>
      <c r="C21" s="220">
        <v>0.11294280677115237</v>
      </c>
      <c r="D21" s="220">
        <v>-0.65426596228971912</v>
      </c>
      <c r="E21" s="220">
        <v>2.3637068935386552</v>
      </c>
      <c r="F21" s="220">
        <v>-1.5767583184834257</v>
      </c>
      <c r="G21" s="220">
        <v>-3.3791860682601121E-2</v>
      </c>
      <c r="H21" s="220">
        <v>3.6328995745478182E-2</v>
      </c>
      <c r="I21" s="220">
        <v>7.7926148294010754E-3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215" t="s">
        <v>583</v>
      </c>
      <c r="C22" s="220">
        <v>2.6579464057641999</v>
      </c>
      <c r="D22" s="220">
        <v>-16.72104548680332</v>
      </c>
      <c r="E22" s="220">
        <v>0.24750166216152003</v>
      </c>
      <c r="F22" s="220">
        <v>8.0686776446174733</v>
      </c>
      <c r="G22" s="220">
        <v>0.33119634881764171</v>
      </c>
      <c r="H22" s="220">
        <v>-0.47976421125676127</v>
      </c>
      <c r="I22" s="220">
        <v>-0.52692157728216893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215" t="s">
        <v>584</v>
      </c>
      <c r="C23" s="220">
        <v>2.7338565074633836</v>
      </c>
      <c r="D23" s="220">
        <v>-18.126940861799302</v>
      </c>
      <c r="E23" s="220">
        <v>12.529062526160928</v>
      </c>
      <c r="F23" s="220">
        <v>8.148383588617758</v>
      </c>
      <c r="G23" s="220">
        <v>-0.65762151771794342</v>
      </c>
      <c r="H23" s="220">
        <v>-0.45253644518475911</v>
      </c>
      <c r="I23" s="220">
        <v>3.3617038888822393E-3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212" t="s">
        <v>585</v>
      </c>
      <c r="C24" s="220"/>
      <c r="D24" s="220"/>
      <c r="E24" s="220"/>
      <c r="F24" s="220"/>
      <c r="G24" s="220"/>
      <c r="H24" s="188"/>
      <c r="I24" s="220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215" t="s">
        <v>586</v>
      </c>
      <c r="C25" s="220">
        <v>-3.0935265743164448</v>
      </c>
      <c r="D25" s="220">
        <v>-3.7353788890540005</v>
      </c>
      <c r="E25" s="220">
        <v>-6.3837838431230081</v>
      </c>
      <c r="F25" s="220">
        <v>-6.2904788406691567</v>
      </c>
      <c r="G25" s="220">
        <v>-5.6995985325904002</v>
      </c>
      <c r="H25" s="220">
        <v>-5.4442109315648972</v>
      </c>
      <c r="I25" s="220">
        <v>-5.3948398191548916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212" t="s">
        <v>587</v>
      </c>
      <c r="C26" s="213"/>
      <c r="D26" s="213"/>
      <c r="E26" s="213"/>
      <c r="F26" s="213"/>
      <c r="G26" s="213"/>
      <c r="H26" s="188"/>
      <c r="I26" s="213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215" t="s">
        <v>588</v>
      </c>
      <c r="C27" s="217">
        <v>1.7910205867057716</v>
      </c>
      <c r="D27" s="217">
        <v>0.85026757807065145</v>
      </c>
      <c r="E27" s="217">
        <v>1.5067211964694405</v>
      </c>
      <c r="F27" s="217">
        <v>1.7926699160589754</v>
      </c>
      <c r="G27" s="217">
        <v>1.8903003904023219</v>
      </c>
      <c r="H27" s="217">
        <v>1.9285005142585687</v>
      </c>
      <c r="I27" s="217">
        <v>2.0000000000000018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215" t="s">
        <v>589</v>
      </c>
      <c r="C28" s="217">
        <v>2.5628884588821732</v>
      </c>
      <c r="D28" s="217">
        <v>1.5033471260387898</v>
      </c>
      <c r="E28" s="217">
        <v>2.5133882664885476</v>
      </c>
      <c r="F28" s="217">
        <v>2.0432337994516825</v>
      </c>
      <c r="G28" s="217">
        <v>2.373138125317209</v>
      </c>
      <c r="H28" s="217">
        <v>2.7434317361642258</v>
      </c>
      <c r="I28" s="217">
        <v>2.9729534360612098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215" t="s">
        <v>590</v>
      </c>
      <c r="C29" s="220">
        <v>2.0999999999999908</v>
      </c>
      <c r="D29" s="220">
        <v>5.9010773751224432</v>
      </c>
      <c r="E29" s="220">
        <v>1.0714247463231352</v>
      </c>
      <c r="F29" s="220">
        <v>-1.4016103775454258</v>
      </c>
      <c r="G29" s="220">
        <v>1.7494375053867195</v>
      </c>
      <c r="H29" s="220">
        <v>2.1455148537080415</v>
      </c>
      <c r="I29" s="220">
        <v>2.1296859283157277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212" t="s">
        <v>591</v>
      </c>
      <c r="C30" s="213"/>
      <c r="D30" s="213"/>
      <c r="E30" s="213"/>
      <c r="F30" s="213"/>
      <c r="G30" s="213"/>
      <c r="H30" s="213"/>
      <c r="I30" s="213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215" t="s">
        <v>592</v>
      </c>
      <c r="C31" s="222">
        <v>32.798749999999998</v>
      </c>
      <c r="D31" s="222">
        <v>32.650480875</v>
      </c>
      <c r="E31" s="222">
        <v>32.310850475000002</v>
      </c>
      <c r="F31" s="222">
        <v>32.384320375000001</v>
      </c>
      <c r="G31" s="222">
        <v>32.766033624999999</v>
      </c>
      <c r="H31" s="222">
        <v>33.082329875000006</v>
      </c>
      <c r="I31" s="222">
        <v>33.237077925000008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215" t="s">
        <v>593</v>
      </c>
      <c r="C32" s="222">
        <v>0.21538602460484668</v>
      </c>
      <c r="D32" s="217">
        <v>0.49369238632184231</v>
      </c>
      <c r="E32" s="220">
        <v>-0.61894557677054651</v>
      </c>
      <c r="F32" s="222">
        <v>1.1782564928127348</v>
      </c>
      <c r="G32" s="222">
        <v>1.0926302699062473</v>
      </c>
      <c r="H32" s="222">
        <v>1.2188153084034647</v>
      </c>
      <c r="I32" s="222">
        <v>1.5786948788029553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215" t="s">
        <v>594</v>
      </c>
      <c r="C33" s="222">
        <v>3.6914772137444096</v>
      </c>
      <c r="D33" s="222">
        <v>1.65366295354481</v>
      </c>
      <c r="E33" s="222">
        <v>1.4207628250021864</v>
      </c>
      <c r="F33" s="222">
        <v>2.6471300119678798</v>
      </c>
      <c r="G33" s="222">
        <v>3.0842314432804052</v>
      </c>
      <c r="H33" s="222">
        <v>3.4495336022278389</v>
      </c>
      <c r="I33" s="222">
        <v>3.6145287918797786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" x14ac:dyDescent="0.2">
      <c r="A34" s="35"/>
      <c r="B34" s="215" t="s">
        <v>795</v>
      </c>
      <c r="C34" s="217">
        <v>3.049715978069556</v>
      </c>
      <c r="D34" s="217">
        <v>1.0885678163380152</v>
      </c>
      <c r="E34" s="217">
        <v>1.8516104032516578</v>
      </c>
      <c r="F34" s="217">
        <v>2.712184124428485</v>
      </c>
      <c r="G34" s="217">
        <v>2.1998474575522842</v>
      </c>
      <c r="H34" s="217">
        <v>2.7796761463588338</v>
      </c>
      <c r="I34" s="217">
        <v>3.4544624635982846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215" t="s">
        <v>595</v>
      </c>
      <c r="C35" s="217">
        <v>3.8287025249999997</v>
      </c>
      <c r="D35" s="217">
        <v>4.4712966499999993</v>
      </c>
      <c r="E35" s="217">
        <v>5.6249999900000001</v>
      </c>
      <c r="F35" s="217">
        <v>5.9125000075000003</v>
      </c>
      <c r="G35" s="217">
        <v>5.1260000024999997</v>
      </c>
      <c r="H35" s="217">
        <v>4.5092500250000001</v>
      </c>
      <c r="I35" s="217">
        <v>4.3900000000000006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215" t="s">
        <v>596</v>
      </c>
      <c r="C36" s="217">
        <v>1.30575</v>
      </c>
      <c r="D36" s="217">
        <v>1.5280545575000002</v>
      </c>
      <c r="E36" s="217">
        <v>1.9261693500000001</v>
      </c>
      <c r="F36" s="217">
        <v>2.0349594450000001</v>
      </c>
      <c r="G36" s="217">
        <v>1.7702591600000002</v>
      </c>
      <c r="H36" s="217">
        <v>1.5621779825</v>
      </c>
      <c r="I36" s="217">
        <v>1.5261036724999999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212" t="s">
        <v>597</v>
      </c>
      <c r="C37" s="213"/>
      <c r="D37" s="213"/>
      <c r="E37" s="213"/>
      <c r="F37" s="213"/>
      <c r="G37" s="213"/>
      <c r="H37" s="213"/>
      <c r="I37" s="213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215" t="s">
        <v>598</v>
      </c>
      <c r="C38" s="217">
        <v>1.7558662446944151</v>
      </c>
      <c r="D38" s="217">
        <v>-0.59709970991643768</v>
      </c>
      <c r="E38" s="217">
        <v>-0.16948267969429942</v>
      </c>
      <c r="F38" s="217">
        <v>1.4279563842789278</v>
      </c>
      <c r="G38" s="217">
        <v>1.1856531907490586</v>
      </c>
      <c r="H38" s="217">
        <v>1.584959136443187</v>
      </c>
      <c r="I38" s="217">
        <v>1.4963907419556888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215" t="s">
        <v>599</v>
      </c>
      <c r="C39" s="223">
        <v>6.5119499844326683</v>
      </c>
      <c r="D39" s="223">
        <v>16.761855127939281</v>
      </c>
      <c r="E39" s="223">
        <v>14.09086489385458</v>
      </c>
      <c r="F39" s="223">
        <v>5.9534094539630242</v>
      </c>
      <c r="G39" s="223">
        <v>5.9152484758808228</v>
      </c>
      <c r="H39" s="223">
        <v>5.7628665549189986</v>
      </c>
      <c r="I39" s="223">
        <v>5.9801166703177691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215" t="s">
        <v>600</v>
      </c>
      <c r="C40" s="217">
        <v>0.96029634429291022</v>
      </c>
      <c r="D40" s="217">
        <v>3.4019988442405502</v>
      </c>
      <c r="E40" s="217">
        <v>5.0570751786090717</v>
      </c>
      <c r="F40" s="217">
        <v>-1.6810245569616078</v>
      </c>
      <c r="G40" s="217">
        <v>0.78948653568060578</v>
      </c>
      <c r="H40" s="217">
        <v>3.9227193574850494</v>
      </c>
      <c r="I40" s="217">
        <v>4.289294175595515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212" t="s">
        <v>601</v>
      </c>
      <c r="C41" s="213"/>
      <c r="D41" s="213"/>
      <c r="E41" s="213"/>
      <c r="F41" s="214"/>
      <c r="G41" s="214"/>
      <c r="H41" s="214"/>
      <c r="I41" s="213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215" t="s">
        <v>602</v>
      </c>
      <c r="C42" s="186">
        <v>2.7689833675427078</v>
      </c>
      <c r="D42" s="186">
        <v>-3.4877801569947033</v>
      </c>
      <c r="E42" s="186">
        <v>5.5242028035635933</v>
      </c>
      <c r="F42" s="186">
        <v>4.2273177861018905</v>
      </c>
      <c r="G42" s="186">
        <v>3.7960597048060496</v>
      </c>
      <c r="H42" s="186">
        <v>3.5709607364484914</v>
      </c>
      <c r="I42" s="186">
        <v>3.468672991752662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215" t="s">
        <v>603</v>
      </c>
      <c r="C43" s="186">
        <v>1.3041705805164838</v>
      </c>
      <c r="D43" s="186">
        <v>-7.2331866024326512</v>
      </c>
      <c r="E43" s="186">
        <v>4.2159491681816874</v>
      </c>
      <c r="F43" s="186">
        <v>3.5798310322834537</v>
      </c>
      <c r="G43" s="186">
        <v>2.2405988268838994</v>
      </c>
      <c r="H43" s="186">
        <v>1.7108304319999768</v>
      </c>
      <c r="I43" s="186">
        <v>1.4067996203406263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215" t="s">
        <v>604</v>
      </c>
      <c r="C44" s="186">
        <v>1.0266216623609159</v>
      </c>
      <c r="D44" s="186">
        <v>-9.5525532846272405</v>
      </c>
      <c r="E44" s="186">
        <v>8.1009819556101981</v>
      </c>
      <c r="F44" s="186">
        <v>6.3435290475191364</v>
      </c>
      <c r="G44" s="186">
        <v>4.2611708507389601</v>
      </c>
      <c r="H44" s="186">
        <v>3.8419654510583046</v>
      </c>
      <c r="I44" s="186">
        <v>3.6170451897943323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" x14ac:dyDescent="0.2">
      <c r="A45" s="35"/>
      <c r="B45" s="224" t="s">
        <v>803</v>
      </c>
      <c r="C45" s="191">
        <v>1.7987911977120019</v>
      </c>
      <c r="D45" s="191">
        <v>-9.0646222571319708</v>
      </c>
      <c r="E45" s="191">
        <v>7.9482493346488825</v>
      </c>
      <c r="F45" s="191">
        <v>6.0119199767032283</v>
      </c>
      <c r="G45" s="191">
        <v>4.2175964815757139</v>
      </c>
      <c r="H45" s="191">
        <v>3.7468153236675183</v>
      </c>
      <c r="I45" s="191">
        <v>3.4587114109579042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85" t="s">
        <v>645</v>
      </c>
      <c r="C46" s="386"/>
      <c r="D46" s="386"/>
      <c r="E46" s="386"/>
      <c r="F46" s="386"/>
      <c r="G46" s="386"/>
      <c r="H46" s="386"/>
      <c r="I46" s="386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87" t="s">
        <v>646</v>
      </c>
      <c r="C47" s="388"/>
      <c r="D47" s="388"/>
      <c r="E47" s="388"/>
      <c r="F47" s="388"/>
      <c r="G47" s="388"/>
      <c r="H47" s="388"/>
      <c r="I47" s="388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87" t="s">
        <v>647</v>
      </c>
      <c r="C48" s="388"/>
      <c r="D48" s="388"/>
      <c r="E48" s="388"/>
      <c r="F48" s="388"/>
      <c r="G48" s="388"/>
      <c r="H48" s="388"/>
      <c r="I48" s="388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89" t="s">
        <v>648</v>
      </c>
      <c r="C49" s="390"/>
      <c r="D49" s="390"/>
      <c r="E49" s="390"/>
      <c r="F49" s="390"/>
      <c r="G49" s="390"/>
      <c r="H49" s="390"/>
      <c r="I49" s="390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91" t="s">
        <v>649</v>
      </c>
      <c r="C50" s="392"/>
      <c r="D50" s="392"/>
      <c r="E50" s="392"/>
      <c r="F50" s="392"/>
      <c r="G50" s="392"/>
      <c r="H50" s="392"/>
      <c r="I50" s="392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25.5" customHeight="1" thickBot="1" x14ac:dyDescent="0.25">
      <c r="A51" s="35"/>
      <c r="B51" s="381" t="s">
        <v>674</v>
      </c>
      <c r="C51" s="382"/>
      <c r="D51" s="382"/>
      <c r="E51" s="382"/>
      <c r="F51" s="382"/>
      <c r="G51" s="382"/>
      <c r="H51" s="382"/>
      <c r="I51" s="382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8">
    <mergeCell ref="B51:I51"/>
    <mergeCell ref="C4:I4"/>
    <mergeCell ref="D5:I5"/>
    <mergeCell ref="B46:I46"/>
    <mergeCell ref="B47:I47"/>
    <mergeCell ref="B48:I48"/>
    <mergeCell ref="B49:I49"/>
    <mergeCell ref="B50:I50"/>
  </mergeCells>
  <hyperlinks>
    <hyperlink ref="A1" location="Contents!A1" display="Contents!A1" xr:uid="{00000000-0004-0000-2E00-000000000000}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9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25.33203125" style="2" customWidth="1"/>
    <col min="3" max="8" width="7.6640625" style="2" customWidth="1"/>
    <col min="9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44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225"/>
      <c r="C3" s="164"/>
      <c r="D3" s="213"/>
      <c r="E3" s="213"/>
      <c r="F3" s="213"/>
      <c r="G3" s="213"/>
      <c r="H3" s="213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226"/>
      <c r="C4" s="383" t="s">
        <v>605</v>
      </c>
      <c r="D4" s="383"/>
      <c r="E4" s="383"/>
      <c r="F4" s="383"/>
      <c r="G4" s="383"/>
      <c r="H4" s="393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227"/>
      <c r="C5" s="313" t="s">
        <v>194</v>
      </c>
      <c r="D5" s="384" t="s">
        <v>195</v>
      </c>
      <c r="E5" s="350"/>
      <c r="F5" s="350"/>
      <c r="G5" s="350"/>
      <c r="H5" s="394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227"/>
      <c r="C6" s="210">
        <v>2019</v>
      </c>
      <c r="D6" s="210">
        <v>2020</v>
      </c>
      <c r="E6" s="210">
        <v>2021</v>
      </c>
      <c r="F6" s="210">
        <v>2022</v>
      </c>
      <c r="G6" s="210">
        <v>2023</v>
      </c>
      <c r="H6" s="304">
        <v>2024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228" t="s">
        <v>569</v>
      </c>
      <c r="C7" s="217"/>
      <c r="D7" s="217"/>
      <c r="E7" s="217"/>
      <c r="F7" s="229"/>
      <c r="G7" s="229"/>
      <c r="H7" s="30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230" t="s">
        <v>570</v>
      </c>
      <c r="C8" s="220">
        <v>3.1301727475510965E-2</v>
      </c>
      <c r="D8" s="220">
        <v>-10.97715935126614</v>
      </c>
      <c r="E8" s="220">
        <v>2.277185257461575</v>
      </c>
      <c r="F8" s="220">
        <v>5.8115663243863835</v>
      </c>
      <c r="G8" s="220">
        <v>0.47538722971806191</v>
      </c>
      <c r="H8" s="306">
        <v>0.17999866684007415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230" t="s">
        <v>571</v>
      </c>
      <c r="C9" s="220">
        <v>6.1640507469018502E-2</v>
      </c>
      <c r="D9" s="220">
        <v>-10.931855869442632</v>
      </c>
      <c r="E9" s="220">
        <v>2.4390347216499686</v>
      </c>
      <c r="F9" s="220">
        <v>5.8100860565385437</v>
      </c>
      <c r="G9" s="220">
        <v>0.47411918036737166</v>
      </c>
      <c r="H9" s="306">
        <v>0.17943900258796663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5" x14ac:dyDescent="0.2">
      <c r="A10" s="35"/>
      <c r="B10" s="230" t="s">
        <v>796</v>
      </c>
      <c r="C10" s="220">
        <v>0</v>
      </c>
      <c r="D10" s="220">
        <v>-10.977159351266138</v>
      </c>
      <c r="E10" s="220">
        <v>-9.1192088472050443</v>
      </c>
      <c r="F10" s="220">
        <v>-3.8067644700492025</v>
      </c>
      <c r="G10" s="220">
        <v>-3.3767648887441766</v>
      </c>
      <c r="H10" s="306">
        <v>-3.2395857789965419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230" t="s">
        <v>573</v>
      </c>
      <c r="C11" s="220">
        <v>0.2868481058287804</v>
      </c>
      <c r="D11" s="220">
        <v>-7.8752633764871547</v>
      </c>
      <c r="E11" s="220">
        <v>1.4392264168312634</v>
      </c>
      <c r="F11" s="220">
        <v>2.1773588525948666</v>
      </c>
      <c r="G11" s="220">
        <v>0.16196459580118638</v>
      </c>
      <c r="H11" s="306">
        <v>0.22465079235468011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230" t="s">
        <v>574</v>
      </c>
      <c r="C12" s="220">
        <v>3.2564832202087501E-2</v>
      </c>
      <c r="D12" s="220">
        <v>-0.5393581253048394</v>
      </c>
      <c r="E12" s="220">
        <v>-1.4157019467551391</v>
      </c>
      <c r="F12" s="220">
        <v>-0.84219474074173162</v>
      </c>
      <c r="G12" s="220">
        <v>-0.35505338463281477</v>
      </c>
      <c r="H12" s="306">
        <v>-0.16418980208178491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228" t="s">
        <v>575</v>
      </c>
      <c r="C13" s="220"/>
      <c r="D13" s="220"/>
      <c r="E13" s="220"/>
      <c r="F13" s="220"/>
      <c r="G13" s="220"/>
      <c r="H13" s="306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230" t="s">
        <v>576</v>
      </c>
      <c r="C14" s="220">
        <v>8.9626542422582389E-2</v>
      </c>
      <c r="D14" s="220">
        <v>-11.677233559941481</v>
      </c>
      <c r="E14" s="220">
        <v>5.5481673315263178</v>
      </c>
      <c r="F14" s="220">
        <v>5.6522873847453354</v>
      </c>
      <c r="G14" s="220">
        <v>-0.22736565308817802</v>
      </c>
      <c r="H14" s="306">
        <v>-0.17324936886552322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5" x14ac:dyDescent="0.2">
      <c r="A15" s="35"/>
      <c r="B15" s="231" t="s">
        <v>797</v>
      </c>
      <c r="C15" s="220">
        <v>-0.18420415095630904</v>
      </c>
      <c r="D15" s="220">
        <v>-12.050224965829928</v>
      </c>
      <c r="E15" s="220">
        <v>1.6654496228921518</v>
      </c>
      <c r="F15" s="220">
        <v>9.8728776730602483</v>
      </c>
      <c r="G15" s="220">
        <v>-0.150127985347841</v>
      </c>
      <c r="H15" s="306">
        <v>0.33468613168126904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231" t="s">
        <v>578</v>
      </c>
      <c r="C16" s="220">
        <v>0.42982872168655906</v>
      </c>
      <c r="D16" s="220">
        <v>-9.4395595675667412</v>
      </c>
      <c r="E16" s="220">
        <v>9.2372785144845224</v>
      </c>
      <c r="F16" s="220">
        <v>-0.77049051836241045</v>
      </c>
      <c r="G16" s="220">
        <v>-1.1392478576484342</v>
      </c>
      <c r="H16" s="306">
        <v>0.10346163628071725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232" t="s">
        <v>579</v>
      </c>
      <c r="C17" s="220">
        <v>1.1342905842658562</v>
      </c>
      <c r="D17" s="220">
        <v>-7.9265930255372297</v>
      </c>
      <c r="E17" s="220">
        <v>0.26871380804949041</v>
      </c>
      <c r="F17" s="220">
        <v>7.9058406910307024</v>
      </c>
      <c r="G17" s="220">
        <v>0.61109040169294371</v>
      </c>
      <c r="H17" s="306">
        <v>-2.3181858924415191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233" t="s">
        <v>580</v>
      </c>
      <c r="C18" s="220">
        <v>0.833748824840292</v>
      </c>
      <c r="D18" s="220">
        <v>-10.644971763572734</v>
      </c>
      <c r="E18" s="220">
        <v>-4.0619284650560292</v>
      </c>
      <c r="F18" s="220">
        <v>13.549062554029184</v>
      </c>
      <c r="G18" s="220">
        <v>0.59662950850353091</v>
      </c>
      <c r="H18" s="306">
        <v>-4.6076506465281302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5" x14ac:dyDescent="0.2">
      <c r="A19" s="35"/>
      <c r="B19" s="233" t="s">
        <v>798</v>
      </c>
      <c r="C19" s="220">
        <v>1.8858162864848271</v>
      </c>
      <c r="D19" s="220">
        <v>1.9198190637096095</v>
      </c>
      <c r="E19" s="220">
        <v>6.869777151024735</v>
      </c>
      <c r="F19" s="220">
        <v>-0.32343307230122065</v>
      </c>
      <c r="G19" s="220">
        <v>0.14897390127117927</v>
      </c>
      <c r="H19" s="306">
        <v>0.23262132942940017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" x14ac:dyDescent="0.2">
      <c r="A20" s="35"/>
      <c r="B20" s="233" t="s">
        <v>799</v>
      </c>
      <c r="C20" s="277">
        <v>1.4862781815286725</v>
      </c>
      <c r="D20" s="277">
        <v>-7.5467676790974441</v>
      </c>
      <c r="E20" s="277">
        <v>4.5778087559981424</v>
      </c>
      <c r="F20" s="277">
        <v>3.3586609848850788</v>
      </c>
      <c r="G20" s="277">
        <v>1.0149789624969587</v>
      </c>
      <c r="H20" s="307">
        <v>0.65543079865705334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5" x14ac:dyDescent="0.2">
      <c r="A21" s="35"/>
      <c r="B21" s="231" t="s">
        <v>800</v>
      </c>
      <c r="C21" s="278">
        <v>4.5289127604894189E-2</v>
      </c>
      <c r="D21" s="278">
        <v>-0.53338926401259068</v>
      </c>
      <c r="E21" s="278">
        <v>2.2415693203628519</v>
      </c>
      <c r="F21" s="278">
        <v>-1.5993913014169365</v>
      </c>
      <c r="G21" s="278">
        <v>-2.7265257835611855E-2</v>
      </c>
      <c r="H21" s="308">
        <v>1.4535549526273232E-2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231" t="s">
        <v>583</v>
      </c>
      <c r="C22" s="220">
        <v>-1.0606144053791766</v>
      </c>
      <c r="D22" s="220">
        <v>-16.137834816184579</v>
      </c>
      <c r="E22" s="220">
        <v>0.70934814825677428</v>
      </c>
      <c r="F22" s="220">
        <v>8.6628606217478037</v>
      </c>
      <c r="G22" s="220">
        <v>1.4059587937760227</v>
      </c>
      <c r="H22" s="306">
        <v>0.4750822241516377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231" t="s">
        <v>584</v>
      </c>
      <c r="C23" s="220">
        <v>-0.84401865539341525</v>
      </c>
      <c r="D23" s="220">
        <v>-17.913777648657319</v>
      </c>
      <c r="E23" s="220">
        <v>12.09677192928784</v>
      </c>
      <c r="F23" s="220">
        <v>7.9418191789358836</v>
      </c>
      <c r="G23" s="220">
        <v>-0.85652846195351762</v>
      </c>
      <c r="H23" s="306">
        <v>-0.6307900500345025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228" t="s">
        <v>585</v>
      </c>
      <c r="C24" s="220"/>
      <c r="D24" s="220"/>
      <c r="E24" s="220"/>
      <c r="F24" s="220"/>
      <c r="G24" s="220"/>
      <c r="H24" s="306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230" t="s">
        <v>586</v>
      </c>
      <c r="C25" s="220">
        <v>0.75896621871902603</v>
      </c>
      <c r="D25" s="220">
        <v>2.4677453228169277E-2</v>
      </c>
      <c r="E25" s="220">
        <v>-2.4421065943802733</v>
      </c>
      <c r="F25" s="220">
        <v>-2.3366772646252238</v>
      </c>
      <c r="G25" s="220">
        <v>-1.6843939756253441</v>
      </c>
      <c r="H25" s="306">
        <v>-1.3673554694213417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234" t="s">
        <v>587</v>
      </c>
      <c r="C26" s="220"/>
      <c r="D26" s="220"/>
      <c r="E26" s="220"/>
      <c r="F26" s="220"/>
      <c r="G26" s="220"/>
      <c r="H26" s="306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230" t="s">
        <v>588</v>
      </c>
      <c r="C27" s="220">
        <v>-1.2434497875801753E-14</v>
      </c>
      <c r="D27" s="220">
        <v>-0.55770839869848565</v>
      </c>
      <c r="E27" s="220">
        <v>-0.29612707058237397</v>
      </c>
      <c r="F27" s="220">
        <v>-0.26236868057130724</v>
      </c>
      <c r="G27" s="220">
        <v>-0.161056868394164</v>
      </c>
      <c r="H27" s="306">
        <v>-9.4033205626620209E-2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230" t="s">
        <v>589</v>
      </c>
      <c r="C28" s="220">
        <v>3.0353038305008795E-8</v>
      </c>
      <c r="D28" s="220">
        <v>-0.66055802354351556</v>
      </c>
      <c r="E28" s="220">
        <v>-0.22746479837228151</v>
      </c>
      <c r="F28" s="220">
        <v>-1.0094416313909722</v>
      </c>
      <c r="G28" s="220">
        <v>-0.58020415788240864</v>
      </c>
      <c r="H28" s="306">
        <v>-0.10825856612756013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230" t="s">
        <v>590</v>
      </c>
      <c r="C29" s="220">
        <v>0.25037232764833206</v>
      </c>
      <c r="D29" s="220">
        <v>3.8519309128582675</v>
      </c>
      <c r="E29" s="220">
        <v>-0.93710411223198875</v>
      </c>
      <c r="F29" s="220">
        <v>-3.5583527414762006</v>
      </c>
      <c r="G29" s="220">
        <v>-0.31837194761559218</v>
      </c>
      <c r="H29" s="306">
        <v>4.0547866262818033E-2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234" t="s">
        <v>591</v>
      </c>
      <c r="C30" s="220"/>
      <c r="D30" s="220"/>
      <c r="E30" s="220"/>
      <c r="F30" s="220"/>
      <c r="G30" s="220"/>
      <c r="H30" s="306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230" t="s">
        <v>592</v>
      </c>
      <c r="C31" s="220">
        <v>0</v>
      </c>
      <c r="D31" s="220">
        <v>-0.31685806151447338</v>
      </c>
      <c r="E31" s="220">
        <v>-0.77207098946878716</v>
      </c>
      <c r="F31" s="220">
        <v>-0.81841083374422396</v>
      </c>
      <c r="G31" s="220">
        <v>-0.52640568055392123</v>
      </c>
      <c r="H31" s="306">
        <v>-0.29723379662875971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230" t="s">
        <v>593</v>
      </c>
      <c r="C32" s="220">
        <v>0.25159448798654438</v>
      </c>
      <c r="D32" s="220">
        <v>-0.43412065714902059</v>
      </c>
      <c r="E32" s="220">
        <v>-1.8327390911339916</v>
      </c>
      <c r="F32" s="220">
        <v>1.1092251182602375E-2</v>
      </c>
      <c r="G32" s="220">
        <v>-7.5860322213019415E-3</v>
      </c>
      <c r="H32" s="306">
        <v>-1.5880344901076704E-2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230" t="s">
        <v>594</v>
      </c>
      <c r="C33" s="220">
        <v>0.23972334497516457</v>
      </c>
      <c r="D33" s="220">
        <v>-1.9810705354876035</v>
      </c>
      <c r="E33" s="220">
        <v>-2.4045666816062683</v>
      </c>
      <c r="F33" s="220">
        <v>-0.98512099457523483</v>
      </c>
      <c r="G33" s="220">
        <v>-0.22211181732343377</v>
      </c>
      <c r="H33" s="306">
        <v>0.21847775662897906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" x14ac:dyDescent="0.2">
      <c r="A34" s="35"/>
      <c r="B34" s="230" t="s">
        <v>801</v>
      </c>
      <c r="C34" s="220">
        <v>0.23823966324717016</v>
      </c>
      <c r="D34" s="220">
        <v>-2.2326878159961279</v>
      </c>
      <c r="E34" s="220">
        <v>-1.7281420440804398</v>
      </c>
      <c r="F34" s="220">
        <v>-0.65978936577005687</v>
      </c>
      <c r="G34" s="220">
        <v>-0.94862165639859697</v>
      </c>
      <c r="H34" s="306">
        <v>-0.30219601509009397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230" t="s">
        <v>595</v>
      </c>
      <c r="C35" s="220">
        <v>1.248408931786571E-9</v>
      </c>
      <c r="D35" s="220">
        <v>0.63463051445188334</v>
      </c>
      <c r="E35" s="220">
        <v>1.7877986647745945</v>
      </c>
      <c r="F35" s="220">
        <v>2.0135064200483495</v>
      </c>
      <c r="G35" s="220">
        <v>1.1112195204270963</v>
      </c>
      <c r="H35" s="306">
        <v>0.38345856961023728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215" t="s">
        <v>596</v>
      </c>
      <c r="C36" s="220">
        <v>0</v>
      </c>
      <c r="D36" s="220">
        <v>0.21273894008018623</v>
      </c>
      <c r="E36" s="220">
        <v>0.60604741523818673</v>
      </c>
      <c r="F36" s="220">
        <v>0.68785543817760808</v>
      </c>
      <c r="G36" s="220">
        <v>0.37771815023816147</v>
      </c>
      <c r="H36" s="306">
        <v>0.12573678120301568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234" t="s">
        <v>597</v>
      </c>
      <c r="C37" s="220"/>
      <c r="D37" s="220"/>
      <c r="E37" s="220"/>
      <c r="F37" s="220"/>
      <c r="G37" s="220"/>
      <c r="H37" s="306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230" t="s">
        <v>598</v>
      </c>
      <c r="C38" s="220">
        <v>1.0043010205414458</v>
      </c>
      <c r="D38" s="220">
        <v>-1.7365816561905403</v>
      </c>
      <c r="E38" s="220">
        <v>-1.7228332262883317</v>
      </c>
      <c r="F38" s="220">
        <v>9.9268469122619329E-2</v>
      </c>
      <c r="G38" s="220">
        <v>-0.19640979722316043</v>
      </c>
      <c r="H38" s="306">
        <v>0.19776536716801552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230" t="s">
        <v>599</v>
      </c>
      <c r="C39" s="220">
        <v>0.83434011831924249</v>
      </c>
      <c r="D39" s="220">
        <v>10.187141671986851</v>
      </c>
      <c r="E39" s="220">
        <v>7.0995140054059016</v>
      </c>
      <c r="F39" s="220">
        <v>-1.2212849027579376</v>
      </c>
      <c r="G39" s="220">
        <v>-1.268152623390649</v>
      </c>
      <c r="H39" s="306">
        <v>-1.3906309416600315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230" t="s">
        <v>600</v>
      </c>
      <c r="C40" s="220">
        <v>-0.49263948427261894</v>
      </c>
      <c r="D40" s="220">
        <v>0.10869786034852602</v>
      </c>
      <c r="E40" s="220">
        <v>-1.8959399082061275</v>
      </c>
      <c r="F40" s="220">
        <v>-7.4538726902710462</v>
      </c>
      <c r="G40" s="220">
        <v>-3.769930146835879</v>
      </c>
      <c r="H40" s="306">
        <v>0.16972636646644812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228" t="s">
        <v>601</v>
      </c>
      <c r="C41" s="220"/>
      <c r="D41" s="220"/>
      <c r="E41" s="220"/>
      <c r="F41" s="220"/>
      <c r="G41" s="220"/>
      <c r="H41" s="306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231" t="s">
        <v>602</v>
      </c>
      <c r="C42" s="220">
        <v>-0.17093160391943529</v>
      </c>
      <c r="D42" s="220">
        <v>-6.4479808988626175</v>
      </c>
      <c r="E42" s="220">
        <v>1.8852620473684163</v>
      </c>
      <c r="F42" s="220">
        <v>0.7233990187159991</v>
      </c>
      <c r="G42" s="220">
        <v>0.23233951858541291</v>
      </c>
      <c r="H42" s="306">
        <v>-2.0842047628355065E-2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231" t="s">
        <v>603</v>
      </c>
      <c r="C43" s="220">
        <v>0.12025253034745553</v>
      </c>
      <c r="D43" s="220">
        <v>-8.3498132251315749</v>
      </c>
      <c r="E43" s="220">
        <v>2.786176972021341</v>
      </c>
      <c r="F43" s="220">
        <v>2.1926151426441414</v>
      </c>
      <c r="G43" s="220">
        <v>0.89389561616438962</v>
      </c>
      <c r="H43" s="306">
        <v>0.38687866428509943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231" t="s">
        <v>604</v>
      </c>
      <c r="C44" s="220">
        <v>-8.1813833574256201E-2</v>
      </c>
      <c r="D44" s="220">
        <v>-11.460329932263582</v>
      </c>
      <c r="E44" s="220">
        <v>4.1522390215612432</v>
      </c>
      <c r="F44" s="220">
        <v>2.7479352240014498</v>
      </c>
      <c r="G44" s="220">
        <v>0.57940247167923342</v>
      </c>
      <c r="H44" s="306">
        <v>8.6684330710371515E-2</v>
      </c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" x14ac:dyDescent="0.2">
      <c r="A45" s="35"/>
      <c r="B45" s="231" t="s">
        <v>802</v>
      </c>
      <c r="C45" s="220">
        <v>0.32895434747232422</v>
      </c>
      <c r="D45" s="220">
        <v>-10.665718965683464</v>
      </c>
      <c r="E45" s="220">
        <v>4.5373285003424417</v>
      </c>
      <c r="F45" s="220">
        <v>2.6723830044062495</v>
      </c>
      <c r="G45" s="220">
        <v>0.78871195569547847</v>
      </c>
      <c r="H45" s="306">
        <v>0.28716505225899125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235" t="s">
        <v>650</v>
      </c>
      <c r="C46" s="236"/>
      <c r="D46" s="236"/>
      <c r="E46" s="236"/>
      <c r="F46" s="236"/>
      <c r="G46" s="236"/>
      <c r="H46" s="309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237" t="s">
        <v>651</v>
      </c>
      <c r="C47" s="238"/>
      <c r="D47" s="238"/>
      <c r="E47" s="238"/>
      <c r="F47" s="238"/>
      <c r="G47" s="238"/>
      <c r="H47" s="310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237" t="s">
        <v>652</v>
      </c>
      <c r="C48" s="238"/>
      <c r="D48" s="238"/>
      <c r="E48" s="238"/>
      <c r="F48" s="238"/>
      <c r="G48" s="238"/>
      <c r="H48" s="310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237" t="s">
        <v>653</v>
      </c>
      <c r="C49" s="238"/>
      <c r="D49" s="238"/>
      <c r="E49" s="238"/>
      <c r="F49" s="238"/>
      <c r="G49" s="238"/>
      <c r="H49" s="310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239" t="s">
        <v>654</v>
      </c>
      <c r="C50" s="240"/>
      <c r="D50" s="240"/>
      <c r="E50" s="240"/>
      <c r="F50" s="240"/>
      <c r="G50" s="240"/>
      <c r="H50" s="311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295" t="s">
        <v>655</v>
      </c>
      <c r="H51" s="312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25.5" customHeight="1" thickBot="1" x14ac:dyDescent="0.25">
      <c r="A52" s="35"/>
      <c r="B52" s="381" t="s">
        <v>674</v>
      </c>
      <c r="C52" s="382"/>
      <c r="D52" s="382"/>
      <c r="E52" s="382"/>
      <c r="F52" s="382"/>
      <c r="G52" s="382"/>
      <c r="H52" s="39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3">
    <mergeCell ref="C4:H4"/>
    <mergeCell ref="D5:H5"/>
    <mergeCell ref="B52:H52"/>
  </mergeCells>
  <hyperlinks>
    <hyperlink ref="A1" location="Contents!A1" display="Contents!A1" xr:uid="{00000000-0004-0000-2F00-000000000000}"/>
  </hyperlink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0"/>
  <dimension ref="A1:Z100"/>
  <sheetViews>
    <sheetView showGridLines="0" zoomScaleNormal="100" zoomScaleSheetLayoutView="70" workbookViewId="0"/>
  </sheetViews>
  <sheetFormatPr defaultRowHeight="12.75" x14ac:dyDescent="0.2"/>
  <cols>
    <col min="1" max="1" width="8.88671875" style="2"/>
    <col min="2" max="2" width="25.44140625" style="2" customWidth="1"/>
    <col min="3" max="9" width="6.5546875" style="2" customWidth="1"/>
    <col min="10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45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225"/>
      <c r="C3" s="164"/>
      <c r="D3" s="213"/>
      <c r="E3" s="213"/>
      <c r="F3" s="213"/>
      <c r="G3" s="213"/>
      <c r="H3" s="213"/>
      <c r="I3" s="213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226"/>
      <c r="C4" s="383" t="s">
        <v>605</v>
      </c>
      <c r="D4" s="383"/>
      <c r="E4" s="383"/>
      <c r="F4" s="383"/>
      <c r="G4" s="383"/>
      <c r="H4" s="383"/>
      <c r="I4" s="393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227"/>
      <c r="C5" s="313" t="s">
        <v>194</v>
      </c>
      <c r="D5" s="396" t="s">
        <v>195</v>
      </c>
      <c r="E5" s="396"/>
      <c r="F5" s="396"/>
      <c r="G5" s="396"/>
      <c r="H5" s="396"/>
      <c r="I5" s="397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227"/>
      <c r="C6" s="210">
        <v>2019</v>
      </c>
      <c r="D6" s="210">
        <v>2020</v>
      </c>
      <c r="E6" s="210">
        <v>2021</v>
      </c>
      <c r="F6" s="210">
        <v>2022</v>
      </c>
      <c r="G6" s="210">
        <v>2023</v>
      </c>
      <c r="H6" s="210">
        <v>2024</v>
      </c>
      <c r="I6" s="304">
        <v>2025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228" t="s">
        <v>569</v>
      </c>
      <c r="C7" s="217"/>
      <c r="D7" s="217"/>
      <c r="E7" s="217"/>
      <c r="F7" s="229"/>
      <c r="G7" s="229"/>
      <c r="H7" s="229"/>
      <c r="I7" s="30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230" t="s">
        <v>570</v>
      </c>
      <c r="C8" s="220">
        <v>0.17335950456440763</v>
      </c>
      <c r="D8" s="220">
        <v>1.3924981050298282</v>
      </c>
      <c r="E8" s="220">
        <v>-1.4662753168479314</v>
      </c>
      <c r="F8" s="220">
        <v>0.6799148892353557</v>
      </c>
      <c r="G8" s="220">
        <v>-0.55662684383492866</v>
      </c>
      <c r="H8" s="220">
        <v>-0.10813348794413979</v>
      </c>
      <c r="I8" s="306">
        <v>-3.8034820342547349E-2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230" t="s">
        <v>571</v>
      </c>
      <c r="C9" s="220">
        <v>0.1722633385152994</v>
      </c>
      <c r="D9" s="220">
        <v>1.3831808382672612</v>
      </c>
      <c r="E9" s="220">
        <v>-1.4611022959908126</v>
      </c>
      <c r="F9" s="220">
        <v>0.67859750573668887</v>
      </c>
      <c r="G9" s="220">
        <v>-0.55494787116427968</v>
      </c>
      <c r="H9" s="220">
        <v>-0.10787636012230539</v>
      </c>
      <c r="I9" s="306">
        <v>-3.7921656069950238E-2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5" x14ac:dyDescent="0.2">
      <c r="A10" s="35"/>
      <c r="B10" s="230" t="s">
        <v>796</v>
      </c>
      <c r="C10" s="220">
        <v>0</v>
      </c>
      <c r="D10" s="220">
        <v>1.570122447581479</v>
      </c>
      <c r="E10" s="220">
        <v>0.15852853052014115</v>
      </c>
      <c r="F10" s="220">
        <v>0.79735132612996917</v>
      </c>
      <c r="G10" s="220">
        <v>0.24885707826931558</v>
      </c>
      <c r="H10" s="220">
        <v>0.14224351444149796</v>
      </c>
      <c r="I10" s="306">
        <v>0.10482047642581538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230" t="s">
        <v>573</v>
      </c>
      <c r="C11" s="220">
        <v>0.19035461893592842</v>
      </c>
      <c r="D11" s="220">
        <v>0.63319683111030489</v>
      </c>
      <c r="E11" s="220">
        <v>1.368332871470801</v>
      </c>
      <c r="F11" s="220">
        <v>-0.96113924952752061</v>
      </c>
      <c r="G11" s="220">
        <v>-0.55120352498476688</v>
      </c>
      <c r="H11" s="220">
        <v>-6.0357001469379945E-2</v>
      </c>
      <c r="I11" s="306">
        <v>-8.7993855777712682E-2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230" t="s">
        <v>574</v>
      </c>
      <c r="C12" s="220">
        <v>-1.1394929446684188E-4</v>
      </c>
      <c r="D12" s="220">
        <v>-7.4460024735101271E-3</v>
      </c>
      <c r="E12" s="220">
        <v>3.2384273787355866E-2</v>
      </c>
      <c r="F12" s="220">
        <v>0.33292223069076865</v>
      </c>
      <c r="G12" s="220">
        <v>0.14461663200822095</v>
      </c>
      <c r="H12" s="220">
        <v>4.3442182458797163E-2</v>
      </c>
      <c r="I12" s="306">
        <v>1.8914822850069068E-2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228" t="s">
        <v>575</v>
      </c>
      <c r="C13" s="220"/>
      <c r="D13" s="220"/>
      <c r="E13" s="220"/>
      <c r="F13" s="220"/>
      <c r="G13" s="220"/>
      <c r="H13" s="220"/>
      <c r="I13" s="306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230" t="s">
        <v>576</v>
      </c>
      <c r="C14" s="220">
        <v>0.18225618390617093</v>
      </c>
      <c r="D14" s="220">
        <v>3.4612188686050533</v>
      </c>
      <c r="E14" s="220">
        <v>-2.5847706147117835</v>
      </c>
      <c r="F14" s="220">
        <v>0.56511325599555295</v>
      </c>
      <c r="G14" s="220">
        <v>-1.0385227945697517</v>
      </c>
      <c r="H14" s="220">
        <v>-0.48852098152083467</v>
      </c>
      <c r="I14" s="306">
        <v>-0.13895655982663069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5" x14ac:dyDescent="0.2">
      <c r="A15" s="35"/>
      <c r="B15" s="231" t="s">
        <v>797</v>
      </c>
      <c r="C15" s="220">
        <v>0.23251937120181143</v>
      </c>
      <c r="D15" s="220">
        <v>4.0741241493018947</v>
      </c>
      <c r="E15" s="220">
        <v>-4.6247021941553612</v>
      </c>
      <c r="F15" s="220">
        <v>1.3980979812966652</v>
      </c>
      <c r="G15" s="220">
        <v>-0.41248864393947926</v>
      </c>
      <c r="H15" s="220">
        <v>0.58417277810371981</v>
      </c>
      <c r="I15" s="306">
        <v>-0.24421646850465439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231" t="s">
        <v>578</v>
      </c>
      <c r="C16" s="220">
        <v>-9.3117581653578974E-2</v>
      </c>
      <c r="D16" s="220">
        <v>2.1586024514199327</v>
      </c>
      <c r="E16" s="220">
        <v>-9.1156490186023795</v>
      </c>
      <c r="F16" s="220">
        <v>5.1233626864146338</v>
      </c>
      <c r="G16" s="220">
        <v>-0.38988196130880226</v>
      </c>
      <c r="H16" s="220">
        <v>-0.12218093468518987</v>
      </c>
      <c r="I16" s="306">
        <v>0.1345707584239797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232" t="s">
        <v>579</v>
      </c>
      <c r="C17" s="220">
        <v>2.360661929601271E-3</v>
      </c>
      <c r="D17" s="220">
        <v>5.1745350897475557</v>
      </c>
      <c r="E17" s="220">
        <v>0.3924018593178813</v>
      </c>
      <c r="F17" s="220">
        <v>0.73114723266249904</v>
      </c>
      <c r="G17" s="220">
        <v>-4.2330660937033304</v>
      </c>
      <c r="H17" s="220">
        <v>-5.0458073407471211</v>
      </c>
      <c r="I17" s="306">
        <v>-0.27526115535414508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233" t="s">
        <v>580</v>
      </c>
      <c r="C18" s="220">
        <v>7.9125707476812579E-3</v>
      </c>
      <c r="D18" s="220">
        <v>7.4158843471310298</v>
      </c>
      <c r="E18" s="220">
        <v>-3.4772721537297935</v>
      </c>
      <c r="F18" s="220">
        <v>2.8812359600069328</v>
      </c>
      <c r="G18" s="220">
        <v>-6.7761742097009812</v>
      </c>
      <c r="H18" s="220">
        <v>-8.5173734355140525</v>
      </c>
      <c r="I18" s="306">
        <v>0.47191010576270731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5" x14ac:dyDescent="0.2">
      <c r="A19" s="35"/>
      <c r="B19" s="233" t="s">
        <v>798</v>
      </c>
      <c r="C19" s="220">
        <v>-1.9259051754327849E-2</v>
      </c>
      <c r="D19" s="220">
        <v>-3.1824327915398243</v>
      </c>
      <c r="E19" s="220">
        <v>12.29671081076409</v>
      </c>
      <c r="F19" s="220">
        <v>-1.8328996073645021</v>
      </c>
      <c r="G19" s="220">
        <v>-0.76251524824431094</v>
      </c>
      <c r="H19" s="220">
        <v>-4.4666138485327522E-2</v>
      </c>
      <c r="I19" s="306">
        <v>-0.32757669330025774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" x14ac:dyDescent="0.2">
      <c r="A20" s="35"/>
      <c r="B20" s="233" t="s">
        <v>799</v>
      </c>
      <c r="C20" s="277">
        <v>2.8872805666768642E-2</v>
      </c>
      <c r="D20" s="277">
        <v>5.4728234217151677</v>
      </c>
      <c r="E20" s="277">
        <v>0.45942608586080347</v>
      </c>
      <c r="F20" s="277">
        <v>-1.237162213315135</v>
      </c>
      <c r="G20" s="277">
        <v>-1.5840961037806744</v>
      </c>
      <c r="H20" s="277">
        <v>-1.3101604484035301</v>
      </c>
      <c r="I20" s="307">
        <v>-1.4443663542294649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5" x14ac:dyDescent="0.2">
      <c r="A21" s="35"/>
      <c r="B21" s="231" t="s">
        <v>800</v>
      </c>
      <c r="C21" s="220">
        <v>5.0985343114550795E-2</v>
      </c>
      <c r="D21" s="220">
        <v>-0.6614349724972165</v>
      </c>
      <c r="E21" s="220">
        <v>2.3781108557440125</v>
      </c>
      <c r="F21" s="220">
        <v>-1.590939795497774</v>
      </c>
      <c r="G21" s="220">
        <v>7.0794119478154796E-3</v>
      </c>
      <c r="H21" s="220">
        <v>7.9988993453082274E-2</v>
      </c>
      <c r="I21" s="306">
        <v>5.2527224733765712E-2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231" t="s">
        <v>583</v>
      </c>
      <c r="C22" s="220">
        <v>-0.12061650450951866</v>
      </c>
      <c r="D22" s="220">
        <v>-2.9431329770972052</v>
      </c>
      <c r="E22" s="220">
        <v>-1.4262553055167437</v>
      </c>
      <c r="F22" s="220">
        <v>5.0238399535725184</v>
      </c>
      <c r="G22" s="220">
        <v>0.3870761814460999</v>
      </c>
      <c r="H22" s="220">
        <v>-4.278410030850166E-2</v>
      </c>
      <c r="I22" s="306">
        <v>-8.6816857194460528E-2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231" t="s">
        <v>584</v>
      </c>
      <c r="C23" s="220">
        <v>-0.54796474396292538</v>
      </c>
      <c r="D23" s="220">
        <v>3.6616730069814913</v>
      </c>
      <c r="E23" s="220">
        <v>-4.7131163163607326</v>
      </c>
      <c r="F23" s="220">
        <v>4.2747600044784617</v>
      </c>
      <c r="G23" s="220">
        <v>-1.207917352909027</v>
      </c>
      <c r="H23" s="220">
        <v>-1.2694635496203976</v>
      </c>
      <c r="I23" s="306">
        <v>-0.39398230936646961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228" t="s">
        <v>585</v>
      </c>
      <c r="C24" s="220"/>
      <c r="D24" s="220"/>
      <c r="E24" s="220"/>
      <c r="F24" s="220"/>
      <c r="G24" s="220"/>
      <c r="H24" s="220"/>
      <c r="I24" s="306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230" t="s">
        <v>586</v>
      </c>
      <c r="C25" s="220">
        <v>1.210647720582041</v>
      </c>
      <c r="D25" s="220">
        <v>-1.7185582373880042</v>
      </c>
      <c r="E25" s="220">
        <v>-1.1174903187060199</v>
      </c>
      <c r="F25" s="220">
        <v>-1.1851625809142821</v>
      </c>
      <c r="G25" s="220">
        <v>-0.75533276724692566</v>
      </c>
      <c r="H25" s="220">
        <v>-0.44840479284769774</v>
      </c>
      <c r="I25" s="306">
        <v>-0.40340537903242613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234" t="s">
        <v>587</v>
      </c>
      <c r="C26" s="220"/>
      <c r="D26" s="220"/>
      <c r="E26" s="220"/>
      <c r="F26" s="220"/>
      <c r="G26" s="220"/>
      <c r="H26" s="220"/>
      <c r="I26" s="306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230" t="s">
        <v>588</v>
      </c>
      <c r="C27" s="220">
        <v>0</v>
      </c>
      <c r="D27" s="220">
        <v>6.8310307840713236E-3</v>
      </c>
      <c r="E27" s="220">
        <v>0.33894519653581145</v>
      </c>
      <c r="F27" s="220">
        <v>0.24264732455523408</v>
      </c>
      <c r="G27" s="220">
        <v>0.16263883970049076</v>
      </c>
      <c r="H27" s="220">
        <v>1.9418607926624532E-2</v>
      </c>
      <c r="I27" s="306">
        <v>2.3681332932845578E-3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230" t="s">
        <v>589</v>
      </c>
      <c r="C28" s="220">
        <v>0</v>
      </c>
      <c r="D28" s="220">
        <v>4.5265927977844456E-2</v>
      </c>
      <c r="E28" s="220">
        <v>1.1475006069737503</v>
      </c>
      <c r="F28" s="220">
        <v>0.49677401341974292</v>
      </c>
      <c r="G28" s="220">
        <v>-0.19751069503954888</v>
      </c>
      <c r="H28" s="220">
        <v>-0.24648597987653176</v>
      </c>
      <c r="I28" s="306">
        <v>-1.9862635281953089E-2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230" t="s">
        <v>590</v>
      </c>
      <c r="C29" s="220">
        <v>0</v>
      </c>
      <c r="D29" s="220">
        <v>-0.96939119198269363</v>
      </c>
      <c r="E29" s="220">
        <v>2.7695845591404145</v>
      </c>
      <c r="F29" s="220">
        <v>-1.5656360144664427</v>
      </c>
      <c r="G29" s="220">
        <v>1.3458605490823672E-2</v>
      </c>
      <c r="H29" s="220">
        <v>4.9410399207450162E-2</v>
      </c>
      <c r="I29" s="306">
        <v>-4.840251690432229E-2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234" t="s">
        <v>591</v>
      </c>
      <c r="C30" s="220"/>
      <c r="D30" s="220"/>
      <c r="E30" s="220"/>
      <c r="F30" s="220"/>
      <c r="G30" s="220"/>
      <c r="H30" s="220"/>
      <c r="I30" s="306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230" t="s">
        <v>592</v>
      </c>
      <c r="C31" s="220">
        <v>0</v>
      </c>
      <c r="D31" s="220">
        <v>-1.5974624999998355E-2</v>
      </c>
      <c r="E31" s="220">
        <v>0.37607430000000264</v>
      </c>
      <c r="F31" s="220">
        <v>0.20464274999999787</v>
      </c>
      <c r="G31" s="220">
        <v>9.5847249999998496E-2</v>
      </c>
      <c r="H31" s="220">
        <v>9.6376500000090459E-3</v>
      </c>
      <c r="I31" s="306">
        <v>0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230" t="s">
        <v>593</v>
      </c>
      <c r="C32" s="220">
        <v>0.20022083235888832</v>
      </c>
      <c r="D32" s="220">
        <v>-0.4079792194058518</v>
      </c>
      <c r="E32" s="220">
        <v>-0.76234260828434985</v>
      </c>
      <c r="F32" s="220">
        <v>0.84060602303479559</v>
      </c>
      <c r="G32" s="220">
        <v>-2.3893326748236632E-3</v>
      </c>
      <c r="H32" s="220">
        <v>0.2334209838944501</v>
      </c>
      <c r="I32" s="306">
        <v>0.14396560367757605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230" t="s">
        <v>594</v>
      </c>
      <c r="C33" s="220">
        <v>0.16528830294011421</v>
      </c>
      <c r="D33" s="220">
        <v>-0.19769481172720038</v>
      </c>
      <c r="E33" s="220">
        <v>1.034724505869522</v>
      </c>
      <c r="F33" s="220">
        <v>0.16961179702033036</v>
      </c>
      <c r="G33" s="220">
        <v>-0.51758872107212639</v>
      </c>
      <c r="H33" s="220">
        <v>-0.45481936718192451</v>
      </c>
      <c r="I33" s="306">
        <v>-5.7720784440951078E-2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" x14ac:dyDescent="0.2">
      <c r="A34" s="35"/>
      <c r="B34" s="230" t="s">
        <v>801</v>
      </c>
      <c r="C34" s="220">
        <v>0.16426531022764035</v>
      </c>
      <c r="D34" s="220">
        <v>-0.10305365483267437</v>
      </c>
      <c r="E34" s="220">
        <v>-0.24240107632609309</v>
      </c>
      <c r="F34" s="220">
        <v>0.71863794199655828</v>
      </c>
      <c r="G34" s="220">
        <v>-0.16346769731523381</v>
      </c>
      <c r="H34" s="220">
        <v>-0.17985413662227057</v>
      </c>
      <c r="I34" s="306">
        <v>-2.7453087084050587E-2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230" t="s">
        <v>595</v>
      </c>
      <c r="C35" s="220">
        <v>0</v>
      </c>
      <c r="D35" s="220">
        <v>7.2965559999999208E-2</v>
      </c>
      <c r="E35" s="220">
        <v>-1.1599338899999996</v>
      </c>
      <c r="F35" s="220">
        <v>-0.59313464249999903</v>
      </c>
      <c r="G35" s="220">
        <v>-0.27759275250000037</v>
      </c>
      <c r="H35" s="220">
        <v>-2.7839404999999928E-2</v>
      </c>
      <c r="I35" s="306"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215" t="s">
        <v>596</v>
      </c>
      <c r="C36" s="220">
        <v>0</v>
      </c>
      <c r="D36" s="220">
        <v>2.5377995000000153E-2</v>
      </c>
      <c r="E36" s="220">
        <v>-0.39872588749999971</v>
      </c>
      <c r="F36" s="220">
        <v>-0.20407464749999971</v>
      </c>
      <c r="G36" s="220">
        <v>-9.5847257499999783E-2</v>
      </c>
      <c r="H36" s="220">
        <v>-9.6376474999999573E-3</v>
      </c>
      <c r="I36" s="306"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234" t="s">
        <v>597</v>
      </c>
      <c r="C37" s="220"/>
      <c r="D37" s="220"/>
      <c r="E37" s="220"/>
      <c r="F37" s="220"/>
      <c r="G37" s="220"/>
      <c r="H37" s="220"/>
      <c r="I37" s="306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230" t="s">
        <v>598</v>
      </c>
      <c r="C38" s="220">
        <v>0.24945027266061182</v>
      </c>
      <c r="D38" s="220">
        <v>1.792620815334045E-2</v>
      </c>
      <c r="E38" s="220">
        <v>0.55573378329472067</v>
      </c>
      <c r="F38" s="220">
        <v>-0.28090514926426557</v>
      </c>
      <c r="G38" s="220">
        <v>-0.76662166237735363</v>
      </c>
      <c r="H38" s="220">
        <v>0.12602727697312854</v>
      </c>
      <c r="I38" s="306">
        <v>0.15176304696320475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230" t="s">
        <v>599</v>
      </c>
      <c r="C39" s="220">
        <v>-4.8289596015838043E-4</v>
      </c>
      <c r="D39" s="220">
        <v>-3.1780126106220266</v>
      </c>
      <c r="E39" s="220">
        <v>0.4104332736386187</v>
      </c>
      <c r="F39" s="220">
        <v>-1.0167647187993349</v>
      </c>
      <c r="G39" s="220">
        <v>-1.371175764063425</v>
      </c>
      <c r="H39" s="220">
        <v>-1.8228287902785762</v>
      </c>
      <c r="I39" s="306">
        <v>-1.4678122091166959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230" t="s">
        <v>600</v>
      </c>
      <c r="C40" s="220">
        <v>-7.5568031061923335E-2</v>
      </c>
      <c r="D40" s="220">
        <v>0.76741382039331452</v>
      </c>
      <c r="E40" s="220">
        <v>8.6019150822783992</v>
      </c>
      <c r="F40" s="220">
        <v>0.88822692727108521</v>
      </c>
      <c r="G40" s="220">
        <v>-4.9649204750521925</v>
      </c>
      <c r="H40" s="220">
        <v>-3.1269742142914891</v>
      </c>
      <c r="I40" s="306">
        <v>-1.4351159681662784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228" t="s">
        <v>601</v>
      </c>
      <c r="C41" s="220"/>
      <c r="D41" s="220"/>
      <c r="E41" s="220"/>
      <c r="F41" s="220"/>
      <c r="G41" s="220"/>
      <c r="H41" s="220"/>
      <c r="I41" s="306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231" t="s">
        <v>602</v>
      </c>
      <c r="C42" s="220">
        <v>-5.9698951254754107E-3</v>
      </c>
      <c r="D42" s="220">
        <v>0.87388066469301151</v>
      </c>
      <c r="E42" s="220">
        <v>0.36463028310600354</v>
      </c>
      <c r="F42" s="220">
        <v>-1.2305929027154328E-2</v>
      </c>
      <c r="G42" s="220">
        <v>-4.8744807749982577E-2</v>
      </c>
      <c r="H42" s="220">
        <v>-6.9908231409606003E-2</v>
      </c>
      <c r="I42" s="306">
        <v>-1.838682520521262E-2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231" t="s">
        <v>603</v>
      </c>
      <c r="C43" s="220">
        <v>1.9787627912215555E-3</v>
      </c>
      <c r="D43" s="220">
        <v>1.0470450485173579</v>
      </c>
      <c r="E43" s="220">
        <v>-0.95260015779567997</v>
      </c>
      <c r="F43" s="220">
        <v>0.44544749596080457</v>
      </c>
      <c r="G43" s="220">
        <v>8.5686358374226224E-2</v>
      </c>
      <c r="H43" s="220">
        <v>1.085477989737349E-3</v>
      </c>
      <c r="I43" s="306">
        <v>3.7475803039432876E-2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231" t="s">
        <v>604</v>
      </c>
      <c r="C44" s="220">
        <v>-2.0334435981572696E-2</v>
      </c>
      <c r="D44" s="220">
        <v>0.85065145912706086</v>
      </c>
      <c r="E44" s="220">
        <v>-0.15507027370203019</v>
      </c>
      <c r="F44" s="220">
        <v>0.90281186883442999</v>
      </c>
      <c r="G44" s="220">
        <v>-8.33012970071767E-3</v>
      </c>
      <c r="H44" s="220">
        <v>5.4846303231714799E-3</v>
      </c>
      <c r="I44" s="306">
        <v>-2.6322590634419996E-2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" x14ac:dyDescent="0.2">
      <c r="A45" s="35"/>
      <c r="B45" s="231" t="s">
        <v>802</v>
      </c>
      <c r="C45" s="220">
        <v>8.0328800816831247E-2</v>
      </c>
      <c r="D45" s="220">
        <v>1.5323813911692241</v>
      </c>
      <c r="E45" s="220">
        <v>-0.87434127215837432</v>
      </c>
      <c r="F45" s="220">
        <v>0.36042026665323856</v>
      </c>
      <c r="G45" s="220">
        <v>-2.0528164015387595E-2</v>
      </c>
      <c r="H45" s="220">
        <v>4.7322802887506121E-2</v>
      </c>
      <c r="I45" s="306">
        <v>-4.2885513705792633E-3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235" t="s">
        <v>656</v>
      </c>
      <c r="C46" s="236"/>
      <c r="D46" s="236"/>
      <c r="E46" s="236"/>
      <c r="F46" s="236"/>
      <c r="G46" s="236"/>
      <c r="H46" s="236"/>
      <c r="I46" s="309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237" t="s">
        <v>651</v>
      </c>
      <c r="C47" s="238"/>
      <c r="D47" s="238"/>
      <c r="E47" s="238"/>
      <c r="F47" s="238"/>
      <c r="G47" s="238"/>
      <c r="H47" s="238"/>
      <c r="I47" s="310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237" t="s">
        <v>652</v>
      </c>
      <c r="C48" s="238"/>
      <c r="D48" s="238"/>
      <c r="E48" s="238"/>
      <c r="F48" s="238"/>
      <c r="G48" s="238"/>
      <c r="H48" s="238"/>
      <c r="I48" s="310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237" t="s">
        <v>653</v>
      </c>
      <c r="C49" s="238"/>
      <c r="D49" s="238"/>
      <c r="E49" s="238"/>
      <c r="F49" s="238"/>
      <c r="G49" s="238"/>
      <c r="H49" s="238"/>
      <c r="I49" s="310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239" t="s">
        <v>654</v>
      </c>
      <c r="C50" s="240"/>
      <c r="D50" s="240"/>
      <c r="E50" s="240"/>
      <c r="F50" s="240"/>
      <c r="G50" s="240"/>
      <c r="H50" s="240"/>
      <c r="I50" s="311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295" t="s">
        <v>655</v>
      </c>
      <c r="C51" s="316"/>
      <c r="D51" s="316"/>
      <c r="E51" s="316"/>
      <c r="F51" s="316"/>
      <c r="G51" s="316"/>
      <c r="H51" s="316"/>
      <c r="I51" s="317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21.75" customHeight="1" thickBot="1" x14ac:dyDescent="0.25">
      <c r="A52" s="35"/>
      <c r="B52" s="398" t="s">
        <v>674</v>
      </c>
      <c r="C52" s="399"/>
      <c r="D52" s="399"/>
      <c r="E52" s="399"/>
      <c r="F52" s="399"/>
      <c r="G52" s="399"/>
      <c r="H52" s="399"/>
      <c r="I52" s="400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3">
    <mergeCell ref="C4:I4"/>
    <mergeCell ref="D5:I5"/>
    <mergeCell ref="B52:I52"/>
  </mergeCells>
  <hyperlinks>
    <hyperlink ref="A1" location="Contents!A1" display="Contents!A1" xr:uid="{00000000-0004-0000-30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14.5546875" style="2" customWidth="1"/>
    <col min="3" max="3" width="34.33203125" style="2" customWidth="1"/>
    <col min="4" max="4" width="21.33203125" style="2" customWidth="1"/>
    <col min="5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823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.75" thickBot="1" x14ac:dyDescent="0.3">
      <c r="A3" s="35"/>
      <c r="B3" s="29"/>
      <c r="C3" s="29"/>
      <c r="D3" s="29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3.5" thickBot="1" x14ac:dyDescent="0.25">
      <c r="A4" s="35"/>
      <c r="B4" s="321" t="s">
        <v>83</v>
      </c>
      <c r="C4" s="322"/>
      <c r="D4" s="38" t="s">
        <v>84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3.5" thickTop="1" x14ac:dyDescent="0.2">
      <c r="A5" s="35"/>
      <c r="B5" s="39" t="s">
        <v>85</v>
      </c>
      <c r="C5" s="40" t="s">
        <v>86</v>
      </c>
      <c r="D5" s="41" t="s">
        <v>87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23" t="s">
        <v>88</v>
      </c>
      <c r="C6" s="42" t="s">
        <v>89</v>
      </c>
      <c r="D6" s="43" t="s">
        <v>90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24"/>
      <c r="C7" s="42" t="s">
        <v>91</v>
      </c>
      <c r="D7" s="43" t="s">
        <v>92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24"/>
      <c r="C8" s="42" t="s">
        <v>93</v>
      </c>
      <c r="D8" s="44" t="s">
        <v>94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24"/>
      <c r="C9" s="42" t="s">
        <v>95</v>
      </c>
      <c r="D9" s="44" t="s">
        <v>94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25" t="s">
        <v>96</v>
      </c>
      <c r="C10" s="40" t="s">
        <v>97</v>
      </c>
      <c r="D10" s="41" t="s">
        <v>94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26"/>
      <c r="C11" s="45" t="s">
        <v>98</v>
      </c>
      <c r="D11" s="41" t="s">
        <v>94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26"/>
      <c r="C12" s="45" t="s">
        <v>99</v>
      </c>
      <c r="D12" s="46" t="s">
        <v>92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3.5" thickBot="1" x14ac:dyDescent="0.25">
      <c r="A13" s="35"/>
      <c r="B13" s="327"/>
      <c r="C13" s="47" t="s">
        <v>100</v>
      </c>
      <c r="D13" s="48" t="s">
        <v>101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3">
    <mergeCell ref="B4:C4"/>
    <mergeCell ref="B6:B9"/>
    <mergeCell ref="B10:B13"/>
  </mergeCells>
  <hyperlinks>
    <hyperlink ref="A1" location="Contents!A1" display="Contents!A1" xr:uid="{00000000-0004-0000-0400-000000000000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1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26.88671875" style="2" customWidth="1"/>
    <col min="3" max="10" width="5.5546875" style="2" customWidth="1"/>
    <col min="1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46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51"/>
      <c r="C4" s="405" t="s">
        <v>606</v>
      </c>
      <c r="D4" s="406"/>
      <c r="E4" s="406"/>
      <c r="F4" s="406"/>
      <c r="G4" s="406"/>
      <c r="H4" s="406"/>
      <c r="I4" s="406"/>
      <c r="J4" s="407" t="s">
        <v>607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52"/>
      <c r="C5" s="241" t="s">
        <v>194</v>
      </c>
      <c r="D5" s="409" t="s">
        <v>195</v>
      </c>
      <c r="E5" s="410"/>
      <c r="F5" s="410"/>
      <c r="G5" s="410"/>
      <c r="H5" s="410"/>
      <c r="I5" s="410"/>
      <c r="J5" s="408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52"/>
      <c r="C6" s="242" t="s">
        <v>105</v>
      </c>
      <c r="D6" s="243" t="s">
        <v>106</v>
      </c>
      <c r="E6" s="243" t="s">
        <v>608</v>
      </c>
      <c r="F6" s="243" t="s">
        <v>609</v>
      </c>
      <c r="G6" s="243" t="s">
        <v>610</v>
      </c>
      <c r="H6" s="243" t="s">
        <v>611</v>
      </c>
      <c r="I6" s="243" t="s">
        <v>612</v>
      </c>
      <c r="J6" s="408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244" t="s">
        <v>613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245" t="s">
        <v>213</v>
      </c>
      <c r="C8" s="246">
        <v>0.44000533734284941</v>
      </c>
      <c r="D8" s="246">
        <v>-11.543768966845166</v>
      </c>
      <c r="E8" s="246">
        <v>9.5277185861095077</v>
      </c>
      <c r="F8" s="246">
        <v>4.9694509563840619</v>
      </c>
      <c r="G8" s="246">
        <v>1.5041949263067682</v>
      </c>
      <c r="H8" s="246">
        <v>1.6418295438683455</v>
      </c>
      <c r="I8" s="246">
        <v>1.7424964876568256</v>
      </c>
      <c r="J8" s="246">
        <v>6.7515655071082969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5" x14ac:dyDescent="0.2">
      <c r="A9" s="35"/>
      <c r="B9" s="247" t="s">
        <v>805</v>
      </c>
      <c r="C9" s="246">
        <v>2.7880762564991333</v>
      </c>
      <c r="D9" s="246">
        <v>-5.7286818307099949</v>
      </c>
      <c r="E9" s="246">
        <v>8.0027436692661986</v>
      </c>
      <c r="F9" s="246">
        <v>4.8779115409231135</v>
      </c>
      <c r="G9" s="246">
        <v>3.5493075526310571</v>
      </c>
      <c r="H9" s="246">
        <v>3.7622663177853699</v>
      </c>
      <c r="I9" s="246">
        <v>3.9238901597057985</v>
      </c>
      <c r="J9" s="246">
        <v>19.23409005173832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5" x14ac:dyDescent="0.2">
      <c r="A10" s="35"/>
      <c r="B10" s="247" t="s">
        <v>804</v>
      </c>
      <c r="C10" s="248">
        <v>2224.0770000000002</v>
      </c>
      <c r="D10" s="248">
        <v>2096.6667050000001</v>
      </c>
      <c r="E10" s="248">
        <v>2264.4575669999999</v>
      </c>
      <c r="F10" s="248">
        <v>2374.9158039999998</v>
      </c>
      <c r="G10" s="248">
        <v>2459.2088699999999</v>
      </c>
      <c r="H10" s="248">
        <v>2551.7308570000005</v>
      </c>
      <c r="I10" s="248">
        <v>2651.8579729999997</v>
      </c>
      <c r="J10" s="248">
        <v>427.78097299999945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5" x14ac:dyDescent="0.2">
      <c r="A11" s="35"/>
      <c r="B11" s="247" t="s">
        <v>806</v>
      </c>
      <c r="C11" s="248">
        <v>2130.931</v>
      </c>
      <c r="D11" s="248">
        <v>2193.8640300000002</v>
      </c>
      <c r="E11" s="248">
        <v>2331.3471839999997</v>
      </c>
      <c r="F11" s="248">
        <v>2413.4860950000002</v>
      </c>
      <c r="G11" s="248">
        <v>2504.621118</v>
      </c>
      <c r="H11" s="248">
        <v>2600.4836129999999</v>
      </c>
      <c r="I11" s="248">
        <v>2702.5237335952688</v>
      </c>
      <c r="J11" s="248">
        <v>571.59273359526878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5" x14ac:dyDescent="0.2">
      <c r="A12" s="35"/>
      <c r="B12" s="247" t="s">
        <v>807</v>
      </c>
      <c r="C12" s="246">
        <v>3.7395185362733869</v>
      </c>
      <c r="D12" s="246">
        <v>0.86136779717843004</v>
      </c>
      <c r="E12" s="246">
        <v>1.9565991630904567</v>
      </c>
      <c r="F12" s="246">
        <v>2.8790382359536659</v>
      </c>
      <c r="G12" s="246">
        <v>3.0037168985613505</v>
      </c>
      <c r="H12" s="246">
        <v>3.5887730273680187</v>
      </c>
      <c r="I12" s="246">
        <v>3.6348120938921888</v>
      </c>
      <c r="J12" s="246">
        <v>16.987198145419569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5" x14ac:dyDescent="0.2">
      <c r="A13" s="35"/>
      <c r="B13" s="247" t="s">
        <v>808</v>
      </c>
      <c r="C13" s="246">
        <v>0.96818198168782976</v>
      </c>
      <c r="D13" s="246">
        <v>-3.5527078800103071</v>
      </c>
      <c r="E13" s="246">
        <v>-0.14206934508622443</v>
      </c>
      <c r="F13" s="246">
        <v>9.5139077267945993</v>
      </c>
      <c r="G13" s="246">
        <v>4.6013089717150208</v>
      </c>
      <c r="H13" s="246">
        <v>3.8515639779764186</v>
      </c>
      <c r="I13" s="246">
        <v>3.7772853744451016</v>
      </c>
      <c r="J13" s="246">
        <v>18.903419200426598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5" x14ac:dyDescent="0.2">
      <c r="A14" s="35"/>
      <c r="B14" s="247" t="s">
        <v>809</v>
      </c>
      <c r="C14" s="246">
        <v>2.4959388492816941</v>
      </c>
      <c r="D14" s="246">
        <v>-9.7246523037407488</v>
      </c>
      <c r="E14" s="246">
        <v>4.1377671273475949</v>
      </c>
      <c r="F14" s="246">
        <v>13.08746363533762</v>
      </c>
      <c r="G14" s="246">
        <v>3.1899019006276128</v>
      </c>
      <c r="H14" s="246">
        <v>3.7514814798441805</v>
      </c>
      <c r="I14" s="246">
        <v>3.3328139994460306</v>
      </c>
      <c r="J14" s="246">
        <v>17.614714242362567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244" t="s">
        <v>614</v>
      </c>
      <c r="C15" s="35"/>
      <c r="D15" s="35"/>
      <c r="E15" s="35"/>
      <c r="F15" s="35"/>
      <c r="G15" s="35"/>
      <c r="H15" s="35"/>
      <c r="I15" s="35"/>
      <c r="J15" s="246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245" t="s">
        <v>541</v>
      </c>
      <c r="C16" s="246">
        <v>2.187966185977146</v>
      </c>
      <c r="D16" s="246">
        <v>7.0620774499767265</v>
      </c>
      <c r="E16" s="246">
        <v>-1.6131794020483881</v>
      </c>
      <c r="F16" s="246">
        <v>-0.14000715355253135</v>
      </c>
      <c r="G16" s="246">
        <v>2.0253010553602451</v>
      </c>
      <c r="H16" s="246">
        <v>2.0874678970417477</v>
      </c>
      <c r="I16" s="246">
        <v>2.1389986340711715</v>
      </c>
      <c r="J16" s="246">
        <v>11.901532949979384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249" t="s">
        <v>589</v>
      </c>
      <c r="C17" s="246">
        <v>2.5884636593194843</v>
      </c>
      <c r="D17" s="246">
        <v>1.3125770285933758</v>
      </c>
      <c r="E17" s="246">
        <v>2.5671754238514977</v>
      </c>
      <c r="F17" s="246">
        <v>2.0986932458409102</v>
      </c>
      <c r="G17" s="246">
        <v>2.4544218615682789</v>
      </c>
      <c r="H17" s="246">
        <v>2.8440272366756503</v>
      </c>
      <c r="I17" s="246">
        <v>2.9647960761607361</v>
      </c>
      <c r="J17" s="246">
        <v>15.104018817618481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245" t="s">
        <v>588</v>
      </c>
      <c r="C18" s="246">
        <v>1.7392938670509173</v>
      </c>
      <c r="D18" s="246">
        <v>0.64649150144231449</v>
      </c>
      <c r="E18" s="246">
        <v>1.6847818661072766</v>
      </c>
      <c r="F18" s="246">
        <v>1.8790438091154327</v>
      </c>
      <c r="G18" s="246">
        <v>1.8892704966870788</v>
      </c>
      <c r="H18" s="246">
        <v>1.9536645650093609</v>
      </c>
      <c r="I18" s="246">
        <v>2.0000000000000018</v>
      </c>
      <c r="J18" s="246">
        <v>10.476759406719225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5" x14ac:dyDescent="0.2">
      <c r="A19" s="35"/>
      <c r="B19" s="247" t="s">
        <v>810</v>
      </c>
      <c r="C19" s="246">
        <v>2.9922415557587234</v>
      </c>
      <c r="D19" s="246">
        <v>0.67797684678561065</v>
      </c>
      <c r="E19" s="246">
        <v>2.4400979095134057</v>
      </c>
      <c r="F19" s="246">
        <v>2.5379379736237384</v>
      </c>
      <c r="G19" s="246">
        <v>2.1479632887208888</v>
      </c>
      <c r="H19" s="246">
        <v>3.0564060931791426</v>
      </c>
      <c r="I19" s="246">
        <v>3.5275603457053162</v>
      </c>
      <c r="J19" s="246">
        <v>15.252333935630247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250" t="s">
        <v>615</v>
      </c>
      <c r="C20" s="246">
        <v>4</v>
      </c>
      <c r="D20" s="246">
        <v>2.5</v>
      </c>
      <c r="E20" s="246">
        <v>4.5999999999999996</v>
      </c>
      <c r="F20" s="246">
        <v>2.7</v>
      </c>
      <c r="G20" s="246">
        <v>2.5</v>
      </c>
      <c r="H20" s="246">
        <v>2.6</v>
      </c>
      <c r="I20" s="246">
        <v>3.5000000000000004</v>
      </c>
      <c r="J20" s="246">
        <v>19.849870603238713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244" t="s">
        <v>616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245" t="s">
        <v>592</v>
      </c>
      <c r="C22" s="246">
        <v>32.875749999999996</v>
      </c>
      <c r="D22" s="246">
        <v>32.489613075000001</v>
      </c>
      <c r="E22" s="246">
        <v>32.276425974999995</v>
      </c>
      <c r="F22" s="246">
        <v>32.484351099999998</v>
      </c>
      <c r="G22" s="246">
        <v>32.85833805</v>
      </c>
      <c r="H22" s="246">
        <v>33.131045374999999</v>
      </c>
      <c r="I22" s="246">
        <v>33.269123325000002</v>
      </c>
      <c r="J22" s="246">
        <v>0.39337332500000599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245" t="s">
        <v>574</v>
      </c>
      <c r="C23" s="246">
        <v>5.0269262444331275E-2</v>
      </c>
      <c r="D23" s="246">
        <v>-0.90528871599209992</v>
      </c>
      <c r="E23" s="246">
        <v>-0.93079895784319433</v>
      </c>
      <c r="F23" s="246">
        <v>-0.28156819999867366</v>
      </c>
      <c r="G23" s="246">
        <v>-0.18973325533050911</v>
      </c>
      <c r="H23" s="246">
        <v>-0.1201395014271327</v>
      </c>
      <c r="I23" s="246">
        <v>-4.2195606516202133E-2</v>
      </c>
      <c r="J23" s="246">
        <v>-9.2464868960533408E-2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244" t="s">
        <v>617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245" t="s">
        <v>618</v>
      </c>
      <c r="C25" s="248">
        <v>3979.1258500000004</v>
      </c>
      <c r="D25" s="248">
        <v>3484.1726825000001</v>
      </c>
      <c r="E25" s="248">
        <v>3957.6205000000004</v>
      </c>
      <c r="F25" s="248">
        <v>4149.6440549999998</v>
      </c>
      <c r="G25" s="248">
        <v>4297.4093499999999</v>
      </c>
      <c r="H25" s="248">
        <v>4459.1626374999996</v>
      </c>
      <c r="I25" s="248">
        <v>4633.9062725000003</v>
      </c>
      <c r="J25" s="248">
        <v>654.78042249999999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" x14ac:dyDescent="0.2">
      <c r="A26" s="35"/>
      <c r="B26" s="247" t="s">
        <v>811</v>
      </c>
      <c r="C26" s="246">
        <v>1.325596180744204</v>
      </c>
      <c r="D26" s="246">
        <v>-10</v>
      </c>
      <c r="E26" s="246">
        <v>8</v>
      </c>
      <c r="F26" s="246">
        <v>5</v>
      </c>
      <c r="G26" s="246">
        <v>1.7804574638599524</v>
      </c>
      <c r="H26" s="246">
        <v>1.8819859759966695</v>
      </c>
      <c r="I26" s="246">
        <v>1.9593772581398938</v>
      </c>
      <c r="J26" s="246">
        <v>7.9057378625241048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247" t="s">
        <v>619</v>
      </c>
      <c r="C27" s="246">
        <v>0.99330547703320171</v>
      </c>
      <c r="D27" s="246">
        <v>4.8424996685124233</v>
      </c>
      <c r="E27" s="246">
        <v>2.7726722311667062</v>
      </c>
      <c r="F27" s="246">
        <v>-1.317391217856112</v>
      </c>
      <c r="G27" s="246">
        <v>1.5530003601237574</v>
      </c>
      <c r="H27" s="246">
        <v>4.3158906194666669</v>
      </c>
      <c r="I27" s="246">
        <v>4.1474494477743207</v>
      </c>
      <c r="J27" s="246">
        <v>17.313368677683954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" x14ac:dyDescent="0.2">
      <c r="A28" s="35"/>
      <c r="B28" s="247" t="s">
        <v>812</v>
      </c>
      <c r="C28" s="248">
        <v>1171.6499999999999</v>
      </c>
      <c r="D28" s="248">
        <v>1170.498427</v>
      </c>
      <c r="E28" s="248">
        <v>1248.8012779999999</v>
      </c>
      <c r="F28" s="248">
        <v>1339.6032249999998</v>
      </c>
      <c r="G28" s="248">
        <v>1355.582891</v>
      </c>
      <c r="H28" s="248">
        <v>1367.1399550000001</v>
      </c>
      <c r="I28" s="248">
        <v>1378.1157680000001</v>
      </c>
      <c r="J28" s="248">
        <v>206.46576800000025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" x14ac:dyDescent="0.2">
      <c r="A29" s="35"/>
      <c r="B29" s="247" t="s">
        <v>813</v>
      </c>
      <c r="C29" s="246">
        <v>4.6321545496442074</v>
      </c>
      <c r="D29" s="246">
        <v>-8.6688248800894101</v>
      </c>
      <c r="E29" s="246">
        <v>-0.86419710342532374</v>
      </c>
      <c r="F29" s="246">
        <v>0.10841079035082135</v>
      </c>
      <c r="G29" s="246">
        <v>1.7601821629663394</v>
      </c>
      <c r="H29" s="246">
        <v>2.0966279095289142</v>
      </c>
      <c r="I29" s="246">
        <v>2.1523475186376206</v>
      </c>
      <c r="J29" s="246">
        <v>-3.8038332910010979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" x14ac:dyDescent="0.2">
      <c r="A30" s="35"/>
      <c r="B30" s="247" t="s">
        <v>814</v>
      </c>
      <c r="C30" s="246">
        <v>-6.6243050039714095</v>
      </c>
      <c r="D30" s="246">
        <v>-19.470330369854704</v>
      </c>
      <c r="E30" s="246">
        <v>10.882003741233914</v>
      </c>
      <c r="F30" s="246">
        <v>4.8680000000000057</v>
      </c>
      <c r="G30" s="246">
        <v>3.9449999999999985</v>
      </c>
      <c r="H30" s="246">
        <v>3.7740000000000107</v>
      </c>
      <c r="I30" s="246">
        <v>3.4240000000000048</v>
      </c>
      <c r="J30" s="246">
        <v>4.4656376071042558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244" t="s">
        <v>620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" x14ac:dyDescent="0.2">
      <c r="A32" s="35"/>
      <c r="B32" s="247" t="s">
        <v>815</v>
      </c>
      <c r="C32" s="246">
        <v>64.05</v>
      </c>
      <c r="D32" s="246">
        <v>42.275000000000006</v>
      </c>
      <c r="E32" s="246">
        <v>54.349999999999994</v>
      </c>
      <c r="F32" s="246">
        <v>52.000000000000007</v>
      </c>
      <c r="G32" s="246">
        <v>51.300000000000004</v>
      </c>
      <c r="H32" s="246">
        <v>52.199999999999996</v>
      </c>
      <c r="I32" s="246">
        <v>53.25</v>
      </c>
      <c r="J32" s="246">
        <v>-10.799999999999997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" x14ac:dyDescent="0.2">
      <c r="A33" s="35"/>
      <c r="B33" s="247" t="s">
        <v>816</v>
      </c>
      <c r="C33" s="251">
        <v>50.235294117647058</v>
      </c>
      <c r="D33" s="251">
        <v>33.156862745098046</v>
      </c>
      <c r="E33" s="251">
        <v>38.821428571428569</v>
      </c>
      <c r="F33" s="251">
        <v>38.011695906432749</v>
      </c>
      <c r="G33" s="251">
        <v>37.5</v>
      </c>
      <c r="H33" s="251">
        <v>38.157894736842103</v>
      </c>
      <c r="I33" s="251">
        <v>38.925438596491226</v>
      </c>
      <c r="J33" s="314">
        <v>-11.309855521155832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" x14ac:dyDescent="0.2">
      <c r="A34" s="35"/>
      <c r="B34" s="247" t="s">
        <v>817</v>
      </c>
      <c r="C34" s="251">
        <v>34.693583333333336</v>
      </c>
      <c r="D34" s="251">
        <v>24.775833333333331</v>
      </c>
      <c r="E34" s="251">
        <v>46.967432291666668</v>
      </c>
      <c r="F34" s="251">
        <v>44.124916666666664</v>
      </c>
      <c r="G34" s="251">
        <v>44.993013863675721</v>
      </c>
      <c r="H34" s="251">
        <v>45.880520023359182</v>
      </c>
      <c r="I34" s="251">
        <v>46.785860569432771</v>
      </c>
      <c r="J34" s="314">
        <v>12.092277236099434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" x14ac:dyDescent="0.2">
      <c r="A35" s="35"/>
      <c r="B35" s="247" t="s">
        <v>819</v>
      </c>
      <c r="C35" s="246">
        <v>48.743336074998169</v>
      </c>
      <c r="D35" s="246">
        <v>44.578655780000005</v>
      </c>
      <c r="E35" s="246">
        <v>41.288224956455281</v>
      </c>
      <c r="F35" s="246">
        <v>38.810931459067966</v>
      </c>
      <c r="G35" s="246">
        <v>36.482275571523886</v>
      </c>
      <c r="H35" s="246">
        <v>34.387293390759112</v>
      </c>
      <c r="I35" s="246">
        <v>32.235738694998503</v>
      </c>
      <c r="J35" s="246">
        <v>-16.507597379999666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" x14ac:dyDescent="0.2">
      <c r="A36" s="35"/>
      <c r="B36" s="247" t="s">
        <v>818</v>
      </c>
      <c r="C36" s="246">
        <v>13.140058893578693</v>
      </c>
      <c r="D36" s="246">
        <v>13.025048275389638</v>
      </c>
      <c r="E36" s="246">
        <v>12.45329968388004</v>
      </c>
      <c r="F36" s="246">
        <v>12.408458410384108</v>
      </c>
      <c r="G36" s="246">
        <v>11.245734848116204</v>
      </c>
      <c r="H36" s="246">
        <v>10.218563528782092</v>
      </c>
      <c r="I36" s="246">
        <v>9.2333046038521314</v>
      </c>
      <c r="J36" s="246">
        <v>-3.9067542897265621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252" t="s">
        <v>621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" x14ac:dyDescent="0.2">
      <c r="A38" s="35"/>
      <c r="B38" s="247" t="s">
        <v>820</v>
      </c>
      <c r="C38" s="246">
        <v>0.75793067934268599</v>
      </c>
      <c r="D38" s="246">
        <v>0.1339047868852459</v>
      </c>
      <c r="E38" s="246">
        <v>3.3242211811941716E-2</v>
      </c>
      <c r="F38" s="246">
        <v>6.9139186322006052E-2</v>
      </c>
      <c r="G38" s="246">
        <v>0.21378379959415714</v>
      </c>
      <c r="H38" s="246">
        <v>0.37724989716600421</v>
      </c>
      <c r="I38" s="246">
        <v>0.52072370190850004</v>
      </c>
      <c r="J38" s="246">
        <v>-0.23720697743418595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" x14ac:dyDescent="0.2">
      <c r="A39" s="35"/>
      <c r="B39" s="253" t="s">
        <v>821</v>
      </c>
      <c r="C39" s="251">
        <v>0.69175645426621668</v>
      </c>
      <c r="D39" s="251">
        <v>0.37006102359195914</v>
      </c>
      <c r="E39" s="251">
        <v>0.57893613612543371</v>
      </c>
      <c r="F39" s="251">
        <v>0.67672063058036502</v>
      </c>
      <c r="G39" s="251">
        <v>0.78220289483062433</v>
      </c>
      <c r="H39" s="251">
        <v>0.89087185227557608</v>
      </c>
      <c r="I39" s="251">
        <v>0.99622274071858374</v>
      </c>
      <c r="J39" s="251">
        <v>0.30446628645236706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245" t="s">
        <v>622</v>
      </c>
      <c r="C40" s="254">
        <v>1.1439750000000002</v>
      </c>
      <c r="D40" s="254">
        <v>1.11676</v>
      </c>
      <c r="E40" s="254">
        <v>1.12774</v>
      </c>
      <c r="F40" s="254">
        <v>1.12774</v>
      </c>
      <c r="G40" s="254">
        <v>1.12774</v>
      </c>
      <c r="H40" s="254">
        <v>1.12774</v>
      </c>
      <c r="I40" s="254">
        <v>1.12774</v>
      </c>
      <c r="J40" s="254">
        <v>-1.6235000000000221E-2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2.75" customHeight="1" x14ac:dyDescent="0.2">
      <c r="A41" s="35"/>
      <c r="B41" s="255" t="s">
        <v>657</v>
      </c>
      <c r="C41" s="256"/>
      <c r="D41" s="411" t="s">
        <v>658</v>
      </c>
      <c r="E41" s="411"/>
      <c r="F41" s="411"/>
      <c r="G41" s="411"/>
      <c r="H41" s="411"/>
      <c r="I41" s="411"/>
      <c r="J41" s="411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24" customHeight="1" x14ac:dyDescent="0.2">
      <c r="A42" s="35"/>
      <c r="B42" s="257" t="s">
        <v>659</v>
      </c>
      <c r="C42" s="258"/>
      <c r="D42" s="401" t="s">
        <v>660</v>
      </c>
      <c r="E42" s="401"/>
      <c r="F42" s="401"/>
      <c r="G42" s="401"/>
      <c r="H42" s="401"/>
      <c r="I42" s="401"/>
      <c r="J42" s="401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259" t="s">
        <v>661</v>
      </c>
      <c r="C43" s="260"/>
      <c r="D43" s="402" t="s">
        <v>662</v>
      </c>
      <c r="E43" s="402"/>
      <c r="F43" s="402"/>
      <c r="G43" s="402"/>
      <c r="H43" s="402"/>
      <c r="I43" s="402"/>
      <c r="J43" s="403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3.5" thickBot="1" x14ac:dyDescent="0.25">
      <c r="A44" s="35"/>
      <c r="B44" s="261" t="s">
        <v>663</v>
      </c>
      <c r="C44" s="262"/>
      <c r="D44" s="402" t="s">
        <v>664</v>
      </c>
      <c r="E44" s="402"/>
      <c r="F44" s="402"/>
      <c r="G44" s="402"/>
      <c r="H44" s="402"/>
      <c r="I44" s="402"/>
      <c r="J44" s="40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3.5" thickTop="1" x14ac:dyDescent="0.2">
      <c r="A45" s="35"/>
      <c r="B45" s="318" t="s">
        <v>665</v>
      </c>
      <c r="C45" s="319"/>
      <c r="D45" s="404" t="s">
        <v>666</v>
      </c>
      <c r="E45" s="404"/>
      <c r="F45" s="404"/>
      <c r="G45" s="404"/>
      <c r="H45" s="404"/>
      <c r="I45" s="404"/>
      <c r="J45" s="404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24.75" customHeight="1" thickBot="1" x14ac:dyDescent="0.25">
      <c r="A46" s="35"/>
      <c r="B46" s="398" t="s">
        <v>827</v>
      </c>
      <c r="C46" s="399"/>
      <c r="D46" s="399"/>
      <c r="E46" s="399"/>
      <c r="F46" s="399"/>
      <c r="G46" s="399"/>
      <c r="H46" s="399"/>
      <c r="I46" s="399"/>
      <c r="J46" s="320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1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9">
    <mergeCell ref="D42:J42"/>
    <mergeCell ref="B46:I46"/>
    <mergeCell ref="D44:J44"/>
    <mergeCell ref="D45:J45"/>
    <mergeCell ref="C4:I4"/>
    <mergeCell ref="J4:J6"/>
    <mergeCell ref="D5:I5"/>
    <mergeCell ref="D43:J43"/>
    <mergeCell ref="D41:J41"/>
  </mergeCells>
  <hyperlinks>
    <hyperlink ref="A1" location="Contents!A1" display="Contents!A1" xr:uid="{00000000-0004-0000-3100-000000000000}"/>
  </hyperlink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2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2" width="28.6640625" style="2" customWidth="1"/>
    <col min="3" max="8" width="7.109375" style="2" customWidth="1"/>
    <col min="9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47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thickBo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51"/>
      <c r="C4" s="412" t="s">
        <v>623</v>
      </c>
      <c r="D4" s="412"/>
      <c r="E4" s="412"/>
      <c r="F4" s="412"/>
      <c r="G4" s="412"/>
      <c r="H4" s="412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52"/>
      <c r="C5" s="413" t="s">
        <v>195</v>
      </c>
      <c r="D5" s="413"/>
      <c r="E5" s="413"/>
      <c r="F5" s="413"/>
      <c r="G5" s="413"/>
      <c r="H5" s="413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52"/>
      <c r="C6" s="264" t="s">
        <v>105</v>
      </c>
      <c r="D6" s="264" t="s">
        <v>106</v>
      </c>
      <c r="E6" s="264" t="s">
        <v>608</v>
      </c>
      <c r="F6" s="264" t="s">
        <v>609</v>
      </c>
      <c r="G6" s="264" t="s">
        <v>610</v>
      </c>
      <c r="H6" s="264" t="s">
        <v>611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244" t="s">
        <v>613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245" t="s">
        <v>213</v>
      </c>
      <c r="C8" s="246">
        <v>-0.61982277386712514</v>
      </c>
      <c r="D8" s="246">
        <v>-12.892493288927575</v>
      </c>
      <c r="E8" s="246">
        <v>7.8187319960886725</v>
      </c>
      <c r="F8" s="246">
        <v>3.5672320084168017</v>
      </c>
      <c r="G8" s="246">
        <v>0.24688142693097004</v>
      </c>
      <c r="H8" s="246">
        <v>0.1743063456393239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5" x14ac:dyDescent="0.2">
      <c r="A9" s="35"/>
      <c r="B9" s="247" t="s">
        <v>805</v>
      </c>
      <c r="C9" s="246">
        <v>-4.2802245182003595E-2</v>
      </c>
      <c r="D9" s="246">
        <v>-9.1294339377720863</v>
      </c>
      <c r="E9" s="246">
        <v>4.1231871571707526</v>
      </c>
      <c r="F9" s="246">
        <v>1.3595180079983522</v>
      </c>
      <c r="G9" s="246">
        <v>0.17788979758255818</v>
      </c>
      <c r="H9" s="246">
        <v>0.14983964800144811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5" x14ac:dyDescent="0.2">
      <c r="A10" s="35"/>
      <c r="B10" s="247" t="s">
        <v>804</v>
      </c>
      <c r="C10" s="246">
        <v>-4.5961676338502002</v>
      </c>
      <c r="D10" s="246">
        <v>-207.79811234168619</v>
      </c>
      <c r="E10" s="246">
        <v>-129.41026523181426</v>
      </c>
      <c r="F10" s="246">
        <v>-103.17771922782458</v>
      </c>
      <c r="G10" s="246">
        <v>-102.43153825663421</v>
      </c>
      <c r="H10" s="246">
        <v>-102.44693254845788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5" x14ac:dyDescent="0.2">
      <c r="A11" s="35"/>
      <c r="B11" s="247" t="s">
        <v>806</v>
      </c>
      <c r="C11" s="246">
        <v>-132.02799689038557</v>
      </c>
      <c r="D11" s="246">
        <v>-154.25544987584453</v>
      </c>
      <c r="E11" s="246">
        <v>-105.15914689046122</v>
      </c>
      <c r="F11" s="246">
        <v>-105.67164455243528</v>
      </c>
      <c r="G11" s="246">
        <v>-101.25152576398432</v>
      </c>
      <c r="H11" s="246">
        <v>-99.52426912791816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5" x14ac:dyDescent="0.2">
      <c r="A12" s="35"/>
      <c r="B12" s="247" t="s">
        <v>807</v>
      </c>
      <c r="C12" s="246">
        <v>0.24546001296838016</v>
      </c>
      <c r="D12" s="246">
        <v>-2.9255282072971815</v>
      </c>
      <c r="E12" s="246">
        <v>-1.6566256467621001</v>
      </c>
      <c r="F12" s="246">
        <v>-0.85218179240704961</v>
      </c>
      <c r="G12" s="246">
        <v>-0.15743653499868726</v>
      </c>
      <c r="H12" s="246">
        <v>0.24147574718332487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5" x14ac:dyDescent="0.2">
      <c r="A13" s="35"/>
      <c r="B13" s="247" t="s">
        <v>808</v>
      </c>
      <c r="C13" s="246">
        <v>-3.1627611641731463</v>
      </c>
      <c r="D13" s="246">
        <v>-6.1963486971390012</v>
      </c>
      <c r="E13" s="246">
        <v>-3.0249754054389966</v>
      </c>
      <c r="F13" s="246">
        <v>6.150163416975035</v>
      </c>
      <c r="G13" s="246">
        <v>1.210576378692211</v>
      </c>
      <c r="H13" s="246">
        <v>-0.12071420668339172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5" x14ac:dyDescent="0.2">
      <c r="A14" s="35"/>
      <c r="B14" s="247" t="s">
        <v>809</v>
      </c>
      <c r="C14" s="246">
        <v>-7.3927454422785033E-2</v>
      </c>
      <c r="D14" s="246">
        <v>-11.953527299958367</v>
      </c>
      <c r="E14" s="246">
        <v>1.0314286403967627</v>
      </c>
      <c r="F14" s="246">
        <v>9.8105486830790873</v>
      </c>
      <c r="G14" s="246">
        <v>-0.29696626103559787</v>
      </c>
      <c r="H14" s="246">
        <v>0.25539013927974796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244" t="s">
        <v>614</v>
      </c>
      <c r="C15" s="246"/>
      <c r="D15" s="246"/>
      <c r="E15" s="246"/>
      <c r="F15" s="246"/>
      <c r="G15" s="246"/>
      <c r="H15" s="246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245" t="s">
        <v>541</v>
      </c>
      <c r="C16" s="246">
        <v>0.27109731930379155</v>
      </c>
      <c r="D16" s="246">
        <v>5.0919740294232838</v>
      </c>
      <c r="E16" s="246">
        <v>-3.7276761875954634</v>
      </c>
      <c r="F16" s="246">
        <v>-2.2575295750393991</v>
      </c>
      <c r="G16" s="246">
        <v>-4.8847843254321788E-2</v>
      </c>
      <c r="H16" s="246">
        <v>-2.4469785551332279E-2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249" t="s">
        <v>589</v>
      </c>
      <c r="C17" s="246">
        <v>5.3252491974946636E-3</v>
      </c>
      <c r="D17" s="246">
        <v>-0.79426070254613101</v>
      </c>
      <c r="E17" s="246">
        <v>-0.36441878407978567</v>
      </c>
      <c r="F17" s="246">
        <v>-0.92588113463943511</v>
      </c>
      <c r="G17" s="246">
        <v>-0.47044011277341635</v>
      </c>
      <c r="H17" s="246">
        <v>-3.4193472920307499E-3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245" t="s">
        <v>588</v>
      </c>
      <c r="C18" s="246">
        <v>-2.2240200127400023E-2</v>
      </c>
      <c r="D18" s="246">
        <v>-0.70719197524351607</v>
      </c>
      <c r="E18" s="246">
        <v>-0.23914549887245595</v>
      </c>
      <c r="F18" s="246">
        <v>-0.19007682969632089</v>
      </c>
      <c r="G18" s="246">
        <v>-0.1497901384042386</v>
      </c>
      <c r="H18" s="246">
        <v>-6.3494544944007636E-2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5" x14ac:dyDescent="0.2">
      <c r="A19" s="35"/>
      <c r="B19" s="247" t="s">
        <v>810</v>
      </c>
      <c r="C19" s="246">
        <v>0.11169672271840181</v>
      </c>
      <c r="D19" s="246">
        <v>-2.8934739109588659</v>
      </c>
      <c r="E19" s="246">
        <v>-0.89788770835761422</v>
      </c>
      <c r="F19" s="246">
        <v>-0.94898153562890109</v>
      </c>
      <c r="G19" s="246">
        <v>-0.87961757921395378</v>
      </c>
      <c r="H19" s="246">
        <v>-0.10976247057146171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250" t="s">
        <v>615</v>
      </c>
      <c r="C20" s="246">
        <v>0</v>
      </c>
      <c r="D20" s="246">
        <v>-0.70000000000000018</v>
      </c>
      <c r="E20" s="246">
        <v>0.89999999999999991</v>
      </c>
      <c r="F20" s="246">
        <v>-0.70000000000000018</v>
      </c>
      <c r="G20" s="246">
        <v>-0.70000000000000018</v>
      </c>
      <c r="H20" s="246">
        <v>-0.39999999999999991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244" t="s">
        <v>616</v>
      </c>
      <c r="C21" s="246"/>
      <c r="D21" s="246"/>
      <c r="E21" s="246"/>
      <c r="F21" s="246"/>
      <c r="G21" s="246"/>
      <c r="H21" s="246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245" t="s">
        <v>592</v>
      </c>
      <c r="C22" s="246">
        <v>1.3396164931741339E-2</v>
      </c>
      <c r="D22" s="246">
        <v>-0.49906409260261597</v>
      </c>
      <c r="E22" s="246">
        <v>-0.83755005989912945</v>
      </c>
      <c r="F22" s="246">
        <v>-0.74443793002824776</v>
      </c>
      <c r="G22" s="246">
        <v>-0.4528674989187067</v>
      </c>
      <c r="H22" s="246">
        <v>-0.27744796716748255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245" t="s">
        <v>574</v>
      </c>
      <c r="C23" s="246">
        <v>8.729415099745097E-2</v>
      </c>
      <c r="D23" s="246">
        <v>-0.96702327788409548</v>
      </c>
      <c r="E23" s="246">
        <v>-1.3353926871509572</v>
      </c>
      <c r="F23" s="246">
        <v>-0.65435154049535527</v>
      </c>
      <c r="G23" s="246">
        <v>-0.32414012271206616</v>
      </c>
      <c r="H23" s="246">
        <v>-0.12806235625207307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35"/>
      <c r="B24" s="244" t="s">
        <v>617</v>
      </c>
      <c r="C24" s="246"/>
      <c r="D24" s="246"/>
      <c r="E24" s="246"/>
      <c r="F24" s="246"/>
      <c r="G24" s="246"/>
      <c r="H24" s="246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">
      <c r="A25" s="35"/>
      <c r="B25" s="245" t="s">
        <v>618</v>
      </c>
      <c r="C25" s="246">
        <v>-85.953894126967498</v>
      </c>
      <c r="D25" s="246">
        <v>-760.37571769589931</v>
      </c>
      <c r="E25" s="246">
        <v>-450.75749140303333</v>
      </c>
      <c r="F25" s="246">
        <v>-415.17408850002994</v>
      </c>
      <c r="G25" s="246">
        <v>-420.69226934448852</v>
      </c>
      <c r="H25" s="246">
        <v>-429.30270960703092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" x14ac:dyDescent="0.2">
      <c r="A26" s="35"/>
      <c r="B26" s="247" t="s">
        <v>811</v>
      </c>
      <c r="C26" s="246">
        <v>-0.17182727397372366</v>
      </c>
      <c r="D26" s="246">
        <v>-11.673699101787051</v>
      </c>
      <c r="E26" s="246">
        <v>6.070254996838635</v>
      </c>
      <c r="F26" s="246">
        <v>3.2252971728014401</v>
      </c>
      <c r="G26" s="246">
        <v>0.10162598642307064</v>
      </c>
      <c r="H26" s="246">
        <v>7.6482252978027354E-2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" x14ac:dyDescent="0.2">
      <c r="A27" s="35"/>
      <c r="B27" s="247" t="s">
        <v>822</v>
      </c>
      <c r="C27" s="246">
        <v>-0.60550903108895393</v>
      </c>
      <c r="D27" s="246">
        <v>0.60987192809593083</v>
      </c>
      <c r="E27" s="246">
        <v>-4.2910210592081288</v>
      </c>
      <c r="F27" s="246">
        <v>-6.7594780432437389</v>
      </c>
      <c r="G27" s="246">
        <v>-2.6653725765251739</v>
      </c>
      <c r="H27" s="246">
        <v>0.45734242924687507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" x14ac:dyDescent="0.2">
      <c r="A28" s="35"/>
      <c r="B28" s="247" t="s">
        <v>812</v>
      </c>
      <c r="C28" s="246">
        <v>-19.790965317889459</v>
      </c>
      <c r="D28" s="246">
        <v>-88.378145309224465</v>
      </c>
      <c r="E28" s="246">
        <v>-29.323435452595277</v>
      </c>
      <c r="F28" s="246">
        <v>22.951681348183229</v>
      </c>
      <c r="G28" s="246">
        <v>11.359520758859617</v>
      </c>
      <c r="H28" s="246">
        <v>-5.9954157490462876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" x14ac:dyDescent="0.2">
      <c r="A29" s="35"/>
      <c r="B29" s="247" t="s">
        <v>813</v>
      </c>
      <c r="C29" s="246">
        <v>6.4999028828461096</v>
      </c>
      <c r="D29" s="246">
        <v>-7.2688248800894204</v>
      </c>
      <c r="E29" s="246">
        <v>-0.86419710342532374</v>
      </c>
      <c r="F29" s="246">
        <v>-0.56658920964915982</v>
      </c>
      <c r="G29" s="246">
        <v>-0.31398814638214922</v>
      </c>
      <c r="H29" s="246">
        <v>-1.5280464497702262E-2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" x14ac:dyDescent="0.2">
      <c r="A30" s="35"/>
      <c r="B30" s="247" t="s">
        <v>814</v>
      </c>
      <c r="C30" s="246">
        <v>-1.5358094287501682</v>
      </c>
      <c r="D30" s="246">
        <v>-17.780575842205991</v>
      </c>
      <c r="E30" s="246">
        <v>9.1730172213100758</v>
      </c>
      <c r="F30" s="246">
        <v>3.4657809395873374</v>
      </c>
      <c r="G30" s="246">
        <v>2.6876865073669709</v>
      </c>
      <c r="H30" s="246">
        <v>2.3064767960728094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244" t="s">
        <v>620</v>
      </c>
      <c r="C31" s="246"/>
      <c r="D31" s="246"/>
      <c r="E31" s="246"/>
      <c r="F31" s="246"/>
      <c r="G31" s="246"/>
      <c r="H31" s="246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" x14ac:dyDescent="0.2">
      <c r="A32" s="35"/>
      <c r="B32" s="247" t="s">
        <v>815</v>
      </c>
      <c r="C32" s="246">
        <v>1.833333333333087E-2</v>
      </c>
      <c r="D32" s="246">
        <v>-13.827666666666659</v>
      </c>
      <c r="E32" s="246">
        <v>-0.45208333333334849</v>
      </c>
      <c r="F32" s="246">
        <v>-3.0929026267816013</v>
      </c>
      <c r="G32" s="246">
        <v>-4.8771675116848385</v>
      </c>
      <c r="H32" s="246">
        <v>-5.0832516943586512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" x14ac:dyDescent="0.2">
      <c r="A33" s="35"/>
      <c r="B33" s="247" t="s">
        <v>816</v>
      </c>
      <c r="C33" s="246">
        <v>9.1070250881188031E-2</v>
      </c>
      <c r="D33" s="246">
        <v>-8.952553059978051</v>
      </c>
      <c r="E33" s="246">
        <v>-1.7881349192029603</v>
      </c>
      <c r="F33" s="246">
        <v>-2.626820651859731</v>
      </c>
      <c r="G33" s="246">
        <v>-3.7529254873125311</v>
      </c>
      <c r="H33" s="246">
        <v>-3.6984661730706705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" x14ac:dyDescent="0.2">
      <c r="A34" s="35"/>
      <c r="B34" s="247" t="s">
        <v>817</v>
      </c>
      <c r="C34" s="246">
        <v>3.4788866930171025E-2</v>
      </c>
      <c r="D34" s="246">
        <v>-1.6822840909090928</v>
      </c>
      <c r="E34" s="246">
        <v>11.485515624999998</v>
      </c>
      <c r="F34" s="246">
        <v>7.9494866840429239</v>
      </c>
      <c r="G34" s="246">
        <v>8.105627411955588</v>
      </c>
      <c r="H34" s="246">
        <v>8.266849985234721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" x14ac:dyDescent="0.2">
      <c r="A35" s="35"/>
      <c r="B35" s="247" t="s">
        <v>819</v>
      </c>
      <c r="C35" s="246">
        <v>-2.8729300606052703</v>
      </c>
      <c r="D35" s="246">
        <v>-6.4311051854641477</v>
      </c>
      <c r="E35" s="246">
        <v>-7.0386455757160178</v>
      </c>
      <c r="F35" s="246">
        <v>-7.0995955464947684</v>
      </c>
      <c r="G35" s="246">
        <v>-7.1327250837606968</v>
      </c>
      <c r="H35" s="246">
        <v>-7.1604757266174772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" x14ac:dyDescent="0.2">
      <c r="A36" s="35"/>
      <c r="B36" s="247" t="s">
        <v>818</v>
      </c>
      <c r="C36" s="246">
        <v>0.16446763402837661</v>
      </c>
      <c r="D36" s="246">
        <v>4.9457015839321272E-2</v>
      </c>
      <c r="E36" s="246">
        <v>1.1622974866289937E-2</v>
      </c>
      <c r="F36" s="246">
        <v>0.5888655368210447</v>
      </c>
      <c r="G36" s="246">
        <v>1.7121618231294988E-2</v>
      </c>
      <c r="H36" s="246">
        <v>-0.47784419733019057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252" t="s">
        <v>621</v>
      </c>
      <c r="C37" s="246"/>
      <c r="D37" s="246"/>
      <c r="E37" s="246"/>
      <c r="F37" s="246"/>
      <c r="G37" s="246"/>
      <c r="H37" s="246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" x14ac:dyDescent="0.2">
      <c r="A38" s="35"/>
      <c r="B38" s="247" t="s">
        <v>820</v>
      </c>
      <c r="C38" s="246">
        <v>-2.7237281987542716E-2</v>
      </c>
      <c r="D38" s="246">
        <v>-0.69038201916556097</v>
      </c>
      <c r="E38" s="246">
        <v>-0.81514401213996157</v>
      </c>
      <c r="F38" s="246">
        <v>-0.79658348963497105</v>
      </c>
      <c r="G38" s="246">
        <v>-0.66927532836789361</v>
      </c>
      <c r="H38" s="246">
        <v>-0.52314568280112017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" x14ac:dyDescent="0.2">
      <c r="A39" s="35"/>
      <c r="B39" s="247" t="s">
        <v>821</v>
      </c>
      <c r="C39" s="246">
        <v>-0.13840796654737009</v>
      </c>
      <c r="D39" s="246">
        <v>-0.52000381160461384</v>
      </c>
      <c r="E39" s="246">
        <v>-0.33265993326786358</v>
      </c>
      <c r="F39" s="246">
        <v>-0.27301533167539571</v>
      </c>
      <c r="G39" s="246">
        <v>-0.21990579487159967</v>
      </c>
      <c r="H39" s="246">
        <v>-0.1737192293256995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245" t="s">
        <v>622</v>
      </c>
      <c r="C40" s="246">
        <v>9.700000000000264E-3</v>
      </c>
      <c r="D40" s="246">
        <v>-3.2310750000000166E-2</v>
      </c>
      <c r="E40" s="246">
        <v>-8.3052999999999821E-2</v>
      </c>
      <c r="F40" s="246">
        <v>-6.8587500000000023E-2</v>
      </c>
      <c r="G40" s="246">
        <v>-5.4622500000000018E-2</v>
      </c>
      <c r="H40" s="246">
        <v>-4.1453749999999845E-2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255" t="s">
        <v>657</v>
      </c>
      <c r="C41" s="265" t="s">
        <v>658</v>
      </c>
      <c r="D41" s="256"/>
      <c r="E41" s="256"/>
      <c r="F41" s="256"/>
      <c r="G41" s="256"/>
      <c r="H41" s="26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24" x14ac:dyDescent="0.2">
      <c r="A42" s="35"/>
      <c r="B42" s="257" t="s">
        <v>659</v>
      </c>
      <c r="C42" s="414" t="s">
        <v>660</v>
      </c>
      <c r="D42" s="414"/>
      <c r="E42" s="414"/>
      <c r="F42" s="414"/>
      <c r="G42" s="414"/>
      <c r="H42" s="257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266" t="s">
        <v>661</v>
      </c>
      <c r="C43" s="267" t="s">
        <v>667</v>
      </c>
      <c r="D43" s="267"/>
      <c r="E43" s="267"/>
      <c r="F43" s="267"/>
      <c r="G43" s="267"/>
      <c r="H43" s="267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3.5" thickBot="1" x14ac:dyDescent="0.25">
      <c r="A44" s="35"/>
      <c r="B44" s="261" t="s">
        <v>663</v>
      </c>
      <c r="C44" s="267" t="s">
        <v>668</v>
      </c>
      <c r="D44" s="267"/>
      <c r="E44" s="267"/>
      <c r="F44" s="267"/>
      <c r="G44" s="267"/>
      <c r="H44" s="267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thickTop="1" thickBot="1" x14ac:dyDescent="0.25">
      <c r="A45" s="35"/>
      <c r="B45" s="263" t="s">
        <v>665</v>
      </c>
      <c r="C45" s="263" t="s">
        <v>669</v>
      </c>
      <c r="D45" s="263"/>
      <c r="E45" s="263"/>
      <c r="F45" s="263"/>
      <c r="G45" s="263"/>
      <c r="H45" s="263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3">
    <mergeCell ref="C4:H4"/>
    <mergeCell ref="C5:H5"/>
    <mergeCell ref="C42:G42"/>
  </mergeCells>
  <hyperlinks>
    <hyperlink ref="A1" location="Contents!A1" display="Contents!A1" xr:uid="{00000000-0004-0000-3200-000000000000}"/>
  </hyperlink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A100"/>
  <sheetViews>
    <sheetView showGridLines="0" zoomScaleNormal="100" workbookViewId="0"/>
  </sheetViews>
  <sheetFormatPr defaultRowHeight="12.75" x14ac:dyDescent="0.2"/>
  <cols>
    <col min="1" max="1" width="8.88671875" style="2"/>
    <col min="2" max="2" width="28.6640625" style="2" customWidth="1"/>
    <col min="3" max="9" width="7.109375" style="2" customWidth="1"/>
    <col min="10" max="16384" width="8.88671875" style="2"/>
  </cols>
  <sheetData>
    <row r="1" spans="1:27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17.25" x14ac:dyDescent="0.3">
      <c r="A2" s="35"/>
      <c r="B2" s="36" t="s">
        <v>48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3.5" thickBo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x14ac:dyDescent="0.2">
      <c r="A4" s="35"/>
      <c r="B4" s="51"/>
      <c r="C4" s="412" t="s">
        <v>623</v>
      </c>
      <c r="D4" s="412"/>
      <c r="E4" s="412"/>
      <c r="F4" s="412"/>
      <c r="G4" s="412"/>
      <c r="H4" s="412"/>
      <c r="I4" s="412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x14ac:dyDescent="0.2">
      <c r="A5" s="35"/>
      <c r="B5" s="52"/>
      <c r="C5" s="413" t="s">
        <v>195</v>
      </c>
      <c r="D5" s="413"/>
      <c r="E5" s="413"/>
      <c r="F5" s="413"/>
      <c r="G5" s="413"/>
      <c r="H5" s="413"/>
      <c r="I5" s="413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x14ac:dyDescent="0.2">
      <c r="A6" s="35"/>
      <c r="B6" s="52"/>
      <c r="C6" s="264" t="s">
        <v>105</v>
      </c>
      <c r="D6" s="264" t="s">
        <v>106</v>
      </c>
      <c r="E6" s="264" t="s">
        <v>608</v>
      </c>
      <c r="F6" s="264" t="s">
        <v>609</v>
      </c>
      <c r="G6" s="264" t="s">
        <v>610</v>
      </c>
      <c r="H6" s="264" t="s">
        <v>611</v>
      </c>
      <c r="I6" s="264" t="s">
        <v>612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x14ac:dyDescent="0.2">
      <c r="A7" s="35"/>
      <c r="B7" s="244" t="s">
        <v>613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x14ac:dyDescent="0.2">
      <c r="A8" s="35"/>
      <c r="B8" s="245" t="s">
        <v>213</v>
      </c>
      <c r="C8" s="246">
        <v>0.12924823186582518</v>
      </c>
      <c r="D8" s="246">
        <v>1.3086317854629144</v>
      </c>
      <c r="E8" s="246">
        <v>-0.88688983888279083</v>
      </c>
      <c r="F8" s="246">
        <v>-1.2246405359181978E-2</v>
      </c>
      <c r="G8" s="246">
        <v>-0.4451239242390248</v>
      </c>
      <c r="H8" s="246">
        <v>-5.9066841962590821E-2</v>
      </c>
      <c r="I8" s="246">
        <v>-4.6924812570959817E-2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ht="15" x14ac:dyDescent="0.2">
      <c r="A9" s="35"/>
      <c r="B9" s="247" t="s">
        <v>805</v>
      </c>
      <c r="C9" s="246">
        <v>0.33597817996691859</v>
      </c>
      <c r="D9" s="246">
        <v>0.96390366816192241</v>
      </c>
      <c r="E9" s="246">
        <v>0.76422799306163558</v>
      </c>
      <c r="F9" s="246">
        <v>-1.0529385608383652</v>
      </c>
      <c r="G9" s="246">
        <v>-0.27641162362396354</v>
      </c>
      <c r="H9" s="246">
        <v>-0.12150382241929636</v>
      </c>
      <c r="I9" s="246">
        <v>-7.3479484748065982E-2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ht="15" x14ac:dyDescent="0.2">
      <c r="A10" s="35"/>
      <c r="B10" s="247" t="s">
        <v>804</v>
      </c>
      <c r="C10" s="246">
        <v>6.1530000000002474</v>
      </c>
      <c r="D10" s="246">
        <v>27.179165000000012</v>
      </c>
      <c r="E10" s="246">
        <v>45.169846999999663</v>
      </c>
      <c r="F10" s="246">
        <v>24.005455999999413</v>
      </c>
      <c r="G10" s="246">
        <v>18.359293999999863</v>
      </c>
      <c r="H10" s="246">
        <v>16.084294000000227</v>
      </c>
      <c r="I10" s="246">
        <v>14.8522439999997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ht="15" x14ac:dyDescent="0.2">
      <c r="A11" s="35"/>
      <c r="B11" s="247" t="s">
        <v>806</v>
      </c>
      <c r="C11" s="246">
        <v>23.965999999999894</v>
      </c>
      <c r="D11" s="246">
        <v>32.266005999999834</v>
      </c>
      <c r="E11" s="246">
        <v>37.335193999999319</v>
      </c>
      <c r="F11" s="246">
        <v>16.933757000000242</v>
      </c>
      <c r="G11" s="246">
        <v>17.91199000000006</v>
      </c>
      <c r="H11" s="246">
        <v>14.918966000000182</v>
      </c>
      <c r="I11" s="246">
        <v>13.604510258359824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ht="15" x14ac:dyDescent="0.2">
      <c r="A12" s="35"/>
      <c r="B12" s="247" t="s">
        <v>807</v>
      </c>
      <c r="C12" s="246">
        <v>0.11959454049228446</v>
      </c>
      <c r="D12" s="246">
        <v>-0.38513907073811338</v>
      </c>
      <c r="E12" s="246">
        <v>1.9216954371992623</v>
      </c>
      <c r="F12" s="246">
        <v>-0.54681007522359382</v>
      </c>
      <c r="G12" s="246">
        <v>-0.65415320479323613</v>
      </c>
      <c r="H12" s="246">
        <v>-0.26991598860112154</v>
      </c>
      <c r="I12" s="246">
        <v>-6.8063602296066783E-2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ht="15" x14ac:dyDescent="0.2">
      <c r="A13" s="35"/>
      <c r="B13" s="247" t="s">
        <v>808</v>
      </c>
      <c r="C13" s="246">
        <v>0.16823510856421853</v>
      </c>
      <c r="D13" s="246">
        <v>5.9321544000412887</v>
      </c>
      <c r="E13" s="246">
        <v>-1.0966801326722309</v>
      </c>
      <c r="F13" s="246">
        <v>-4.1046338394387725</v>
      </c>
      <c r="G13" s="246">
        <v>-1.2524238187269923</v>
      </c>
      <c r="H13" s="246">
        <v>0.17736947099423572</v>
      </c>
      <c r="I13" s="246">
        <v>2.6530761433419148E-2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ht="15" x14ac:dyDescent="0.2">
      <c r="A14" s="35"/>
      <c r="B14" s="247" t="s">
        <v>809</v>
      </c>
      <c r="C14" s="246">
        <v>0.24536494788520669</v>
      </c>
      <c r="D14" s="246">
        <v>4.4187603566383764</v>
      </c>
      <c r="E14" s="246">
        <v>-4.5825716987419094</v>
      </c>
      <c r="F14" s="246">
        <v>1.670274803742883</v>
      </c>
      <c r="G14" s="246">
        <v>-0.29403785197466492</v>
      </c>
      <c r="H14" s="246">
        <v>0.62218055175411147</v>
      </c>
      <c r="I14" s="246">
        <v>-0.24593191501518863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x14ac:dyDescent="0.2">
      <c r="A15" s="35"/>
      <c r="B15" s="244" t="s">
        <v>614</v>
      </c>
      <c r="C15" s="246"/>
      <c r="D15" s="246"/>
      <c r="E15" s="246"/>
      <c r="F15" s="246"/>
      <c r="G15" s="246"/>
      <c r="H15" s="246"/>
      <c r="I15" s="246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x14ac:dyDescent="0.2">
      <c r="A16" s="35"/>
      <c r="B16" s="245" t="s">
        <v>541</v>
      </c>
      <c r="C16" s="246">
        <v>-0.27410792494055158</v>
      </c>
      <c r="D16" s="246">
        <v>0.29213547531922757</v>
      </c>
      <c r="E16" s="246">
        <v>1.1790029850393324</v>
      </c>
      <c r="F16" s="246">
        <v>-1.0116066481740091</v>
      </c>
      <c r="G16" s="246">
        <v>0.15293184374682767</v>
      </c>
      <c r="H16" s="246">
        <v>-4.8155783049423917E-2</v>
      </c>
      <c r="I16" s="246">
        <v>-2.6670826396440361E-2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x14ac:dyDescent="0.2">
      <c r="A17" s="35"/>
      <c r="B17" s="249" t="s">
        <v>589</v>
      </c>
      <c r="C17" s="246">
        <v>0</v>
      </c>
      <c r="D17" s="246">
        <v>0.20523124133684512</v>
      </c>
      <c r="E17" s="246">
        <v>1.2010250533340372</v>
      </c>
      <c r="F17" s="246">
        <v>0.27459279397472613</v>
      </c>
      <c r="G17" s="246">
        <v>-0.26973135925256742</v>
      </c>
      <c r="H17" s="246">
        <v>-0.17908309164198499</v>
      </c>
      <c r="I17" s="246">
        <v>-7.4135442668543661E-3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x14ac:dyDescent="0.2">
      <c r="A18" s="35"/>
      <c r="B18" s="245" t="s">
        <v>588</v>
      </c>
      <c r="C18" s="246">
        <v>0</v>
      </c>
      <c r="D18" s="246">
        <v>6.2042918989035911E-2</v>
      </c>
      <c r="E18" s="246">
        <v>0.30315460816237039</v>
      </c>
      <c r="F18" s="246">
        <v>0.28477088645506576</v>
      </c>
      <c r="G18" s="246">
        <v>0.11689283541715945</v>
      </c>
      <c r="H18" s="246">
        <v>5.4755726834887497E-3</v>
      </c>
      <c r="I18" s="246">
        <v>0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ht="15" x14ac:dyDescent="0.2">
      <c r="A19" s="35"/>
      <c r="B19" s="247" t="s">
        <v>810</v>
      </c>
      <c r="C19" s="246">
        <v>0.11873305348748531</v>
      </c>
      <c r="D19" s="246">
        <v>-0.21589092053715397</v>
      </c>
      <c r="E19" s="246">
        <v>0.28979122947641045</v>
      </c>
      <c r="F19" s="246">
        <v>0.40625071544082569</v>
      </c>
      <c r="G19" s="246">
        <v>-0.3304348740016172</v>
      </c>
      <c r="H19" s="246">
        <v>-5.9121685538143787E-2</v>
      </c>
      <c r="I19" s="246">
        <v>-5.500314753197344E-2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x14ac:dyDescent="0.2">
      <c r="A20" s="35"/>
      <c r="B20" s="250" t="s">
        <v>615</v>
      </c>
      <c r="C20" s="246">
        <v>0</v>
      </c>
      <c r="D20" s="246">
        <v>0</v>
      </c>
      <c r="E20" s="246">
        <v>0.49999999999999911</v>
      </c>
      <c r="F20" s="246">
        <v>0.20000000000000018</v>
      </c>
      <c r="G20" s="246">
        <v>0</v>
      </c>
      <c r="H20" s="246">
        <v>-0.20000000000000018</v>
      </c>
      <c r="I20" s="246">
        <v>0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x14ac:dyDescent="0.2">
      <c r="A21" s="35"/>
      <c r="B21" s="244" t="s">
        <v>616</v>
      </c>
      <c r="C21" s="246"/>
      <c r="D21" s="246"/>
      <c r="E21" s="246"/>
      <c r="F21" s="246"/>
      <c r="G21" s="246"/>
      <c r="H21" s="246"/>
      <c r="I21" s="246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x14ac:dyDescent="0.2">
      <c r="A22" s="35"/>
      <c r="B22" s="245" t="s">
        <v>592</v>
      </c>
      <c r="C22" s="246">
        <v>0</v>
      </c>
      <c r="D22" s="246">
        <v>-4.0109075000003713E-2</v>
      </c>
      <c r="E22" s="246">
        <v>0.46527912499999502</v>
      </c>
      <c r="F22" s="246">
        <v>0.17023072499999614</v>
      </c>
      <c r="G22" s="246">
        <v>7.0676375000005009E-2</v>
      </c>
      <c r="H22" s="246">
        <v>4.1501749999994786E-3</v>
      </c>
      <c r="I22" s="246">
        <v>0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2">
      <c r="A23" s="35"/>
      <c r="B23" s="245" t="s">
        <v>574</v>
      </c>
      <c r="C23" s="246">
        <v>6.3124344165998991E-5</v>
      </c>
      <c r="D23" s="246">
        <v>-4.1215130791840693E-3</v>
      </c>
      <c r="E23" s="246">
        <v>0.11855439425220027</v>
      </c>
      <c r="F23" s="246">
        <v>0.33086071814570062</v>
      </c>
      <c r="G23" s="246">
        <v>7.6674270765451524E-2</v>
      </c>
      <c r="H23" s="246">
        <v>4.2450116701502338E-2</v>
      </c>
      <c r="I23" s="246">
        <v>1.1664238060404841E-3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x14ac:dyDescent="0.2">
      <c r="A24" s="35"/>
      <c r="B24" s="244" t="s">
        <v>617</v>
      </c>
      <c r="C24" s="246"/>
      <c r="D24" s="246"/>
      <c r="E24" s="246"/>
      <c r="F24" s="246"/>
      <c r="G24" s="246"/>
      <c r="H24" s="246"/>
      <c r="I24" s="246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x14ac:dyDescent="0.2">
      <c r="A25" s="35"/>
      <c r="B25" s="245" t="s">
        <v>618</v>
      </c>
      <c r="C25" s="246">
        <v>0</v>
      </c>
      <c r="D25" s="246">
        <v>116.26675999999998</v>
      </c>
      <c r="E25" s="246">
        <v>383.84500000000071</v>
      </c>
      <c r="F25" s="246">
        <v>364.93449999999939</v>
      </c>
      <c r="G25" s="246">
        <v>366.69408500000009</v>
      </c>
      <c r="H25" s="246">
        <v>376.200965</v>
      </c>
      <c r="I25" s="246">
        <v>387.8794525000003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15" x14ac:dyDescent="0.2">
      <c r="A26" s="35"/>
      <c r="B26" s="247" t="s">
        <v>811</v>
      </c>
      <c r="C26" s="246">
        <v>-4.8524920051040699E-2</v>
      </c>
      <c r="D26" s="246">
        <v>5.0000000000000142</v>
      </c>
      <c r="E26" s="246">
        <v>-2.0000000000000089</v>
      </c>
      <c r="F26" s="246">
        <v>-5.0000000000000089</v>
      </c>
      <c r="G26" s="246">
        <v>-0.14843181257662152</v>
      </c>
      <c r="H26" s="246">
        <v>-5.4638723545719081E-2</v>
      </c>
      <c r="I26" s="246">
        <v>-3.7520584089134612E-2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5" x14ac:dyDescent="0.2">
      <c r="A27" s="35"/>
      <c r="B27" s="247" t="s">
        <v>822</v>
      </c>
      <c r="C27" s="246">
        <v>-0.17421135731250414</v>
      </c>
      <c r="D27" s="246">
        <v>2.4588138029649818</v>
      </c>
      <c r="E27" s="246">
        <v>8.3565791654107233</v>
      </c>
      <c r="F27" s="246">
        <v>-1.6164549869946367</v>
      </c>
      <c r="G27" s="246">
        <v>-4.9721914894472512</v>
      </c>
      <c r="H27" s="246">
        <v>-2.470707406391405</v>
      </c>
      <c r="I27" s="246">
        <v>-1.3510450296962029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15" x14ac:dyDescent="0.2">
      <c r="A28" s="35"/>
      <c r="B28" s="247" t="s">
        <v>812</v>
      </c>
      <c r="C28" s="246">
        <v>-8.0000000000154614E-2</v>
      </c>
      <c r="D28" s="246">
        <v>59.093552999999929</v>
      </c>
      <c r="E28" s="246">
        <v>-30.541106000000127</v>
      </c>
      <c r="F28" s="246">
        <v>-6.2384850000003098</v>
      </c>
      <c r="G28" s="246">
        <v>2.4427200000000084</v>
      </c>
      <c r="H28" s="246">
        <v>3.1421440000001439</v>
      </c>
      <c r="I28" s="246">
        <v>3.1704210000002604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15" x14ac:dyDescent="0.2">
      <c r="A29" s="35"/>
      <c r="B29" s="247" t="s">
        <v>813</v>
      </c>
      <c r="C29" s="246">
        <v>1.3386882836353697</v>
      </c>
      <c r="D29" s="246">
        <v>0.56117511991059388</v>
      </c>
      <c r="E29" s="246">
        <v>-1.4197103425350743E-2</v>
      </c>
      <c r="F29" s="246">
        <v>-1.6124320675726223</v>
      </c>
      <c r="G29" s="246">
        <v>-0.23125642253687406</v>
      </c>
      <c r="H29" s="246">
        <v>6.7739710327407998E-2</v>
      </c>
      <c r="I29" s="246">
        <v>0.11438344610013029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15" x14ac:dyDescent="0.2">
      <c r="A30" s="35"/>
      <c r="B30" s="247" t="s">
        <v>814</v>
      </c>
      <c r="C30" s="246">
        <v>2.4884700509053559E-2</v>
      </c>
      <c r="D30" s="246">
        <v>1.5515117309198097</v>
      </c>
      <c r="E30" s="246">
        <v>1.886499166119405</v>
      </c>
      <c r="F30" s="246">
        <v>-0.96310708414080182</v>
      </c>
      <c r="G30" s="246">
        <v>-0.9627916529820979</v>
      </c>
      <c r="H30" s="246">
        <v>-0.96350055624150333</v>
      </c>
      <c r="I30" s="246">
        <v>-0.96291360325364561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x14ac:dyDescent="0.2">
      <c r="A31" s="35"/>
      <c r="B31" s="244" t="s">
        <v>620</v>
      </c>
      <c r="C31" s="246"/>
      <c r="D31" s="246"/>
      <c r="E31" s="246"/>
      <c r="F31" s="246"/>
      <c r="G31" s="246"/>
      <c r="H31" s="246"/>
      <c r="I31" s="246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15" x14ac:dyDescent="0.2">
      <c r="A32" s="35"/>
      <c r="B32" s="247" t="s">
        <v>815</v>
      </c>
      <c r="C32" s="246">
        <v>1.833333333333087E-2</v>
      </c>
      <c r="D32" s="246">
        <v>0.66416666666667368</v>
      </c>
      <c r="E32" s="246">
        <v>10.259166666666658</v>
      </c>
      <c r="F32" s="246">
        <v>6.1491666666666731</v>
      </c>
      <c r="G32" s="246">
        <v>4.2466088961829414</v>
      </c>
      <c r="H32" s="246">
        <v>4.2201858577569382</v>
      </c>
      <c r="I32" s="246">
        <v>4.3251109295790684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15" x14ac:dyDescent="0.2">
      <c r="A33" s="35"/>
      <c r="B33" s="247" t="s">
        <v>816</v>
      </c>
      <c r="C33" s="246">
        <v>9.1070250881188031E-2</v>
      </c>
      <c r="D33" s="246">
        <v>0.69531628230338782</v>
      </c>
      <c r="E33" s="246">
        <v>5.2922777476009344</v>
      </c>
      <c r="F33" s="246">
        <v>3.1441420407800251</v>
      </c>
      <c r="G33" s="246">
        <v>1.7179535332189602</v>
      </c>
      <c r="H33" s="246">
        <v>1.6713440583302699</v>
      </c>
      <c r="I33" s="246">
        <v>1.7201997596692209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15" x14ac:dyDescent="0.2">
      <c r="A34" s="35"/>
      <c r="B34" s="247" t="s">
        <v>817</v>
      </c>
      <c r="C34" s="246">
        <v>3.4788866930171025E-2</v>
      </c>
      <c r="D34" s="246">
        <v>-5.9682949344708192E-2</v>
      </c>
      <c r="E34" s="246">
        <v>9.8040989583333342</v>
      </c>
      <c r="F34" s="246">
        <v>5.4682499999999976</v>
      </c>
      <c r="G34" s="246">
        <v>5.577215321033421</v>
      </c>
      <c r="H34" s="246">
        <v>5.6886731876768621</v>
      </c>
      <c r="I34" s="246">
        <v>5.802341080560133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ht="15" x14ac:dyDescent="0.2">
      <c r="A35" s="35"/>
      <c r="B35" s="247" t="s">
        <v>819</v>
      </c>
      <c r="C35" s="246">
        <v>-3.0743715366553772</v>
      </c>
      <c r="D35" s="246">
        <v>-6.4457440230674692</v>
      </c>
      <c r="E35" s="246">
        <v>-6.5436645857098767</v>
      </c>
      <c r="F35" s="246">
        <v>-6.1510447105672839</v>
      </c>
      <c r="G35" s="246">
        <v>-5.7819820279332461</v>
      </c>
      <c r="H35" s="246">
        <v>-5.4499536901100214</v>
      </c>
      <c r="I35" s="246">
        <v>-5.1089593198818193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5" x14ac:dyDescent="0.2">
      <c r="A36" s="35"/>
      <c r="B36" s="247" t="s">
        <v>818</v>
      </c>
      <c r="C36" s="246">
        <v>5.3683919887248521E-7</v>
      </c>
      <c r="D36" s="246">
        <v>0.1125109291010844</v>
      </c>
      <c r="E36" s="246">
        <v>9.1132781859522893E-2</v>
      </c>
      <c r="F36" s="246">
        <v>0.91164319150502671</v>
      </c>
      <c r="G36" s="246">
        <v>0.55369669455865811</v>
      </c>
      <c r="H36" s="246">
        <v>0.24772531862341474</v>
      </c>
      <c r="I36" s="246">
        <v>-1.4239195159788665E-2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x14ac:dyDescent="0.2">
      <c r="A37" s="35"/>
      <c r="B37" s="252" t="s">
        <v>621</v>
      </c>
      <c r="C37" s="246"/>
      <c r="D37" s="246"/>
      <c r="E37" s="246"/>
      <c r="F37" s="246"/>
      <c r="G37" s="246"/>
      <c r="H37" s="246"/>
      <c r="I37" s="246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ht="15" x14ac:dyDescent="0.2">
      <c r="A38" s="35"/>
      <c r="B38" s="247" t="s">
        <v>820</v>
      </c>
      <c r="C38" s="246">
        <v>0</v>
      </c>
      <c r="D38" s="246">
        <v>6.7779030796511763E-3</v>
      </c>
      <c r="E38" s="246">
        <v>5.6924123029545991E-2</v>
      </c>
      <c r="F38" s="246">
        <v>8.6577465860764452E-2</v>
      </c>
      <c r="G38" s="246">
        <v>0.12541067157382957</v>
      </c>
      <c r="H38" s="246">
        <v>0.15006127275856662</v>
      </c>
      <c r="I38" s="246">
        <v>0.16071039169681484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5" x14ac:dyDescent="0.2">
      <c r="A39" s="35"/>
      <c r="B39" s="247" t="s">
        <v>821</v>
      </c>
      <c r="C39" s="246">
        <v>-2.2058403539858551E-3</v>
      </c>
      <c r="D39" s="246">
        <v>6.6193813928826839E-2</v>
      </c>
      <c r="E39" s="246">
        <v>0.17414234928773198</v>
      </c>
      <c r="F39" s="246">
        <v>0.18891988079566513</v>
      </c>
      <c r="G39" s="246">
        <v>0.1954829664851705</v>
      </c>
      <c r="H39" s="246">
        <v>0.19633184034494677</v>
      </c>
      <c r="I39" s="246">
        <v>0.19335741761031011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x14ac:dyDescent="0.2">
      <c r="A40" s="35"/>
      <c r="B40" s="245" t="s">
        <v>622</v>
      </c>
      <c r="C40" s="246">
        <v>0</v>
      </c>
      <c r="D40" s="246">
        <v>2.9600000000000737E-3</v>
      </c>
      <c r="E40" s="246">
        <v>1.5940000000000065E-2</v>
      </c>
      <c r="F40" s="246">
        <v>1.5940000000000065E-2</v>
      </c>
      <c r="G40" s="246">
        <v>1.5940000000000065E-2</v>
      </c>
      <c r="H40" s="246">
        <v>1.5940000000000065E-2</v>
      </c>
      <c r="I40" s="246">
        <v>1.5940000000000065E-2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x14ac:dyDescent="0.2">
      <c r="A41" s="35"/>
      <c r="B41" s="301" t="s">
        <v>657</v>
      </c>
      <c r="C41" s="265" t="s">
        <v>658</v>
      </c>
      <c r="D41" s="256"/>
      <c r="E41" s="256"/>
      <c r="F41" s="256"/>
      <c r="G41" s="256"/>
      <c r="H41" s="256"/>
      <c r="I41" s="26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24" x14ac:dyDescent="0.2">
      <c r="A42" s="35"/>
      <c r="B42" s="302" t="s">
        <v>659</v>
      </c>
      <c r="C42" s="414" t="s">
        <v>660</v>
      </c>
      <c r="D42" s="414"/>
      <c r="E42" s="414"/>
      <c r="F42" s="414"/>
      <c r="G42" s="414"/>
      <c r="H42" s="303"/>
      <c r="I42" s="302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x14ac:dyDescent="0.2">
      <c r="A43" s="35"/>
      <c r="B43" s="266" t="s">
        <v>661</v>
      </c>
      <c r="C43" s="267" t="s">
        <v>667</v>
      </c>
      <c r="D43" s="267"/>
      <c r="E43" s="267"/>
      <c r="F43" s="267"/>
      <c r="G43" s="267"/>
      <c r="H43" s="267"/>
      <c r="I43" s="267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ht="13.5" thickBot="1" x14ac:dyDescent="0.25">
      <c r="A44" s="35"/>
      <c r="B44" s="261" t="s">
        <v>663</v>
      </c>
      <c r="C44" s="267" t="s">
        <v>668</v>
      </c>
      <c r="D44" s="267"/>
      <c r="E44" s="267"/>
      <c r="F44" s="267"/>
      <c r="G44" s="267"/>
      <c r="H44" s="267"/>
      <c r="I44" s="267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14.25" thickTop="1" thickBot="1" x14ac:dyDescent="0.25">
      <c r="A45" s="35"/>
      <c r="B45" s="263" t="s">
        <v>665</v>
      </c>
      <c r="C45" s="263" t="s">
        <v>669</v>
      </c>
      <c r="D45" s="263"/>
      <c r="E45" s="263"/>
      <c r="F45" s="263"/>
      <c r="G45" s="263"/>
      <c r="H45" s="263"/>
      <c r="I45" s="263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</row>
    <row r="52" spans="1:27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spans="1:27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pans="1:27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spans="1:27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spans="1:27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spans="1:27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spans="1:27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spans="1:27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7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7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spans="1:27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:27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:27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spans="1:27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spans="1:27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spans="1:27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spans="1:27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spans="1:27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</row>
    <row r="76" spans="1:27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</row>
    <row r="77" spans="1:27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</row>
    <row r="78" spans="1:27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</row>
    <row r="79" spans="1:27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spans="1:27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spans="1:27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spans="1:27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spans="1:27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spans="1:27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spans="1:27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</row>
    <row r="88" spans="1:27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spans="1:27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spans="1:27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spans="1:27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spans="1:27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spans="1:27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spans="1:27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spans="1:27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spans="1:27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spans="1:27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spans="1:27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</row>
    <row r="100" spans="1:27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</row>
  </sheetData>
  <mergeCells count="3">
    <mergeCell ref="C4:I4"/>
    <mergeCell ref="C5:I5"/>
    <mergeCell ref="C42:G42"/>
  </mergeCells>
  <hyperlinks>
    <hyperlink ref="A1" location="Contents!A1" display="Contents!A1" xr:uid="{00000000-0004-0000-3300-000000000000}"/>
  </hyperlink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Z110"/>
  <sheetViews>
    <sheetView showGridLines="0" zoomScaleNormal="100" workbookViewId="0"/>
  </sheetViews>
  <sheetFormatPr defaultRowHeight="12.75" x14ac:dyDescent="0.2"/>
  <cols>
    <col min="1" max="2" width="8.88671875" style="2"/>
    <col min="3" max="6" width="11.44140625" style="2" customWidth="1"/>
    <col min="7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3.5" thickBot="1" x14ac:dyDescent="0.25">
      <c r="A25" s="35"/>
      <c r="B25" s="4" t="s">
        <v>102</v>
      </c>
      <c r="C25" s="5" t="s">
        <v>103</v>
      </c>
      <c r="D25" s="5" t="s">
        <v>104</v>
      </c>
      <c r="E25" s="5" t="s">
        <v>105</v>
      </c>
      <c r="F25" s="10" t="s">
        <v>106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107</v>
      </c>
      <c r="C26" s="15">
        <v>8.6482857142857146</v>
      </c>
      <c r="D26" s="15"/>
      <c r="E26" s="15">
        <v>6.8485238471673258</v>
      </c>
      <c r="F26" s="16">
        <v>7.121052351375333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108</v>
      </c>
      <c r="C27" s="15">
        <v>8.2408571428571431</v>
      </c>
      <c r="D27" s="15"/>
      <c r="E27" s="15">
        <v>6.6000693017127805</v>
      </c>
      <c r="F27" s="16">
        <v>7.7430963942889415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109</v>
      </c>
      <c r="C28" s="15">
        <v>8.2631428571428565</v>
      </c>
      <c r="D28" s="15"/>
      <c r="E28" s="15">
        <v>6.4026635046113309</v>
      </c>
      <c r="F28" s="16">
        <v>7.7694227635718329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110</v>
      </c>
      <c r="C29" s="15">
        <v>8.2744285714285706</v>
      </c>
      <c r="D29" s="15"/>
      <c r="E29" s="15">
        <v>6.6812395256916997</v>
      </c>
      <c r="F29" s="16">
        <v>7.9594579333709765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111</v>
      </c>
      <c r="C30" s="15">
        <v>8.3184285714285711</v>
      </c>
      <c r="D30" s="15"/>
      <c r="E30" s="15">
        <v>6.5793560523023435</v>
      </c>
      <c r="F30" s="16">
        <v>8.0459202710333138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112</v>
      </c>
      <c r="C31" s="15">
        <v>8.2560000000000002</v>
      </c>
      <c r="D31" s="15"/>
      <c r="E31" s="15">
        <v>6.4703498411222196</v>
      </c>
      <c r="F31" s="16">
        <v>8.1153602968460117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113</v>
      </c>
      <c r="C32" s="15">
        <v>8.173571428571428</v>
      </c>
      <c r="D32" s="15"/>
      <c r="E32" s="15">
        <v>6.436523754165699</v>
      </c>
      <c r="F32" s="16">
        <v>8.2379854311102427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114</v>
      </c>
      <c r="C33" s="15">
        <v>8.1765714285714282</v>
      </c>
      <c r="D33" s="15"/>
      <c r="E33" s="15">
        <v>6.3792002081465009</v>
      </c>
      <c r="F33" s="16">
        <v>8.2821966112344665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115</v>
      </c>
      <c r="C34" s="15">
        <v>8.1887142857142852</v>
      </c>
      <c r="D34" s="15"/>
      <c r="E34" s="15">
        <v>6.4368335160151018</v>
      </c>
      <c r="F34" s="16">
        <v>8.0979885931655815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116</v>
      </c>
      <c r="C35" s="15">
        <v>8.0972857142857144</v>
      </c>
      <c r="D35" s="15"/>
      <c r="E35" s="15">
        <v>6.3560881744001945</v>
      </c>
      <c r="F35" s="16">
        <v>8.1991529071125022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117</v>
      </c>
      <c r="C36" s="15">
        <v>7.9569999999999999</v>
      </c>
      <c r="D36" s="15"/>
      <c r="E36" s="15">
        <v>6.2419887955182078</v>
      </c>
      <c r="F36" s="16">
        <v>7.8992939089677892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118</v>
      </c>
      <c r="C37" s="15">
        <v>7.8248571428571427</v>
      </c>
      <c r="D37" s="15"/>
      <c r="E37" s="15">
        <v>6.0804385026737977</v>
      </c>
      <c r="F37" s="16">
        <v>8.1125605379909409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119</v>
      </c>
      <c r="C38" s="15">
        <v>7.7481428571428568</v>
      </c>
      <c r="D38" s="15"/>
      <c r="E38" s="15">
        <v>6.2868732852824927</v>
      </c>
      <c r="F38" s="16">
        <v>8.1117542138802676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120</v>
      </c>
      <c r="C39" s="15">
        <v>7.7291428571428566</v>
      </c>
      <c r="D39" s="15"/>
      <c r="E39" s="15">
        <v>6.5789850865247281</v>
      </c>
      <c r="F39" s="16">
        <v>8.1432533032185219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121</v>
      </c>
      <c r="C40" s="15">
        <v>7.7078571428571427</v>
      </c>
      <c r="D40" s="15"/>
      <c r="E40" s="15">
        <v>6.6710099312452247</v>
      </c>
      <c r="F40" s="16">
        <v>8.2387699604743077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122</v>
      </c>
      <c r="C41" s="15">
        <v>7.7115714285714283</v>
      </c>
      <c r="D41" s="15"/>
      <c r="E41" s="15">
        <v>6.7948469791078479</v>
      </c>
      <c r="F41" s="16">
        <v>8.1001016374929424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123</v>
      </c>
      <c r="C42" s="15">
        <v>7.8148571428571429</v>
      </c>
      <c r="D42" s="15"/>
      <c r="E42" s="15">
        <v>6.7863263692828903</v>
      </c>
      <c r="F42" s="16">
        <v>7.9606301524562397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124</v>
      </c>
      <c r="C43" s="15">
        <v>7.9005714285714284</v>
      </c>
      <c r="D43" s="15">
        <v>7.9864489795918363</v>
      </c>
      <c r="E43" s="15">
        <v>6.758512704686618</v>
      </c>
      <c r="F43" s="16">
        <v>8.2586041784302644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125</v>
      </c>
      <c r="C44" s="15">
        <v>7.8017142857142856</v>
      </c>
      <c r="D44" s="15">
        <v>7.6989999999999998</v>
      </c>
      <c r="E44" s="15">
        <v>6.8018893280632406</v>
      </c>
      <c r="F44" s="16">
        <v>8.1862258610954282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126</v>
      </c>
      <c r="C45" s="15">
        <v>7.5495714285714284</v>
      </c>
      <c r="D45" s="15">
        <v>7.3655714285714282</v>
      </c>
      <c r="E45" s="15">
        <v>6.4253178994918123</v>
      </c>
      <c r="F45" s="16">
        <v>8.4424856013551679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127</v>
      </c>
      <c r="C46" s="15">
        <v>7.073714285714285</v>
      </c>
      <c r="D46" s="15">
        <v>6.8849999999999998</v>
      </c>
      <c r="E46" s="15">
        <v>5.8576036137775276</v>
      </c>
      <c r="F46" s="16">
        <v>8.1612185206098253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128</v>
      </c>
      <c r="C47" s="15">
        <v>6.468</v>
      </c>
      <c r="D47" s="15">
        <v>6.347142857142857</v>
      </c>
      <c r="E47" s="15">
        <v>5.6218893280632409</v>
      </c>
      <c r="F47" s="16">
        <v>7.2705691699604742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129</v>
      </c>
      <c r="C48" s="15">
        <v>5.8052857142857146</v>
      </c>
      <c r="D48" s="15">
        <v>5.8902857142857146</v>
      </c>
      <c r="E48" s="15">
        <v>5.0719514398644829</v>
      </c>
      <c r="F48" s="16">
        <v>6.0657176736307168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130</v>
      </c>
      <c r="C49" s="15">
        <v>5.2674285714285718</v>
      </c>
      <c r="D49" s="15">
        <v>5.0789999999999997</v>
      </c>
      <c r="E49" s="15">
        <v>4.2204720496894419</v>
      </c>
      <c r="F49" s="16">
        <v>5.1231518915866747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131</v>
      </c>
      <c r="C50" s="15">
        <v>4.2717142857142854</v>
      </c>
      <c r="D50" s="15">
        <v>3.8181428571428575</v>
      </c>
      <c r="E50" s="15">
        <v>3.2128447204968942</v>
      </c>
      <c r="F50" s="16">
        <v>4.2067103331451161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132</v>
      </c>
      <c r="C51" s="15">
        <v>3.2975714285714286</v>
      </c>
      <c r="D51" s="15">
        <v>2.8805714285714283</v>
      </c>
      <c r="E51" s="15">
        <v>2.5031304347826087</v>
      </c>
      <c r="F51" s="16">
        <v>3.5834384125191576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133</v>
      </c>
      <c r="C52" s="15">
        <v>2.5802857142857141</v>
      </c>
      <c r="D52" s="15">
        <v>2.2572857142857141</v>
      </c>
      <c r="E52" s="15">
        <v>2.0025590062111802</v>
      </c>
      <c r="F52" s="16">
        <v>2.8776247479228845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134</v>
      </c>
      <c r="C53" s="15">
        <v>2.1944285714285714</v>
      </c>
      <c r="D53" s="15">
        <v>1.9671428571428571</v>
      </c>
      <c r="E53" s="15">
        <v>1.72455900621118</v>
      </c>
      <c r="F53" s="16">
        <v>2.500403968702106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135</v>
      </c>
      <c r="C54" s="15">
        <v>2.0211428571428569</v>
      </c>
      <c r="D54" s="15">
        <v>1.9124285714285714</v>
      </c>
      <c r="E54" s="15">
        <v>1.6628447204968944</v>
      </c>
      <c r="F54" s="16">
        <v>2.2595524723723481</v>
      </c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136</v>
      </c>
      <c r="C55" s="15">
        <v>2.0218571428571428</v>
      </c>
      <c r="D55" s="15">
        <v>1.9490000000000001</v>
      </c>
      <c r="E55" s="15">
        <v>1.5805341614906832</v>
      </c>
      <c r="F55" s="16">
        <v>2.5659816084536584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137</v>
      </c>
      <c r="C56" s="15">
        <v>2.0738571428571428</v>
      </c>
      <c r="D56" s="15">
        <v>1.9481428571428572</v>
      </c>
      <c r="E56" s="15">
        <v>1.6332409284079767</v>
      </c>
      <c r="F56" s="16">
        <v>2.6686975881261596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138</v>
      </c>
      <c r="C57" s="15">
        <v>2.2135714285714285</v>
      </c>
      <c r="D57" s="15">
        <v>2.1078571428571427</v>
      </c>
      <c r="E57" s="15"/>
      <c r="F57" s="16">
        <v>2.4029573283859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6" t="s">
        <v>139</v>
      </c>
      <c r="C58" s="15">
        <v>2.4054285714285717</v>
      </c>
      <c r="D58" s="15">
        <v>2.3315714285714284</v>
      </c>
      <c r="E58" s="15"/>
      <c r="F58" s="16">
        <v>2.0845906267645402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6" t="s">
        <v>140</v>
      </c>
      <c r="C59" s="15">
        <v>2.6878571428571427</v>
      </c>
      <c r="D59" s="15">
        <v>2.596714285714286</v>
      </c>
      <c r="E59" s="15"/>
      <c r="F59" s="16">
        <v>2.056549615144581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6" t="s">
        <v>141</v>
      </c>
      <c r="C60" s="15">
        <v>3.0957142857142856</v>
      </c>
      <c r="D60" s="15">
        <v>2.8298571428571426</v>
      </c>
      <c r="E60" s="15"/>
      <c r="F60" s="16">
        <v>1.9523982882106452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6" t="s">
        <v>142</v>
      </c>
      <c r="C61" s="15"/>
      <c r="D61" s="15">
        <v>3.1742857142857144</v>
      </c>
      <c r="E61" s="15"/>
      <c r="F61" s="16">
        <v>2.0986575444823239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6" t="s">
        <v>143</v>
      </c>
      <c r="C62" s="15"/>
      <c r="D62" s="15">
        <v>3.5177142857142858</v>
      </c>
      <c r="E62" s="15"/>
      <c r="F62" s="16">
        <v>2.191997384766263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6" t="s">
        <v>144</v>
      </c>
      <c r="C63" s="15"/>
      <c r="D63" s="15">
        <v>4.1557142857142857</v>
      </c>
      <c r="E63" s="15"/>
      <c r="F63" s="16">
        <v>2.4113417422721115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6" t="s">
        <v>145</v>
      </c>
      <c r="C64" s="15"/>
      <c r="D64" s="15">
        <v>5.0444285714285719</v>
      </c>
      <c r="E64" s="15"/>
      <c r="F64" s="16">
        <v>2.8547409517582771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6" t="s">
        <v>146</v>
      </c>
      <c r="C65" s="15"/>
      <c r="D65" s="15">
        <v>5.7807142857142857</v>
      </c>
      <c r="E65" s="15"/>
      <c r="F65" s="16">
        <v>3.2712005790874694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6" t="s">
        <v>147</v>
      </c>
      <c r="C66" s="15"/>
      <c r="D66" s="15">
        <v>6.3348571428571434</v>
      </c>
      <c r="E66" s="15"/>
      <c r="F66" s="16">
        <v>3.4333640396870204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6" t="s">
        <v>148</v>
      </c>
      <c r="C67" s="15"/>
      <c r="D67" s="15">
        <v>6.7169999999999996</v>
      </c>
      <c r="E67" s="15"/>
      <c r="F67" s="16">
        <v>3.745729934661612</v>
      </c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6" t="s">
        <v>149</v>
      </c>
      <c r="C68" s="15"/>
      <c r="D68" s="15">
        <v>7.0298571428571428</v>
      </c>
      <c r="E68" s="15"/>
      <c r="F68" s="16">
        <v>4.045441090586432</v>
      </c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6" t="s">
        <v>150</v>
      </c>
      <c r="C69" s="15"/>
      <c r="D69" s="15">
        <v>7.1315714285714282</v>
      </c>
      <c r="E69" s="15"/>
      <c r="F69" s="16">
        <v>4.3543642171493113</v>
      </c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6" t="s">
        <v>151</v>
      </c>
      <c r="C70" s="15"/>
      <c r="D70" s="15">
        <v>7.2282857142857146</v>
      </c>
      <c r="E70" s="15"/>
      <c r="F70" s="16">
        <v>4.5238387606509214</v>
      </c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6" t="s">
        <v>152</v>
      </c>
      <c r="C71" s="15">
        <v>7.2128571428571435</v>
      </c>
      <c r="D71" s="15">
        <v>7.4614285714285717</v>
      </c>
      <c r="E71" s="15"/>
      <c r="F71" s="16">
        <v>4.6296083823335872</v>
      </c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6" t="s">
        <v>153</v>
      </c>
      <c r="C72" s="15">
        <v>7.3058571428571435</v>
      </c>
      <c r="D72" s="15">
        <v>7.5330000000000004</v>
      </c>
      <c r="E72" s="15">
        <v>6.3768322981366463</v>
      </c>
      <c r="F72" s="16">
        <v>4.7010143676526157</v>
      </c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6" t="s">
        <v>154</v>
      </c>
      <c r="C73" s="15">
        <v>7.3970000000000002</v>
      </c>
      <c r="D73" s="15">
        <v>7.5992857142857151</v>
      </c>
      <c r="E73" s="15">
        <v>6.5627701863354035</v>
      </c>
      <c r="F73" s="16">
        <v>4.7477490615301665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6" t="s">
        <v>155</v>
      </c>
      <c r="C74" s="15">
        <v>7.3097142857142856</v>
      </c>
      <c r="D74" s="15">
        <v>7.6539999999999999</v>
      </c>
      <c r="E74" s="15">
        <v>6.4414658385093162</v>
      </c>
      <c r="F74" s="16">
        <v>4.9227552727102903</v>
      </c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6" t="s">
        <v>156</v>
      </c>
      <c r="C75" s="15">
        <v>7.3449999999999998</v>
      </c>
      <c r="D75" s="15">
        <v>7.5178571428571432</v>
      </c>
      <c r="E75" s="15">
        <v>6.3069316770186337</v>
      </c>
      <c r="F75" s="16">
        <v>5.1065578701128889</v>
      </c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6" t="s">
        <v>157</v>
      </c>
      <c r="C76" s="15">
        <v>7.3394285714285719</v>
      </c>
      <c r="D76" s="15">
        <v>7.426285714285715</v>
      </c>
      <c r="E76" s="15">
        <v>6.1681739130434776</v>
      </c>
      <c r="F76" s="16">
        <v>5.1297980088561328</v>
      </c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6" t="s">
        <v>158</v>
      </c>
      <c r="C77" s="15">
        <v>7.323142857142857</v>
      </c>
      <c r="D77" s="15">
        <v>7.4568571428571433</v>
      </c>
      <c r="E77" s="15">
        <v>6.2004223602484467</v>
      </c>
      <c r="F77" s="16">
        <v>5.4067724449463572</v>
      </c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">
      <c r="A78" s="35"/>
      <c r="B78" s="6" t="s">
        <v>159</v>
      </c>
      <c r="C78" s="15">
        <v>7.358428571428572</v>
      </c>
      <c r="D78" s="15">
        <v>7.4335714285714287</v>
      </c>
      <c r="E78" s="15">
        <v>6.3284968944099385</v>
      </c>
      <c r="F78" s="16">
        <v>5.5031451157538109</v>
      </c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6" t="s">
        <v>160</v>
      </c>
      <c r="C79" s="15">
        <v>7.3775714285714287</v>
      </c>
      <c r="D79" s="15">
        <v>7.4475714285714281</v>
      </c>
      <c r="E79" s="15">
        <v>6.1065714285714288</v>
      </c>
      <c r="F79" s="16">
        <v>5.4312614342179568</v>
      </c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6" t="s">
        <v>161</v>
      </c>
      <c r="C80" s="15">
        <v>7.3024285714285719</v>
      </c>
      <c r="D80" s="15">
        <v>7.511285714285715</v>
      </c>
      <c r="E80" s="15">
        <v>5.9685714285714289</v>
      </c>
      <c r="F80" s="16">
        <v>5.382118577075099</v>
      </c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6" t="s">
        <v>162</v>
      </c>
      <c r="C81" s="15">
        <v>7.261285714285715</v>
      </c>
      <c r="D81" s="15">
        <v>7.5297142857142854</v>
      </c>
      <c r="E81" s="15">
        <v>5.9519254658385101</v>
      </c>
      <c r="F81" s="16">
        <v>5.5444042913608138</v>
      </c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6" t="s">
        <v>163</v>
      </c>
      <c r="C82" s="15">
        <v>7.3325714285714287</v>
      </c>
      <c r="D82" s="15">
        <v>7.7089999999999996</v>
      </c>
      <c r="E82" s="15">
        <v>5.9622111801242239</v>
      </c>
      <c r="F82" s="16">
        <v>5.5958949745906263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6" t="s">
        <v>164</v>
      </c>
      <c r="C83" s="15">
        <v>7.3102857142857145</v>
      </c>
      <c r="D83" s="15">
        <v>7.7187142857142854</v>
      </c>
      <c r="E83" s="15">
        <v>6.0696770186335405</v>
      </c>
      <c r="F83" s="16">
        <v>5.5760745341614903</v>
      </c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6" t="s">
        <v>165</v>
      </c>
      <c r="C84" s="15">
        <v>7.3220000000000001</v>
      </c>
      <c r="D84" s="15">
        <v>7.7015714285714285</v>
      </c>
      <c r="E84" s="15">
        <v>6.0101795595708634</v>
      </c>
      <c r="F84" s="16">
        <v>5.7219875776397524</v>
      </c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6" t="s">
        <v>166</v>
      </c>
      <c r="C85" s="15">
        <v>7.3281428571428568</v>
      </c>
      <c r="D85" s="15">
        <v>7.718</v>
      </c>
      <c r="E85" s="15">
        <v>6.1101795595708639</v>
      </c>
      <c r="F85" s="16">
        <v>5.9190434782608703</v>
      </c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6" t="s">
        <v>167</v>
      </c>
      <c r="C86" s="15">
        <v>7.3107142857142851</v>
      </c>
      <c r="D86" s="15">
        <v>7.7404285714285717</v>
      </c>
      <c r="E86" s="15">
        <v>6.1292478825522316</v>
      </c>
      <c r="F86" s="16">
        <v>6.0942665160926035</v>
      </c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6" t="s">
        <v>168</v>
      </c>
      <c r="C87" s="15">
        <v>7.355714285714285</v>
      </c>
      <c r="D87" s="15">
        <v>7.6852857142857145</v>
      </c>
      <c r="E87" s="15">
        <v>6.0929621682665163</v>
      </c>
      <c r="F87" s="16">
        <v>6.2134308300395258</v>
      </c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6" t="s">
        <v>169</v>
      </c>
      <c r="C88" s="15">
        <v>7.4281428571428565</v>
      </c>
      <c r="D88" s="15">
        <v>7.6479999999999997</v>
      </c>
      <c r="E88" s="15">
        <v>6.1591981931112372</v>
      </c>
      <c r="F88" s="16">
        <v>6.1124743083003947</v>
      </c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6" t="s">
        <v>170</v>
      </c>
      <c r="C89" s="15">
        <v>7.3117142857142854</v>
      </c>
      <c r="D89" s="15">
        <v>7.4921428571428565</v>
      </c>
      <c r="E89" s="15">
        <v>6.1653348390739691</v>
      </c>
      <c r="F89" s="16">
        <v>5.9964121964991524</v>
      </c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6" t="s">
        <v>171</v>
      </c>
      <c r="C90" s="15">
        <v>7.3262857142857145</v>
      </c>
      <c r="D90" s="15">
        <v>7.4778571428571432</v>
      </c>
      <c r="E90" s="15">
        <v>6.0793224167137216</v>
      </c>
      <c r="F90" s="16">
        <v>6.1669158667419541</v>
      </c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6" t="s">
        <v>172</v>
      </c>
      <c r="C91" s="15">
        <v>7.306</v>
      </c>
      <c r="D91" s="15">
        <v>7.4708571428571435</v>
      </c>
      <c r="E91" s="15">
        <v>6.1650310559006218</v>
      </c>
      <c r="F91" s="16">
        <v>6.1210069640504434</v>
      </c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6" t="s">
        <v>173</v>
      </c>
      <c r="C92" s="15">
        <v>7.3015714285714282</v>
      </c>
      <c r="D92" s="15">
        <v>7.4811428571428573</v>
      </c>
      <c r="E92" s="15">
        <v>6.1060869565217386</v>
      </c>
      <c r="F92" s="16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6" t="s">
        <v>174</v>
      </c>
      <c r="C93" s="15">
        <v>7.3318571428571433</v>
      </c>
      <c r="D93" s="15">
        <v>7.4662857142857151</v>
      </c>
      <c r="E93" s="15">
        <v>6.1382947487295318</v>
      </c>
      <c r="F93" s="16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6" t="s">
        <v>175</v>
      </c>
      <c r="C94" s="15">
        <v>7.3365714285714283</v>
      </c>
      <c r="D94" s="15">
        <v>7.4505714285714282</v>
      </c>
      <c r="E94" s="15">
        <v>6.2100711462450588</v>
      </c>
      <c r="F94" s="16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6" t="s">
        <v>176</v>
      </c>
      <c r="C95" s="15">
        <v>7.4295714285714283</v>
      </c>
      <c r="D95" s="15">
        <v>7.4218571428571432</v>
      </c>
      <c r="E95" s="15">
        <v>6.1804065499717673</v>
      </c>
      <c r="F95" s="16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6" t="s">
        <v>177</v>
      </c>
      <c r="C96" s="15">
        <v>7.4530000000000003</v>
      </c>
      <c r="D96" s="15">
        <v>7.4817142857142853</v>
      </c>
      <c r="E96" s="15">
        <v>6.0208413325804635</v>
      </c>
      <c r="F96" s="16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6" t="s">
        <v>178</v>
      </c>
      <c r="C97" s="15">
        <v>7.487285714285715</v>
      </c>
      <c r="D97" s="15">
        <v>7.4857142857142858</v>
      </c>
      <c r="E97" s="15">
        <v>6.0547543760587237</v>
      </c>
      <c r="F97" s="16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6" t="s">
        <v>179</v>
      </c>
      <c r="C98" s="15">
        <v>7.4847142857142854</v>
      </c>
      <c r="D98" s="15">
        <v>7.5605714285714285</v>
      </c>
      <c r="E98" s="15">
        <v>6.0861581027667988</v>
      </c>
      <c r="F98" s="16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6" t="s">
        <v>180</v>
      </c>
      <c r="C99" s="15">
        <v>7.4485714285714284</v>
      </c>
      <c r="D99" s="15">
        <v>7.5852857142857149</v>
      </c>
      <c r="E99" s="15">
        <v>6.1981151891586679</v>
      </c>
      <c r="F99" s="16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6" t="s">
        <v>181</v>
      </c>
      <c r="C100" s="15">
        <v>7.3855714285714287</v>
      </c>
      <c r="D100" s="15">
        <v>7.6467142857142854</v>
      </c>
      <c r="E100" s="15">
        <v>6.2910502540937321</v>
      </c>
      <c r="F100" s="16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x14ac:dyDescent="0.2">
      <c r="B101" s="6" t="s">
        <v>182</v>
      </c>
      <c r="C101" s="15">
        <v>7.3965714285714288</v>
      </c>
      <c r="D101" s="15">
        <v>7.7</v>
      </c>
      <c r="E101" s="15">
        <v>6.3584167137210619</v>
      </c>
      <c r="F101" s="16"/>
    </row>
    <row r="102" spans="1:26" x14ac:dyDescent="0.2">
      <c r="B102" s="6" t="s">
        <v>183</v>
      </c>
      <c r="C102" s="15">
        <v>7.3428571428571434</v>
      </c>
      <c r="D102" s="15">
        <v>7.8481428571428573</v>
      </c>
      <c r="E102" s="15">
        <v>6.4854850367024284</v>
      </c>
      <c r="F102" s="16"/>
    </row>
    <row r="103" spans="1:26" x14ac:dyDescent="0.2">
      <c r="B103" s="6" t="s">
        <v>184</v>
      </c>
      <c r="C103" s="15">
        <v>7.3304285714285715</v>
      </c>
      <c r="D103" s="15">
        <v>7.8564285714285713</v>
      </c>
      <c r="E103" s="15">
        <v>6.5682676453980813</v>
      </c>
      <c r="F103" s="16"/>
    </row>
    <row r="104" spans="1:26" x14ac:dyDescent="0.2">
      <c r="B104" s="6" t="s">
        <v>185</v>
      </c>
      <c r="C104" s="15">
        <v>7.3412857142857151</v>
      </c>
      <c r="D104" s="15">
        <v>7.87</v>
      </c>
      <c r="E104" s="15">
        <v>6.6131767363071718</v>
      </c>
      <c r="F104" s="16"/>
    </row>
    <row r="105" spans="1:26" x14ac:dyDescent="0.2">
      <c r="B105" s="6" t="s">
        <v>186</v>
      </c>
      <c r="C105" s="15">
        <v>7.3595714285714289</v>
      </c>
      <c r="D105" s="15">
        <v>7.8257142857142856</v>
      </c>
      <c r="E105" s="15">
        <v>6.6726301524562395</v>
      </c>
      <c r="F105" s="16"/>
    </row>
    <row r="106" spans="1:26" x14ac:dyDescent="0.2">
      <c r="B106" s="6" t="s">
        <v>187</v>
      </c>
      <c r="C106" s="15">
        <v>7.3454285714285712</v>
      </c>
      <c r="D106" s="15">
        <v>7.8295714285714286</v>
      </c>
      <c r="E106" s="15">
        <v>6.544772444946358</v>
      </c>
      <c r="F106" s="16"/>
    </row>
    <row r="107" spans="1:26" x14ac:dyDescent="0.2">
      <c r="B107" s="6" t="s">
        <v>188</v>
      </c>
      <c r="C107" s="15">
        <v>7.3314285714285718</v>
      </c>
      <c r="D107" s="15">
        <v>7.8250000000000002</v>
      </c>
      <c r="E107" s="15">
        <v>6.4111451157538113</v>
      </c>
      <c r="F107" s="16"/>
    </row>
    <row r="108" spans="1:26" x14ac:dyDescent="0.2">
      <c r="B108" s="6" t="s">
        <v>189</v>
      </c>
      <c r="C108" s="15">
        <v>7.3518571428571429</v>
      </c>
      <c r="D108" s="15">
        <v>7.8659999999999997</v>
      </c>
      <c r="E108" s="15">
        <v>6.5169960474308297</v>
      </c>
      <c r="F108" s="16"/>
    </row>
    <row r="109" spans="1:26" x14ac:dyDescent="0.2">
      <c r="B109" s="6" t="s">
        <v>190</v>
      </c>
      <c r="C109" s="15">
        <v>7.3659999999999997</v>
      </c>
      <c r="D109" s="15">
        <v>7.8235714285714284</v>
      </c>
      <c r="E109" s="15">
        <v>6.441608130999434</v>
      </c>
      <c r="F109" s="16"/>
    </row>
    <row r="110" spans="1:26" ht="13.5" thickBot="1" x14ac:dyDescent="0.25">
      <c r="B110" s="11" t="s">
        <v>191</v>
      </c>
      <c r="C110" s="17">
        <v>7.3758571428571429</v>
      </c>
      <c r="D110" s="17">
        <v>7.8387142857142855</v>
      </c>
      <c r="E110" s="17">
        <v>6.7123162055335968</v>
      </c>
      <c r="F110" s="18"/>
    </row>
  </sheetData>
  <hyperlinks>
    <hyperlink ref="A1" location="Contents!A1" display="Contents!A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00"/>
  <sheetViews>
    <sheetView showGridLines="0" zoomScaleNormal="100" workbookViewId="0"/>
  </sheetViews>
  <sheetFormatPr defaultRowHeight="12.75" x14ac:dyDescent="0.2"/>
  <cols>
    <col min="1" max="1" width="8.88671875" style="2"/>
    <col min="2" max="3" width="9.33203125" style="2" customWidth="1"/>
    <col min="4" max="4" width="12.109375" style="2" customWidth="1"/>
    <col min="5" max="5" width="9.33203125" style="2" customWidth="1"/>
    <col min="6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6.25" thickBot="1" x14ac:dyDescent="0.25">
      <c r="A25" s="35"/>
      <c r="B25" s="4" t="s">
        <v>192</v>
      </c>
      <c r="C25" s="5" t="s">
        <v>449</v>
      </c>
      <c r="D25" s="5" t="s">
        <v>502</v>
      </c>
      <c r="E25" s="10" t="s">
        <v>460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708</v>
      </c>
      <c r="C26" s="12">
        <v>0.5</v>
      </c>
      <c r="D26" s="12">
        <v>0.5</v>
      </c>
      <c r="E26" s="13">
        <v>0.5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709</v>
      </c>
      <c r="C27" s="12">
        <v>0.5</v>
      </c>
      <c r="D27" s="12">
        <v>0.5</v>
      </c>
      <c r="E27" s="13">
        <v>0.5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710</v>
      </c>
      <c r="C28" s="12">
        <v>0.5</v>
      </c>
      <c r="D28" s="12">
        <v>0.5</v>
      </c>
      <c r="E28" s="13">
        <v>0.5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711</v>
      </c>
      <c r="C29" s="12">
        <v>0.5</v>
      </c>
      <c r="D29" s="12">
        <v>0.5</v>
      </c>
      <c r="E29" s="13">
        <v>0.5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712</v>
      </c>
      <c r="C30" s="12">
        <v>0.5</v>
      </c>
      <c r="D30" s="12">
        <v>0.5</v>
      </c>
      <c r="E30" s="13">
        <v>0.5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713</v>
      </c>
      <c r="C31" s="12">
        <v>0.5</v>
      </c>
      <c r="D31" s="12">
        <v>0.5</v>
      </c>
      <c r="E31" s="13">
        <v>0.5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714</v>
      </c>
      <c r="C32" s="12">
        <v>0.5</v>
      </c>
      <c r="D32" s="12">
        <v>0.5</v>
      </c>
      <c r="E32" s="13">
        <v>0.5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715</v>
      </c>
      <c r="C33" s="12">
        <v>0.5</v>
      </c>
      <c r="D33" s="12">
        <v>0.5</v>
      </c>
      <c r="E33" s="13">
        <v>0.5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716</v>
      </c>
      <c r="C34" s="12">
        <v>0.5</v>
      </c>
      <c r="D34" s="12">
        <v>0.5</v>
      </c>
      <c r="E34" s="13">
        <v>0.5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717</v>
      </c>
      <c r="C35" s="12">
        <v>0.5</v>
      </c>
      <c r="D35" s="12">
        <v>0.5</v>
      </c>
      <c r="E35" s="13">
        <v>0.5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718</v>
      </c>
      <c r="C36" s="12">
        <v>0.5</v>
      </c>
      <c r="D36" s="12">
        <v>0.5</v>
      </c>
      <c r="E36" s="13">
        <v>0.5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719</v>
      </c>
      <c r="C37" s="12">
        <v>0.5</v>
      </c>
      <c r="D37" s="12">
        <v>0.5</v>
      </c>
      <c r="E37" s="13">
        <v>0.5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720</v>
      </c>
      <c r="C38" s="12">
        <v>0.5</v>
      </c>
      <c r="D38" s="12">
        <v>0.5</v>
      </c>
      <c r="E38" s="13">
        <v>0.5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721</v>
      </c>
      <c r="C39" s="12">
        <v>0.5</v>
      </c>
      <c r="D39" s="12">
        <v>0.5</v>
      </c>
      <c r="E39" s="13">
        <v>0.5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722</v>
      </c>
      <c r="C40" s="12">
        <v>0.34229999999999999</v>
      </c>
      <c r="D40" s="12">
        <v>0.34229999999999999</v>
      </c>
      <c r="E40" s="13">
        <v>0.34229999999999999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723</v>
      </c>
      <c r="C41" s="12">
        <v>0.25</v>
      </c>
      <c r="D41" s="12">
        <v>0.25</v>
      </c>
      <c r="E41" s="13">
        <v>0.25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724</v>
      </c>
      <c r="C42" s="12">
        <v>0.25</v>
      </c>
      <c r="D42" s="12">
        <v>0.25</v>
      </c>
      <c r="E42" s="13">
        <v>0.25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725</v>
      </c>
      <c r="C43" s="12">
        <v>0.25</v>
      </c>
      <c r="D43" s="12">
        <v>0.25</v>
      </c>
      <c r="E43" s="13">
        <v>0.25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726</v>
      </c>
      <c r="C44" s="12">
        <v>0.25</v>
      </c>
      <c r="D44" s="12">
        <v>0.25</v>
      </c>
      <c r="E44" s="13">
        <v>0.25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727</v>
      </c>
      <c r="C45" s="12">
        <v>0.40870000000000001</v>
      </c>
      <c r="D45" s="12">
        <v>0.40870000000000001</v>
      </c>
      <c r="E45" s="13">
        <v>0.40870000000000001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675</v>
      </c>
      <c r="C46" s="12">
        <v>0.5</v>
      </c>
      <c r="D46" s="12">
        <v>0.5</v>
      </c>
      <c r="E46" s="13">
        <v>0.5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676</v>
      </c>
      <c r="C47" s="12">
        <v>0.5</v>
      </c>
      <c r="D47" s="12">
        <v>0.5</v>
      </c>
      <c r="E47" s="13">
        <v>0.5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677</v>
      </c>
      <c r="C48" s="12">
        <v>0.66020000000000001</v>
      </c>
      <c r="D48" s="12">
        <v>0.66020000000000001</v>
      </c>
      <c r="E48" s="13">
        <v>0.66020000000000001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678</v>
      </c>
      <c r="C49" s="12">
        <v>0.75</v>
      </c>
      <c r="D49" s="12">
        <v>0.75</v>
      </c>
      <c r="E49" s="13">
        <v>0.75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679</v>
      </c>
      <c r="C50" s="12">
        <v>0.75</v>
      </c>
      <c r="D50" s="12">
        <v>0.75</v>
      </c>
      <c r="E50" s="13">
        <v>0.75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680</v>
      </c>
      <c r="C51" s="12">
        <v>0.75</v>
      </c>
      <c r="D51" s="12">
        <v>0.75</v>
      </c>
      <c r="E51" s="13">
        <v>0.75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681</v>
      </c>
      <c r="C52" s="12">
        <v>0.75</v>
      </c>
      <c r="D52" s="12">
        <v>0.75</v>
      </c>
      <c r="E52" s="13">
        <v>0.75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682</v>
      </c>
      <c r="C53" s="12">
        <v>0.75</v>
      </c>
      <c r="D53" s="12">
        <v>0.75</v>
      </c>
      <c r="E53" s="13">
        <v>0.75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683</v>
      </c>
      <c r="C54" s="12">
        <v>0.61170000000000002</v>
      </c>
      <c r="D54" s="12">
        <v>0.61170000000000002</v>
      </c>
      <c r="E54" s="292">
        <v>0.75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684</v>
      </c>
      <c r="C55" s="12">
        <v>0.1</v>
      </c>
      <c r="D55" s="12">
        <v>0.1</v>
      </c>
      <c r="E55" s="292">
        <v>0.75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685</v>
      </c>
      <c r="C56" s="12">
        <v>0.1</v>
      </c>
      <c r="D56" s="12">
        <v>0.1</v>
      </c>
      <c r="E56" s="292">
        <v>0.75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686</v>
      </c>
      <c r="C57" s="12">
        <v>0.1</v>
      </c>
      <c r="D57" s="291">
        <v>4.8300712496756368E-2</v>
      </c>
      <c r="E57" s="292">
        <v>0.75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6" t="s">
        <v>687</v>
      </c>
      <c r="C58" s="291">
        <v>0.1</v>
      </c>
      <c r="D58" s="291">
        <v>3.8475645399088515E-2</v>
      </c>
      <c r="E58" s="292">
        <v>0.75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6" t="s">
        <v>688</v>
      </c>
      <c r="C59" s="291">
        <v>4.7899999999999998E-2</v>
      </c>
      <c r="D59" s="291">
        <v>8.9525868161253724E-3</v>
      </c>
      <c r="E59" s="292">
        <v>0.75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6" t="s">
        <v>689</v>
      </c>
      <c r="C60" s="291">
        <v>4.009999999999999E-2</v>
      </c>
      <c r="D60" s="291">
        <v>-1.456572223217175E-2</v>
      </c>
      <c r="E60" s="292">
        <v>0.75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6" t="s">
        <v>690</v>
      </c>
      <c r="C61" s="291">
        <v>2.8400000000000002E-2</v>
      </c>
      <c r="D61" s="291">
        <v>-3.1153291332592176E-2</v>
      </c>
      <c r="E61" s="292">
        <v>0.75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6" t="s">
        <v>691</v>
      </c>
      <c r="C62" s="291">
        <v>1.9900000000000001E-2</v>
      </c>
      <c r="D62" s="291">
        <v>-4.1901396835081185E-2</v>
      </c>
      <c r="E62" s="292">
        <v>0.75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6" t="s">
        <v>692</v>
      </c>
      <c r="C63" s="291">
        <v>2.1499999999999995E-2</v>
      </c>
      <c r="D63" s="291">
        <v>-4.5659094395180039E-2</v>
      </c>
      <c r="E63" s="292">
        <v>0.75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6" t="s">
        <v>693</v>
      </c>
      <c r="C64" s="291">
        <v>3.4599999999999999E-2</v>
      </c>
      <c r="D64" s="291">
        <v>-4.0903387876590216E-2</v>
      </c>
      <c r="E64" s="292">
        <v>0.75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6" t="s">
        <v>694</v>
      </c>
      <c r="C65" s="291">
        <v>5.7500000000000002E-2</v>
      </c>
      <c r="D65" s="291">
        <v>-2.8378512593259048E-2</v>
      </c>
      <c r="E65" s="292">
        <v>0.75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6" t="s">
        <v>695</v>
      </c>
      <c r="C66" s="291">
        <v>8.72E-2</v>
      </c>
      <c r="D66" s="291">
        <v>-9.5257941929093315E-3</v>
      </c>
      <c r="E66" s="292">
        <v>0.75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6" t="s">
        <v>696</v>
      </c>
      <c r="C67" s="291">
        <v>0.1206</v>
      </c>
      <c r="D67" s="291">
        <v>1.4243872452173689E-2</v>
      </c>
      <c r="E67" s="292">
        <v>0.75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6" t="s">
        <v>697</v>
      </c>
      <c r="C68" s="291">
        <v>0.15629999999999999</v>
      </c>
      <c r="D68" s="291">
        <v>4.1531580950275981E-2</v>
      </c>
      <c r="E68" s="292">
        <v>0.75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6" t="s">
        <v>698</v>
      </c>
      <c r="C69" s="291">
        <v>0.19320000000000001</v>
      </c>
      <c r="D69" s="291">
        <v>7.0940804521868378E-2</v>
      </c>
      <c r="E69" s="292">
        <v>0.75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6" t="s">
        <v>699</v>
      </c>
      <c r="C70" s="291">
        <v>0.2303</v>
      </c>
      <c r="D70" s="291">
        <v>0.10128909106448487</v>
      </c>
      <c r="E70" s="292">
        <v>0.75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6" t="s">
        <v>700</v>
      </c>
      <c r="C71" s="291">
        <v>0.26679999999999998</v>
      </c>
      <c r="D71" s="291">
        <v>0.13205649326572874</v>
      </c>
      <c r="E71" s="292">
        <v>0.75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6" t="s">
        <v>701</v>
      </c>
      <c r="C72" s="291">
        <v>0.30230000000000001</v>
      </c>
      <c r="D72" s="291">
        <v>0.16293713849026589</v>
      </c>
      <c r="E72" s="292">
        <v>0.75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6" t="s">
        <v>702</v>
      </c>
      <c r="C73" s="291">
        <v>0.33660000000000001</v>
      </c>
      <c r="D73" s="291">
        <v>0.1936278010566492</v>
      </c>
      <c r="E73" s="292">
        <v>0.75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6" t="s">
        <v>703</v>
      </c>
      <c r="C74" s="291">
        <v>0.36940000000000001</v>
      </c>
      <c r="D74" s="291">
        <v>0.22387240953499679</v>
      </c>
      <c r="E74" s="292">
        <v>0.75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6" t="s">
        <v>704</v>
      </c>
      <c r="C75" s="291">
        <v>0.40060000000000001</v>
      </c>
      <c r="D75" s="291">
        <v>0.25357269343417904</v>
      </c>
      <c r="E75" s="292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6" t="s">
        <v>705</v>
      </c>
      <c r="C76" s="291">
        <v>0.43020000000000003</v>
      </c>
      <c r="D76" s="291">
        <v>0.28268548359297618</v>
      </c>
      <c r="E76" s="292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6" t="s">
        <v>706</v>
      </c>
      <c r="C77" s="291">
        <v>0.45829999999999999</v>
      </c>
      <c r="D77" s="291">
        <v>0.30648213331361646</v>
      </c>
      <c r="E77" s="292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3.5" thickBot="1" x14ac:dyDescent="0.25">
      <c r="A78" s="35"/>
      <c r="B78" s="11" t="s">
        <v>707</v>
      </c>
      <c r="C78" s="293">
        <v>0.48089999999999999</v>
      </c>
      <c r="D78" s="293">
        <v>0.33027878303425678</v>
      </c>
      <c r="E78" s="294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phoneticPr fontId="11" type="noConversion"/>
  <hyperlinks>
    <hyperlink ref="A1" location="Contents!A1" display="Contents!A1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Z100"/>
  <sheetViews>
    <sheetView showGridLines="0" zoomScaleNormal="100" workbookViewId="0"/>
  </sheetViews>
  <sheetFormatPr defaultRowHeight="15" x14ac:dyDescent="0.25"/>
  <cols>
    <col min="1" max="1" width="8.88671875" style="2"/>
    <col min="2" max="2" width="8.77734375" customWidth="1"/>
    <col min="3" max="5" width="11.44140625" style="3" customWidth="1"/>
    <col min="6" max="16384" width="8.88671875" style="3"/>
  </cols>
  <sheetData>
    <row r="1" spans="1:26" s="2" customFormat="1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s="2" customFormat="1" ht="17.25" x14ac:dyDescent="0.3">
      <c r="A2" s="35"/>
      <c r="B2" s="36" t="s">
        <v>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s="2" customFormat="1" ht="12.7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s="2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s="2" customFormat="1" ht="12.7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s="2" customFormat="1" ht="12.7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s="2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s="2" customFormat="1" ht="12.75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s="2" customFormat="1" ht="12.7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s="2" customFormat="1" ht="12.75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s="2" customFormat="1" ht="12.7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2" customFormat="1" ht="12.7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" customFormat="1" ht="12.7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s="2" customFormat="1" ht="12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2" customFormat="1" ht="12.7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2" customFormat="1" ht="12.7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s="2" customFormat="1" ht="12.7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s="2" customFormat="1" ht="12.7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s="2" customFormat="1" ht="12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s="2" customFormat="1" ht="12.7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s="2" customFormat="1" ht="12.7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s="2" customFormat="1" ht="12.7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s="2" customFormat="1" ht="12.7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s="2" customFormat="1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customFormat="1" ht="26.25" thickBot="1" x14ac:dyDescent="0.3">
      <c r="A25" s="35"/>
      <c r="B25" s="4"/>
      <c r="C25" s="5" t="s">
        <v>449</v>
      </c>
      <c r="D25" s="5" t="s">
        <v>502</v>
      </c>
      <c r="E25" s="10" t="s">
        <v>460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x14ac:dyDescent="0.2">
      <c r="A26" s="35"/>
      <c r="B26" s="6" t="s">
        <v>708</v>
      </c>
      <c r="C26" s="12">
        <v>100</v>
      </c>
      <c r="D26" s="12">
        <v>100</v>
      </c>
      <c r="E26" s="13">
        <v>100</v>
      </c>
    </row>
    <row r="27" spans="1:26" ht="12.75" x14ac:dyDescent="0.2">
      <c r="A27" s="35"/>
      <c r="B27" s="6" t="s">
        <v>709</v>
      </c>
      <c r="C27" s="12">
        <v>100.24301911410072</v>
      </c>
      <c r="D27" s="12">
        <v>100.24301911410072</v>
      </c>
      <c r="E27" s="13">
        <v>100.24301911410072</v>
      </c>
    </row>
    <row r="28" spans="1:26" ht="12.75" x14ac:dyDescent="0.2">
      <c r="A28" s="35"/>
      <c r="B28" s="6" t="s">
        <v>710</v>
      </c>
      <c r="C28" s="12">
        <v>101.1328027250012</v>
      </c>
      <c r="D28" s="12">
        <v>101.1328027250012</v>
      </c>
      <c r="E28" s="13">
        <v>101.1328027250012</v>
      </c>
    </row>
    <row r="29" spans="1:26" ht="12.75" x14ac:dyDescent="0.2">
      <c r="A29" s="35"/>
      <c r="B29" s="6" t="s">
        <v>711</v>
      </c>
      <c r="C29" s="12">
        <v>104.01753422747436</v>
      </c>
      <c r="D29" s="12">
        <v>104.01753422747436</v>
      </c>
      <c r="E29" s="13">
        <v>104.01753422747436</v>
      </c>
    </row>
    <row r="30" spans="1:26" ht="12.75" x14ac:dyDescent="0.2">
      <c r="A30" s="35"/>
      <c r="B30" s="6" t="s">
        <v>712</v>
      </c>
      <c r="C30" s="12">
        <v>106.52292185665604</v>
      </c>
      <c r="D30" s="12">
        <v>106.52292185665604</v>
      </c>
      <c r="E30" s="13">
        <v>106.52292185665605</v>
      </c>
    </row>
    <row r="31" spans="1:26" ht="12.75" x14ac:dyDescent="0.2">
      <c r="A31" s="35"/>
      <c r="B31" s="6" t="s">
        <v>713</v>
      </c>
      <c r="C31" s="12">
        <v>108.1844654513221</v>
      </c>
      <c r="D31" s="12">
        <v>108.1844654513221</v>
      </c>
      <c r="E31" s="13">
        <v>108.1844654513221</v>
      </c>
    </row>
    <row r="32" spans="1:26" ht="12.75" x14ac:dyDescent="0.2">
      <c r="A32" s="35"/>
      <c r="B32" s="6" t="s">
        <v>714</v>
      </c>
      <c r="C32" s="12">
        <v>109.56078528041193</v>
      </c>
      <c r="D32" s="12">
        <v>109.56078528041193</v>
      </c>
      <c r="E32" s="13">
        <v>109.56078528041193</v>
      </c>
    </row>
    <row r="33" spans="1:5" ht="12.75" x14ac:dyDescent="0.2">
      <c r="A33" s="35"/>
      <c r="B33" s="6" t="s">
        <v>715</v>
      </c>
      <c r="C33" s="12">
        <v>108.66141536224414</v>
      </c>
      <c r="D33" s="12">
        <v>108.66141536224414</v>
      </c>
      <c r="E33" s="13">
        <v>108.66141536224414</v>
      </c>
    </row>
    <row r="34" spans="1:5" ht="12.75" x14ac:dyDescent="0.2">
      <c r="A34" s="35"/>
      <c r="B34" s="6" t="s">
        <v>716</v>
      </c>
      <c r="C34" s="12">
        <v>111.34545689958904</v>
      </c>
      <c r="D34" s="12">
        <v>111.34545689958904</v>
      </c>
      <c r="E34" s="13">
        <v>111.34545689958904</v>
      </c>
    </row>
    <row r="35" spans="1:5" ht="12.75" x14ac:dyDescent="0.2">
      <c r="A35" s="35"/>
      <c r="B35" s="6" t="s">
        <v>717</v>
      </c>
      <c r="C35" s="12">
        <v>113.59213873005083</v>
      </c>
      <c r="D35" s="12">
        <v>113.59213873005083</v>
      </c>
      <c r="E35" s="13">
        <v>113.59213873005083</v>
      </c>
    </row>
    <row r="36" spans="1:5" ht="12.75" x14ac:dyDescent="0.2">
      <c r="A36" s="35"/>
      <c r="B36" s="6" t="s">
        <v>718</v>
      </c>
      <c r="C36" s="12">
        <v>115.66203411480411</v>
      </c>
      <c r="D36" s="12">
        <v>115.66203411480411</v>
      </c>
      <c r="E36" s="13">
        <v>115.66203411480411</v>
      </c>
    </row>
    <row r="37" spans="1:5" ht="12.75" x14ac:dyDescent="0.2">
      <c r="A37" s="35"/>
      <c r="B37" s="6" t="s">
        <v>719</v>
      </c>
      <c r="C37" s="12">
        <v>114.79615402332335</v>
      </c>
      <c r="D37" s="12">
        <v>114.79615402332335</v>
      </c>
      <c r="E37" s="13">
        <v>114.79615402332335</v>
      </c>
    </row>
    <row r="38" spans="1:5" ht="12.75" x14ac:dyDescent="0.2">
      <c r="A38" s="35"/>
      <c r="B38" s="6" t="s">
        <v>720</v>
      </c>
      <c r="C38" s="12">
        <v>108.33958933255647</v>
      </c>
      <c r="D38" s="12">
        <v>108.33958933255647</v>
      </c>
      <c r="E38" s="13">
        <v>108.33958933255647</v>
      </c>
    </row>
    <row r="39" spans="1:5" ht="12.75" x14ac:dyDescent="0.2">
      <c r="A39" s="35"/>
      <c r="B39" s="6" t="s">
        <v>721</v>
      </c>
      <c r="C39" s="12">
        <v>106.49553240732095</v>
      </c>
      <c r="D39" s="12">
        <v>106.49553240732095</v>
      </c>
      <c r="E39" s="13">
        <v>106.49553240732095</v>
      </c>
    </row>
    <row r="40" spans="1:5" ht="12.75" x14ac:dyDescent="0.2">
      <c r="A40" s="35"/>
      <c r="B40" s="6" t="s">
        <v>722</v>
      </c>
      <c r="C40" s="12">
        <v>98.159304507182853</v>
      </c>
      <c r="D40" s="12">
        <v>98.159304507182853</v>
      </c>
      <c r="E40" s="13">
        <v>98.159304507182867</v>
      </c>
    </row>
    <row r="41" spans="1:5" ht="12.75" x14ac:dyDescent="0.2">
      <c r="A41" s="35"/>
      <c r="B41" s="6" t="s">
        <v>723</v>
      </c>
      <c r="C41" s="12">
        <v>95.369938087394743</v>
      </c>
      <c r="D41" s="12">
        <v>95.369938087394743</v>
      </c>
      <c r="E41" s="13">
        <v>95.369938087394743</v>
      </c>
    </row>
    <row r="42" spans="1:5" ht="12.75" x14ac:dyDescent="0.2">
      <c r="A42" s="35"/>
      <c r="B42" s="6" t="s">
        <v>724</v>
      </c>
      <c r="C42" s="12">
        <v>96.004252834496754</v>
      </c>
      <c r="D42" s="12">
        <v>96.004252834496754</v>
      </c>
      <c r="E42" s="13">
        <v>96.004252834496754</v>
      </c>
    </row>
    <row r="43" spans="1:5" ht="12.75" x14ac:dyDescent="0.2">
      <c r="A43" s="35"/>
      <c r="B43" s="6" t="s">
        <v>725</v>
      </c>
      <c r="C43" s="12">
        <v>97.091862968095015</v>
      </c>
      <c r="D43" s="12">
        <v>97.091862968095015</v>
      </c>
      <c r="E43" s="13">
        <v>97.091862968095015</v>
      </c>
    </row>
    <row r="44" spans="1:5" ht="12.75" x14ac:dyDescent="0.2">
      <c r="A44" s="35"/>
      <c r="B44" s="6" t="s">
        <v>726</v>
      </c>
      <c r="C44" s="12">
        <v>95.249175515326257</v>
      </c>
      <c r="D44" s="12">
        <v>95.249175515326257</v>
      </c>
      <c r="E44" s="13">
        <v>95.249175515326257</v>
      </c>
    </row>
    <row r="45" spans="1:5" ht="12.75" x14ac:dyDescent="0.2">
      <c r="A45" s="35"/>
      <c r="B45" s="6" t="s">
        <v>727</v>
      </c>
      <c r="C45" s="12">
        <v>96.711149622336848</v>
      </c>
      <c r="D45" s="12">
        <v>96.711149622336848</v>
      </c>
      <c r="E45" s="13">
        <v>96.711149622336848</v>
      </c>
    </row>
    <row r="46" spans="1:5" ht="12.75" x14ac:dyDescent="0.2">
      <c r="A46" s="35"/>
      <c r="B46" s="6" t="s">
        <v>675</v>
      </c>
      <c r="C46" s="12">
        <v>98.300484668755743</v>
      </c>
      <c r="D46" s="12">
        <v>98.300484668755743</v>
      </c>
      <c r="E46" s="13">
        <v>98.300484668755743</v>
      </c>
    </row>
    <row r="47" spans="1:5" ht="12.75" x14ac:dyDescent="0.2">
      <c r="A47" s="35"/>
      <c r="B47" s="6" t="s">
        <v>676</v>
      </c>
      <c r="C47" s="12">
        <v>98.518604283460874</v>
      </c>
      <c r="D47" s="12">
        <v>98.518604283460874</v>
      </c>
      <c r="E47" s="13">
        <v>98.518604283460874</v>
      </c>
    </row>
    <row r="48" spans="1:5" ht="12.75" x14ac:dyDescent="0.2">
      <c r="A48" s="35"/>
      <c r="B48" s="6" t="s">
        <v>677</v>
      </c>
      <c r="C48" s="12">
        <v>96.961763083753169</v>
      </c>
      <c r="D48" s="12">
        <v>96.961763083753169</v>
      </c>
      <c r="E48" s="13">
        <v>96.961763083753183</v>
      </c>
    </row>
    <row r="49" spans="1:5" ht="12.75" x14ac:dyDescent="0.2">
      <c r="A49" s="35"/>
      <c r="B49" s="6" t="s">
        <v>678</v>
      </c>
      <c r="C49" s="12">
        <v>96.970975898529559</v>
      </c>
      <c r="D49" s="12">
        <v>96.970975898529559</v>
      </c>
      <c r="E49" s="13">
        <v>96.970975898529559</v>
      </c>
    </row>
    <row r="50" spans="1:5" ht="12.75" x14ac:dyDescent="0.2">
      <c r="A50" s="35"/>
      <c r="B50" s="6" t="s">
        <v>679</v>
      </c>
      <c r="C50" s="12">
        <v>98.189681896445435</v>
      </c>
      <c r="D50" s="12">
        <v>98.189681896445435</v>
      </c>
      <c r="E50" s="13">
        <v>98.189681896445464</v>
      </c>
    </row>
    <row r="51" spans="1:5" ht="12.75" x14ac:dyDescent="0.2">
      <c r="A51" s="35"/>
      <c r="B51" s="6" t="s">
        <v>680</v>
      </c>
      <c r="C51" s="12">
        <v>97.721446810311875</v>
      </c>
      <c r="D51" s="12">
        <v>97.721446810311875</v>
      </c>
      <c r="E51" s="13">
        <v>97.721446810311875</v>
      </c>
    </row>
    <row r="52" spans="1:5" ht="12.75" x14ac:dyDescent="0.2">
      <c r="A52" s="35"/>
      <c r="B52" s="6" t="s">
        <v>681</v>
      </c>
      <c r="C52" s="12">
        <v>94.450897564704462</v>
      </c>
      <c r="D52" s="12">
        <v>94.450897564704462</v>
      </c>
      <c r="E52" s="13">
        <v>94.450897564704462</v>
      </c>
    </row>
    <row r="53" spans="1:5" ht="12.75" x14ac:dyDescent="0.2">
      <c r="A53" s="35"/>
      <c r="B53" s="6" t="s">
        <v>682</v>
      </c>
      <c r="C53" s="12">
        <v>98.949241125507157</v>
      </c>
      <c r="D53" s="12">
        <v>98.949241125507157</v>
      </c>
      <c r="E53" s="13">
        <v>98.949241125507157</v>
      </c>
    </row>
    <row r="54" spans="1:5" ht="12.75" x14ac:dyDescent="0.2">
      <c r="A54" s="35"/>
      <c r="B54" s="6" t="s">
        <v>683</v>
      </c>
      <c r="C54" s="12">
        <v>98.762992870028341</v>
      </c>
      <c r="D54" s="12">
        <v>98.762992870028341</v>
      </c>
      <c r="E54" s="292">
        <v>100.14134200831893</v>
      </c>
    </row>
    <row r="55" spans="1:5" ht="12.75" x14ac:dyDescent="0.2">
      <c r="A55" s="35"/>
      <c r="B55" s="6" t="s">
        <v>684</v>
      </c>
      <c r="C55" s="12">
        <v>96.475475860557822</v>
      </c>
      <c r="D55" s="12">
        <v>96.475475860557822</v>
      </c>
      <c r="E55" s="292">
        <v>103.0974504157594</v>
      </c>
    </row>
    <row r="56" spans="1:5" ht="12.75" x14ac:dyDescent="0.2">
      <c r="A56" s="35"/>
      <c r="B56" s="6" t="s">
        <v>685</v>
      </c>
      <c r="C56" s="12">
        <v>96.440865556397981</v>
      </c>
      <c r="D56" s="12">
        <v>96.440865556397981</v>
      </c>
      <c r="E56" s="292">
        <v>103.07845832259544</v>
      </c>
    </row>
    <row r="57" spans="1:5" ht="12.75" x14ac:dyDescent="0.2">
      <c r="A57" s="35"/>
      <c r="B57" s="6" t="s">
        <v>686</v>
      </c>
      <c r="C57" s="12">
        <v>97.043433441770645</v>
      </c>
      <c r="D57" s="291">
        <v>97.133445132085612</v>
      </c>
      <c r="E57" s="292">
        <v>103.03793812225403</v>
      </c>
    </row>
    <row r="58" spans="1:5" ht="12.75" x14ac:dyDescent="0.2">
      <c r="A58" s="35"/>
      <c r="B58" s="6" t="s">
        <v>687</v>
      </c>
      <c r="C58" s="291">
        <v>98.96242541043712</v>
      </c>
      <c r="D58" s="291">
        <v>97.133445132085612</v>
      </c>
      <c r="E58" s="292">
        <v>102.98635382935626</v>
      </c>
    </row>
    <row r="59" spans="1:5" ht="12.75" x14ac:dyDescent="0.2">
      <c r="A59" s="35"/>
      <c r="B59" s="6" t="s">
        <v>688</v>
      </c>
      <c r="C59" s="291">
        <v>98.96242541043712</v>
      </c>
      <c r="D59" s="291">
        <v>97.133445132085612</v>
      </c>
      <c r="E59" s="292">
        <v>102.92823590781705</v>
      </c>
    </row>
    <row r="60" spans="1:5" ht="12.75" x14ac:dyDescent="0.2">
      <c r="A60" s="35"/>
      <c r="B60" s="6" t="s">
        <v>689</v>
      </c>
      <c r="C60" s="291">
        <v>98.96242541043712</v>
      </c>
      <c r="D60" s="291">
        <v>97.133445132085612</v>
      </c>
      <c r="E60" s="292">
        <v>102.86182645297914</v>
      </c>
    </row>
    <row r="61" spans="1:5" ht="12.75" x14ac:dyDescent="0.2">
      <c r="A61" s="35"/>
      <c r="B61" s="6" t="s">
        <v>690</v>
      </c>
      <c r="C61" s="291">
        <v>98.96242541043712</v>
      </c>
      <c r="D61" s="291">
        <v>97.133445132085612</v>
      </c>
      <c r="E61" s="292">
        <v>102.79786212898188</v>
      </c>
    </row>
    <row r="62" spans="1:5" ht="12.75" x14ac:dyDescent="0.2">
      <c r="A62" s="35"/>
      <c r="B62" s="6" t="s">
        <v>691</v>
      </c>
      <c r="C62" s="291">
        <v>98.96242541043712</v>
      </c>
      <c r="D62" s="291">
        <v>97.133445132085612</v>
      </c>
      <c r="E62" s="292">
        <v>102.73280471696116</v>
      </c>
    </row>
    <row r="63" spans="1:5" ht="12.75" x14ac:dyDescent="0.2">
      <c r="A63" s="35"/>
      <c r="B63" s="6" t="s">
        <v>692</v>
      </c>
      <c r="C63" s="291">
        <v>98.96242541043712</v>
      </c>
      <c r="D63" s="291">
        <v>97.133445132085612</v>
      </c>
      <c r="E63" s="292">
        <v>102.67566036584832</v>
      </c>
    </row>
    <row r="64" spans="1:5" ht="12.75" x14ac:dyDescent="0.2">
      <c r="A64" s="35"/>
      <c r="B64" s="6" t="s">
        <v>693</v>
      </c>
      <c r="C64" s="291">
        <v>98.96242541043712</v>
      </c>
      <c r="D64" s="291">
        <v>97.133445132085612</v>
      </c>
      <c r="E64" s="292">
        <v>102.61511847804299</v>
      </c>
    </row>
    <row r="65" spans="1:5" ht="12.75" x14ac:dyDescent="0.2">
      <c r="A65" s="35"/>
      <c r="B65" s="6" t="s">
        <v>694</v>
      </c>
      <c r="C65" s="291">
        <v>98.96242541043712</v>
      </c>
      <c r="D65" s="291">
        <v>97.133445132085612</v>
      </c>
      <c r="E65" s="292">
        <v>102.55109066032226</v>
      </c>
    </row>
    <row r="66" spans="1:5" ht="12.75" x14ac:dyDescent="0.2">
      <c r="A66" s="35"/>
      <c r="B66" s="6" t="s">
        <v>695</v>
      </c>
      <c r="C66" s="291">
        <v>98.96242541043712</v>
      </c>
      <c r="D66" s="291">
        <v>97.133445132085612</v>
      </c>
      <c r="E66" s="292">
        <v>102.48384831722959</v>
      </c>
    </row>
    <row r="67" spans="1:5" ht="12.75" x14ac:dyDescent="0.2">
      <c r="A67" s="35"/>
      <c r="B67" s="6" t="s">
        <v>696</v>
      </c>
      <c r="C67" s="291">
        <v>98.96242541043712</v>
      </c>
      <c r="D67" s="291">
        <v>97.133445132085612</v>
      </c>
      <c r="E67" s="292">
        <v>102.43074141994374</v>
      </c>
    </row>
    <row r="68" spans="1:5" ht="12.75" x14ac:dyDescent="0.2">
      <c r="A68" s="35"/>
      <c r="B68" s="6" t="s">
        <v>697</v>
      </c>
      <c r="C68" s="291">
        <v>98.96242541043712</v>
      </c>
      <c r="D68" s="291">
        <v>97.133445132085612</v>
      </c>
      <c r="E68" s="292">
        <v>102.37689874245078</v>
      </c>
    </row>
    <row r="69" spans="1:5" ht="12.75" x14ac:dyDescent="0.2">
      <c r="A69" s="35"/>
      <c r="B69" s="6" t="s">
        <v>698</v>
      </c>
      <c r="C69" s="291">
        <v>98.96242541043712</v>
      </c>
      <c r="D69" s="291">
        <v>97.133445132085612</v>
      </c>
      <c r="E69" s="292">
        <v>102.32231530485079</v>
      </c>
    </row>
    <row r="70" spans="1:5" ht="12.75" x14ac:dyDescent="0.2">
      <c r="A70" s="35"/>
      <c r="B70" s="6" t="s">
        <v>699</v>
      </c>
      <c r="C70" s="291">
        <v>98.96242541043712</v>
      </c>
      <c r="D70" s="291">
        <v>97.133445132085612</v>
      </c>
      <c r="E70" s="292">
        <v>102.26700480186845</v>
      </c>
    </row>
    <row r="71" spans="1:5" ht="12.75" x14ac:dyDescent="0.2">
      <c r="A71" s="35"/>
      <c r="B71" s="6" t="s">
        <v>700</v>
      </c>
      <c r="C71" s="291">
        <v>98.96242541043712</v>
      </c>
      <c r="D71" s="291">
        <v>97.133445132085612</v>
      </c>
      <c r="E71" s="292">
        <v>102.22419135763276</v>
      </c>
    </row>
    <row r="72" spans="1:5" ht="12.75" x14ac:dyDescent="0.2">
      <c r="A72" s="35"/>
      <c r="B72" s="6" t="s">
        <v>701</v>
      </c>
      <c r="C72" s="291">
        <v>98.96242541043712</v>
      </c>
      <c r="D72" s="291">
        <v>97.133445132085612</v>
      </c>
      <c r="E72" s="292">
        <v>102.18214481797843</v>
      </c>
    </row>
    <row r="73" spans="1:5" ht="12.75" x14ac:dyDescent="0.2">
      <c r="A73" s="35"/>
      <c r="B73" s="6" t="s">
        <v>702</v>
      </c>
      <c r="C73" s="291">
        <v>98.96242541043712</v>
      </c>
      <c r="D73" s="291">
        <v>97.133445132085612</v>
      </c>
      <c r="E73" s="292">
        <v>102.14084277335603</v>
      </c>
    </row>
    <row r="74" spans="1:5" ht="12.75" x14ac:dyDescent="0.2">
      <c r="A74" s="35"/>
      <c r="B74" s="6" t="s">
        <v>703</v>
      </c>
      <c r="C74" s="291">
        <v>98.96242541043712</v>
      </c>
      <c r="D74" s="291">
        <v>97.133445132085612</v>
      </c>
      <c r="E74" s="292">
        <v>102.1002926936154</v>
      </c>
    </row>
    <row r="75" spans="1:5" ht="12.75" x14ac:dyDescent="0.2">
      <c r="A75" s="35"/>
      <c r="B75" s="6" t="s">
        <v>704</v>
      </c>
      <c r="C75" s="291">
        <v>98.96242541043712</v>
      </c>
      <c r="D75" s="291">
        <v>97.133445132085612</v>
      </c>
      <c r="E75" s="13"/>
    </row>
    <row r="76" spans="1:5" ht="12.75" x14ac:dyDescent="0.2">
      <c r="A76" s="35"/>
      <c r="B76" s="6" t="s">
        <v>705</v>
      </c>
      <c r="C76" s="291">
        <v>98.96242541043712</v>
      </c>
      <c r="D76" s="291">
        <v>97.133445132085612</v>
      </c>
      <c r="E76" s="13"/>
    </row>
    <row r="77" spans="1:5" ht="12.75" x14ac:dyDescent="0.2">
      <c r="A77" s="35"/>
      <c r="B77" s="6" t="s">
        <v>706</v>
      </c>
      <c r="C77" s="291">
        <v>98.96242541043712</v>
      </c>
      <c r="D77" s="291">
        <v>97.133445132085612</v>
      </c>
      <c r="E77" s="13"/>
    </row>
    <row r="78" spans="1:5" ht="13.5" thickBot="1" x14ac:dyDescent="0.25">
      <c r="A78" s="35"/>
      <c r="B78" s="11" t="s">
        <v>707</v>
      </c>
      <c r="C78" s="293">
        <v>98.96242541043712</v>
      </c>
      <c r="D78" s="293">
        <v>97.133445132085612</v>
      </c>
      <c r="E78" s="14"/>
    </row>
    <row r="79" spans="1:5" x14ac:dyDescent="0.25">
      <c r="A79" s="35"/>
      <c r="B79" s="29"/>
    </row>
    <row r="80" spans="1:5" x14ac:dyDescent="0.25">
      <c r="A80" s="35"/>
      <c r="B80" s="29"/>
    </row>
    <row r="81" spans="1:2" x14ac:dyDescent="0.25">
      <c r="A81" s="35"/>
      <c r="B81" s="29"/>
    </row>
    <row r="82" spans="1:2" x14ac:dyDescent="0.25">
      <c r="A82" s="35"/>
      <c r="B82" s="29"/>
    </row>
    <row r="83" spans="1:2" x14ac:dyDescent="0.25">
      <c r="A83" s="35"/>
      <c r="B83" s="29"/>
    </row>
    <row r="84" spans="1:2" x14ac:dyDescent="0.25">
      <c r="A84" s="35"/>
      <c r="B84" s="29"/>
    </row>
    <row r="85" spans="1:2" x14ac:dyDescent="0.25">
      <c r="A85" s="35"/>
      <c r="B85" s="29"/>
    </row>
    <row r="86" spans="1:2" x14ac:dyDescent="0.25">
      <c r="A86" s="35"/>
      <c r="B86" s="29"/>
    </row>
    <row r="87" spans="1:2" x14ac:dyDescent="0.25">
      <c r="A87" s="35"/>
      <c r="B87" s="29"/>
    </row>
    <row r="88" spans="1:2" x14ac:dyDescent="0.25">
      <c r="A88" s="35"/>
      <c r="B88" s="29"/>
    </row>
    <row r="89" spans="1:2" x14ac:dyDescent="0.25">
      <c r="A89" s="35"/>
      <c r="B89" s="29"/>
    </row>
    <row r="90" spans="1:2" x14ac:dyDescent="0.25">
      <c r="A90" s="35"/>
      <c r="B90" s="29"/>
    </row>
    <row r="91" spans="1:2" x14ac:dyDescent="0.25">
      <c r="A91" s="35"/>
      <c r="B91" s="29"/>
    </row>
    <row r="92" spans="1:2" x14ac:dyDescent="0.25">
      <c r="A92" s="35"/>
      <c r="B92" s="29"/>
    </row>
    <row r="93" spans="1:2" x14ac:dyDescent="0.25">
      <c r="A93" s="35"/>
      <c r="B93" s="29"/>
    </row>
    <row r="94" spans="1:2" x14ac:dyDescent="0.25">
      <c r="A94" s="35"/>
      <c r="B94" s="29"/>
    </row>
    <row r="95" spans="1:2" x14ac:dyDescent="0.25">
      <c r="A95" s="35"/>
      <c r="B95" s="29"/>
    </row>
    <row r="96" spans="1:2" x14ac:dyDescent="0.25">
      <c r="A96" s="35"/>
      <c r="B96" s="29"/>
    </row>
    <row r="97" spans="1:2" x14ac:dyDescent="0.25">
      <c r="A97" s="35"/>
      <c r="B97" s="29"/>
    </row>
    <row r="98" spans="1:2" x14ac:dyDescent="0.25">
      <c r="A98" s="35"/>
      <c r="B98" s="29"/>
    </row>
    <row r="99" spans="1:2" x14ac:dyDescent="0.25">
      <c r="A99" s="35"/>
      <c r="B99" s="29"/>
    </row>
    <row r="100" spans="1:2" x14ac:dyDescent="0.25">
      <c r="A100" s="35"/>
      <c r="B100" s="29"/>
    </row>
  </sheetData>
  <hyperlinks>
    <hyperlink ref="A1" location="Contents!A1" display="Contents!A1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Z100"/>
  <sheetViews>
    <sheetView showGridLines="0" zoomScaleNormal="10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7.25" x14ac:dyDescent="0.3">
      <c r="A2" s="35"/>
      <c r="B2" s="36" t="s">
        <v>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9" thickBot="1" x14ac:dyDescent="0.25">
      <c r="A25" s="35"/>
      <c r="B25" s="4" t="s">
        <v>192</v>
      </c>
      <c r="C25" s="5" t="s">
        <v>449</v>
      </c>
      <c r="D25" s="5" t="s">
        <v>502</v>
      </c>
      <c r="E25" s="10" t="s">
        <v>460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">
      <c r="A26" s="35"/>
      <c r="B26" s="6" t="s">
        <v>708</v>
      </c>
      <c r="C26" s="12">
        <v>72.734497497691009</v>
      </c>
      <c r="D26" s="12">
        <v>72.730201688253103</v>
      </c>
      <c r="E26" s="13">
        <v>72.730201688253103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">
      <c r="A27" s="35"/>
      <c r="B27" s="6" t="s">
        <v>709</v>
      </c>
      <c r="C27" s="12">
        <v>67.070365064895597</v>
      </c>
      <c r="D27" s="12">
        <v>67.066024221903888</v>
      </c>
      <c r="E27" s="13">
        <v>67.066024221903888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">
      <c r="A28" s="35"/>
      <c r="B28" s="6" t="s">
        <v>710</v>
      </c>
      <c r="C28" s="12">
        <v>71.016081871345037</v>
      </c>
      <c r="D28" s="12">
        <v>71.013931888544889</v>
      </c>
      <c r="E28" s="13">
        <v>71.013931888544889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">
      <c r="A29" s="35"/>
      <c r="B29" s="6" t="s">
        <v>711</v>
      </c>
      <c r="C29" s="12">
        <v>67.591391205849035</v>
      </c>
      <c r="D29" s="12">
        <v>67.593450725980844</v>
      </c>
      <c r="E29" s="13">
        <v>67.593450725980844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">
      <c r="A30" s="35"/>
      <c r="B30" s="6" t="s">
        <v>712</v>
      </c>
      <c r="C30" s="12">
        <v>65.210561295390008</v>
      </c>
      <c r="D30" s="12">
        <v>65.210561295390008</v>
      </c>
      <c r="E30" s="13">
        <v>65.210561295390008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">
      <c r="A31" s="35"/>
      <c r="B31" s="6" t="s">
        <v>713</v>
      </c>
      <c r="C31" s="12">
        <v>65.238830798479086</v>
      </c>
      <c r="D31" s="12">
        <v>65.238830798479086</v>
      </c>
      <c r="E31" s="13">
        <v>65.238830798479086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">
      <c r="A32" s="35"/>
      <c r="B32" s="6" t="s">
        <v>714</v>
      </c>
      <c r="C32" s="12">
        <v>61.125748502994014</v>
      </c>
      <c r="D32" s="12">
        <v>61.125748502994014</v>
      </c>
      <c r="E32" s="13">
        <v>61.125748502994014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">
      <c r="A33" s="35"/>
      <c r="B33" s="6" t="s">
        <v>715</v>
      </c>
      <c r="C33" s="12">
        <v>47.958496443153585</v>
      </c>
      <c r="D33" s="12">
        <v>47.960601085995691</v>
      </c>
      <c r="E33" s="13">
        <v>47.960601085995698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">
      <c r="A34" s="35"/>
      <c r="B34" s="6" t="s">
        <v>716</v>
      </c>
      <c r="C34" s="12">
        <v>35.700288438249991</v>
      </c>
      <c r="D34" s="12">
        <v>35.702490256952238</v>
      </c>
      <c r="E34" s="13">
        <v>35.702490256952238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">
      <c r="A35" s="35"/>
      <c r="B35" s="6" t="s">
        <v>717</v>
      </c>
      <c r="C35" s="12">
        <v>40.482398956975231</v>
      </c>
      <c r="D35" s="12">
        <v>40.482398956975231</v>
      </c>
      <c r="E35" s="13">
        <v>40.482398956975231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">
      <c r="A36" s="35"/>
      <c r="B36" s="6" t="s">
        <v>718</v>
      </c>
      <c r="C36" s="12">
        <v>32.302427685950413</v>
      </c>
      <c r="D36" s="12">
        <v>32.302427685950413</v>
      </c>
      <c r="E36" s="13">
        <v>32.302427685950413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">
      <c r="A37" s="35"/>
      <c r="B37" s="6" t="s">
        <v>719</v>
      </c>
      <c r="C37" s="12">
        <v>28.616621630527906</v>
      </c>
      <c r="D37" s="12">
        <v>28.616621630527909</v>
      </c>
      <c r="E37" s="13">
        <v>28.616621630527909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">
      <c r="A38" s="35"/>
      <c r="B38" s="6" t="s">
        <v>720</v>
      </c>
      <c r="C38" s="12">
        <v>24.013885976561586</v>
      </c>
      <c r="D38" s="12">
        <v>24.016215838400782</v>
      </c>
      <c r="E38" s="13">
        <v>24.016215838400782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">
      <c r="A39" s="35"/>
      <c r="B39" s="6" t="s">
        <v>721</v>
      </c>
      <c r="C39" s="12">
        <v>32.041091433086969</v>
      </c>
      <c r="D39" s="12">
        <v>32.038767257007393</v>
      </c>
      <c r="E39" s="13">
        <v>32.038767257007393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">
      <c r="A40" s="35"/>
      <c r="B40" s="6" t="s">
        <v>722</v>
      </c>
      <c r="C40" s="12">
        <v>34.889921535765978</v>
      </c>
      <c r="D40" s="12">
        <v>34.889921535765978</v>
      </c>
      <c r="E40" s="13">
        <v>34.889921535765978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">
      <c r="A41" s="35"/>
      <c r="B41" s="6" t="s">
        <v>723</v>
      </c>
      <c r="C41" s="12">
        <v>40.338300443012479</v>
      </c>
      <c r="D41" s="12">
        <v>40.338300443012479</v>
      </c>
      <c r="E41" s="13">
        <v>40.338300443012479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">
      <c r="A42" s="35"/>
      <c r="B42" s="6" t="s">
        <v>724</v>
      </c>
      <c r="C42" s="12">
        <v>43.667123914037496</v>
      </c>
      <c r="D42" s="12">
        <v>43.66981360445412</v>
      </c>
      <c r="E42" s="13">
        <v>43.66981360445412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">
      <c r="A43" s="35"/>
      <c r="B43" s="6" t="s">
        <v>725</v>
      </c>
      <c r="C43" s="12">
        <v>39.25457432133468</v>
      </c>
      <c r="D43" s="12">
        <v>39.68377908410703</v>
      </c>
      <c r="E43" s="13">
        <v>39.683779183259162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">
      <c r="A44" s="35"/>
      <c r="B44" s="6" t="s">
        <v>726</v>
      </c>
      <c r="C44" s="12">
        <v>39.529375811750327</v>
      </c>
      <c r="D44" s="12">
        <v>39.907675338070142</v>
      </c>
      <c r="E44" s="13">
        <v>39.907675147070066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">
      <c r="A45" s="35"/>
      <c r="B45" s="6" t="s">
        <v>727</v>
      </c>
      <c r="C45" s="12">
        <v>46.33300670837415</v>
      </c>
      <c r="D45" s="12">
        <v>46.227122793038212</v>
      </c>
      <c r="E45" s="13">
        <v>46.227122936609632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">
      <c r="A46" s="35"/>
      <c r="B46" s="6" t="s">
        <v>675</v>
      </c>
      <c r="C46" s="12">
        <v>48.102114615513578</v>
      </c>
      <c r="D46" s="12">
        <v>48.641509912392308</v>
      </c>
      <c r="E46" s="13">
        <v>48.641510165960199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">
      <c r="A47" s="35"/>
      <c r="B47" s="6" t="s">
        <v>676</v>
      </c>
      <c r="C47" s="12">
        <v>54.76400529333921</v>
      </c>
      <c r="D47" s="12">
        <v>54.76400529333921</v>
      </c>
      <c r="E47" s="13">
        <v>54.76400529333921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">
      <c r="A48" s="35"/>
      <c r="B48" s="6" t="s">
        <v>677</v>
      </c>
      <c r="C48" s="12">
        <v>57.898639664518768</v>
      </c>
      <c r="D48" s="12">
        <v>57.898639664518768</v>
      </c>
      <c r="E48" s="13">
        <v>57.89863992022093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5"/>
      <c r="B49" s="6" t="s">
        <v>678</v>
      </c>
      <c r="C49" s="12">
        <v>52.360225918441365</v>
      </c>
      <c r="D49" s="12">
        <v>52.360225918441365</v>
      </c>
      <c r="E49" s="13">
        <v>52.360226177522158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">
      <c r="A50" s="35"/>
      <c r="B50" s="6" t="s">
        <v>679</v>
      </c>
      <c r="C50" s="12">
        <v>48.572086596038694</v>
      </c>
      <c r="D50" s="12">
        <v>48.572086596038694</v>
      </c>
      <c r="E50" s="13">
        <v>48.572086596038694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">
      <c r="A51" s="35"/>
      <c r="B51" s="6" t="s">
        <v>680</v>
      </c>
      <c r="C51" s="12">
        <v>53.177196804647799</v>
      </c>
      <c r="D51" s="12">
        <v>53.177196804647799</v>
      </c>
      <c r="E51" s="13">
        <v>53.177196545284787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">
      <c r="A52" s="35"/>
      <c r="B52" s="6" t="s">
        <v>681</v>
      </c>
      <c r="C52" s="12">
        <v>50.170316301703146</v>
      </c>
      <c r="D52" s="12">
        <v>50.170316301703146</v>
      </c>
      <c r="E52" s="13">
        <v>50.17031630170316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">
      <c r="A53" s="35"/>
      <c r="B53" s="6" t="s">
        <v>682</v>
      </c>
      <c r="C53" s="12">
        <v>48.681688681688691</v>
      </c>
      <c r="D53" s="12">
        <v>48.681688681688691</v>
      </c>
      <c r="E53" s="13">
        <v>48.681688422688431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">
      <c r="A54" s="35"/>
      <c r="B54" s="6" t="s">
        <v>683</v>
      </c>
      <c r="C54" s="12">
        <v>39.498644986449868</v>
      </c>
      <c r="D54" s="12">
        <v>39.498644986449868</v>
      </c>
      <c r="E54" s="292">
        <v>44.945686016743927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">
      <c r="A55" s="35"/>
      <c r="B55" s="6" t="s">
        <v>684</v>
      </c>
      <c r="C55" s="12">
        <v>25.310033821871471</v>
      </c>
      <c r="D55" s="12">
        <v>25.310033821871471</v>
      </c>
      <c r="E55" s="292">
        <v>41.412447085822059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">
      <c r="A56" s="35"/>
      <c r="B56" s="6" t="s">
        <v>685</v>
      </c>
      <c r="C56" s="12">
        <v>33.080377884466465</v>
      </c>
      <c r="D56" s="12">
        <v>33.080377884466465</v>
      </c>
      <c r="E56" s="292">
        <v>41.218119133694977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">
      <c r="A57" s="35"/>
      <c r="B57" s="6" t="s">
        <v>686</v>
      </c>
      <c r="C57" s="12">
        <v>33.712006462688073</v>
      </c>
      <c r="D57" s="291">
        <v>31.761723700887206</v>
      </c>
      <c r="E57" s="292">
        <v>40.951032424254819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">
      <c r="A58" s="35"/>
      <c r="B58" s="6" t="s">
        <v>687</v>
      </c>
      <c r="C58" s="291">
        <v>40.578947240154896</v>
      </c>
      <c r="D58" s="291">
        <v>32.757921419518375</v>
      </c>
      <c r="E58" s="292">
        <v>40.767660488653682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">
      <c r="A59" s="35"/>
      <c r="B59" s="6" t="s">
        <v>688</v>
      </c>
      <c r="C59" s="291">
        <v>40.051080712887888</v>
      </c>
      <c r="D59" s="291">
        <v>33.411913814955646</v>
      </c>
      <c r="E59" s="292">
        <v>40.652968547732982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">
      <c r="A60" s="35"/>
      <c r="B60" s="6" t="s">
        <v>689</v>
      </c>
      <c r="C60" s="291">
        <v>39.423294852204684</v>
      </c>
      <c r="D60" s="291">
        <v>33.827629911280098</v>
      </c>
      <c r="E60" s="292">
        <v>40.555406037912469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">
      <c r="A61" s="35"/>
      <c r="B61" s="6" t="s">
        <v>690</v>
      </c>
      <c r="C61" s="291">
        <v>38.86886440459044</v>
      </c>
      <c r="D61" s="291">
        <v>34.119138149556406</v>
      </c>
      <c r="E61" s="292">
        <v>40.462823740195603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">
      <c r="A62" s="35"/>
      <c r="B62" s="6" t="s">
        <v>691</v>
      </c>
      <c r="C62" s="291">
        <v>38.479422709958548</v>
      </c>
      <c r="D62" s="291">
        <v>34.423320659062107</v>
      </c>
      <c r="E62" s="292">
        <v>40.411481705068816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">
      <c r="A63" s="35"/>
      <c r="B63" s="6" t="s">
        <v>692</v>
      </c>
      <c r="C63" s="291">
        <v>38.162849017013095</v>
      </c>
      <c r="D63" s="291">
        <v>34.742712294043102</v>
      </c>
      <c r="E63" s="292">
        <v>40.560672315546078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">
      <c r="A64" s="35"/>
      <c r="B64" s="6" t="s">
        <v>693</v>
      </c>
      <c r="C64" s="291">
        <v>37.875032595636213</v>
      </c>
      <c r="D64" s="291">
        <v>35.031685678073515</v>
      </c>
      <c r="E64" s="292">
        <v>40.712860287537062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">
      <c r="A65" s="35"/>
      <c r="B65" s="6" t="s">
        <v>694</v>
      </c>
      <c r="C65" s="291">
        <v>37.602569632808638</v>
      </c>
      <c r="D65" s="291">
        <v>35.272496831432186</v>
      </c>
      <c r="E65" s="292">
        <v>40.868216968633853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">
      <c r="A66" s="35"/>
      <c r="B66" s="6" t="s">
        <v>695</v>
      </c>
      <c r="C66" s="291">
        <v>37.459758097730862</v>
      </c>
      <c r="D66" s="291">
        <v>35.520912547528518</v>
      </c>
      <c r="E66" s="292">
        <v>41.026526231225574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">
      <c r="A67" s="35"/>
      <c r="B67" s="6" t="s">
        <v>696</v>
      </c>
      <c r="C67" s="291">
        <v>37.343510483000316</v>
      </c>
      <c r="D67" s="291">
        <v>35.69442448277259</v>
      </c>
      <c r="E67" s="292">
        <v>41.17643168844414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">
      <c r="A68" s="35"/>
      <c r="B68" s="6" t="s">
        <v>697</v>
      </c>
      <c r="C68" s="291">
        <v>37.526286903183731</v>
      </c>
      <c r="D68" s="291">
        <v>35.868801411247077</v>
      </c>
      <c r="E68" s="292">
        <v>41.327637148761788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">
      <c r="A69" s="35"/>
      <c r="B69" s="6" t="s">
        <v>698</v>
      </c>
      <c r="C69" s="291">
        <v>37.709972655083988</v>
      </c>
      <c r="D69" s="291">
        <v>36.044047425575961</v>
      </c>
      <c r="E69" s="292">
        <v>41.48021263292307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">
      <c r="A70" s="35"/>
      <c r="B70" s="6" t="s">
        <v>699</v>
      </c>
      <c r="C70" s="291">
        <v>37.894572668584367</v>
      </c>
      <c r="D70" s="291">
        <v>36.220166599276098</v>
      </c>
      <c r="E70" s="292">
        <v>41.634108394321977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">
      <c r="A71" s="35"/>
      <c r="B71" s="6" t="s">
        <v>700</v>
      </c>
      <c r="C71" s="291">
        <v>38.080092737856951</v>
      </c>
      <c r="D71" s="291">
        <v>36.397164856482668</v>
      </c>
      <c r="E71" s="292">
        <v>41.78180690834138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">
      <c r="A72" s="35"/>
      <c r="B72" s="6" t="s">
        <v>701</v>
      </c>
      <c r="C72" s="291">
        <v>38.266538763786265</v>
      </c>
      <c r="D72" s="291">
        <v>36.575048256267905</v>
      </c>
      <c r="E72" s="292">
        <v>41.929962416364184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">
      <c r="A73" s="35"/>
      <c r="B73" s="6" t="s">
        <v>702</v>
      </c>
      <c r="C73" s="291">
        <v>38.45391675827603</v>
      </c>
      <c r="D73" s="291">
        <v>36.753823002020667</v>
      </c>
      <c r="E73" s="292">
        <v>42.07856636564108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">
      <c r="A74" s="35"/>
      <c r="B74" s="6" t="s">
        <v>703</v>
      </c>
      <c r="C74" s="291">
        <v>38.642232853367723</v>
      </c>
      <c r="D74" s="291">
        <v>36.933495452430527</v>
      </c>
      <c r="E74" s="292">
        <v>42.227612423988631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">
      <c r="A75" s="35"/>
      <c r="B75" s="6" t="s">
        <v>704</v>
      </c>
      <c r="C75" s="291">
        <v>38.831485821098838</v>
      </c>
      <c r="D75" s="291">
        <v>37.114063273863152</v>
      </c>
      <c r="E75" s="13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">
      <c r="A76" s="35"/>
      <c r="B76" s="6" t="s">
        <v>705</v>
      </c>
      <c r="C76" s="291">
        <v>39.021673996243159</v>
      </c>
      <c r="D76" s="291">
        <v>37.295523585510132</v>
      </c>
      <c r="E76" s="13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">
      <c r="A77" s="35"/>
      <c r="B77" s="6" t="s">
        <v>706</v>
      </c>
      <c r="C77" s="291">
        <v>39.212795330569016</v>
      </c>
      <c r="D77" s="291">
        <v>37.477873035484187</v>
      </c>
      <c r="E77" s="13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3.5" thickBot="1" x14ac:dyDescent="0.25">
      <c r="A78" s="35"/>
      <c r="B78" s="11" t="s">
        <v>707</v>
      </c>
      <c r="C78" s="293">
        <v>39.404847456902544</v>
      </c>
      <c r="D78" s="293">
        <v>37.661107892996419</v>
      </c>
      <c r="E78" s="14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hyperlinks>
    <hyperlink ref="A1" location="Contents!A1" display="Contents!A1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50</vt:i4>
      </vt:variant>
    </vt:vector>
  </HeadingPairs>
  <TitlesOfParts>
    <vt:vector size="102" baseType="lpstr">
      <vt:lpstr>Contents</vt:lpstr>
      <vt:lpstr>Chapter 2</vt:lpstr>
      <vt:lpstr>C2.1</vt:lpstr>
      <vt:lpstr>C2.A</vt:lpstr>
      <vt:lpstr>T2.A</vt:lpstr>
      <vt:lpstr>C2.B</vt:lpstr>
      <vt:lpstr>C2.2</vt:lpstr>
      <vt:lpstr>C2.3</vt:lpstr>
      <vt:lpstr>C2.4</vt:lpstr>
      <vt:lpstr>C2.5</vt:lpstr>
      <vt:lpstr>T2.1</vt:lpstr>
      <vt:lpstr>C2.C</vt:lpstr>
      <vt:lpstr>C2.D</vt:lpstr>
      <vt:lpstr>T2.2</vt:lpstr>
      <vt:lpstr>C2.E</vt:lpstr>
      <vt:lpstr>C2.F</vt:lpstr>
      <vt:lpstr>C2.G</vt:lpstr>
      <vt:lpstr>C2.6</vt:lpstr>
      <vt:lpstr>T2.3</vt:lpstr>
      <vt:lpstr>T2.4</vt:lpstr>
      <vt:lpstr>T2.5</vt:lpstr>
      <vt:lpstr>T2.6</vt:lpstr>
      <vt:lpstr>C2.7</vt:lpstr>
      <vt:lpstr>C2.8</vt:lpstr>
      <vt:lpstr>T2.7</vt:lpstr>
      <vt:lpstr>C2.H</vt:lpstr>
      <vt:lpstr>C2.I</vt:lpstr>
      <vt:lpstr>C2.9</vt:lpstr>
      <vt:lpstr>C2.10</vt:lpstr>
      <vt:lpstr>C2.11</vt:lpstr>
      <vt:lpstr>C2.12</vt:lpstr>
      <vt:lpstr>C2.13</vt:lpstr>
      <vt:lpstr>C2.14</vt:lpstr>
      <vt:lpstr>C2.15</vt:lpstr>
      <vt:lpstr>C2.16</vt:lpstr>
      <vt:lpstr>C2.17</vt:lpstr>
      <vt:lpstr>C2.18</vt:lpstr>
      <vt:lpstr>C2.19</vt:lpstr>
      <vt:lpstr>C2.20</vt:lpstr>
      <vt:lpstr>C2.21</vt:lpstr>
      <vt:lpstr>C2.22</vt:lpstr>
      <vt:lpstr>C2.23</vt:lpstr>
      <vt:lpstr>C2.24</vt:lpstr>
      <vt:lpstr>C2.25</vt:lpstr>
      <vt:lpstr>C2.26</vt:lpstr>
      <vt:lpstr>T2.8</vt:lpstr>
      <vt:lpstr>T2.9</vt:lpstr>
      <vt:lpstr>T2.10</vt:lpstr>
      <vt:lpstr>T2.11</vt:lpstr>
      <vt:lpstr>T2.12</vt:lpstr>
      <vt:lpstr>T2.13</vt:lpstr>
      <vt:lpstr>T2.14</vt:lpstr>
      <vt:lpstr>C2.1!Print_Area</vt:lpstr>
      <vt:lpstr>C2.10!Print_Area</vt:lpstr>
      <vt:lpstr>C2.11!Print_Area</vt:lpstr>
      <vt:lpstr>C2.12!Print_Area</vt:lpstr>
      <vt:lpstr>C2.13!Print_Area</vt:lpstr>
      <vt:lpstr>C2.14!Print_Area</vt:lpstr>
      <vt:lpstr>C2.15!Print_Area</vt:lpstr>
      <vt:lpstr>C2.16!Print_Area</vt:lpstr>
      <vt:lpstr>C2.17!Print_Area</vt:lpstr>
      <vt:lpstr>C2.18!Print_Area</vt:lpstr>
      <vt:lpstr>C2.19!Print_Area</vt:lpstr>
      <vt:lpstr>C2.2!Print_Area</vt:lpstr>
      <vt:lpstr>C2.20!Print_Area</vt:lpstr>
      <vt:lpstr>C2.21!Print_Area</vt:lpstr>
      <vt:lpstr>C2.22!Print_Area</vt:lpstr>
      <vt:lpstr>C2.23!Print_Area</vt:lpstr>
      <vt:lpstr>C2.24!Print_Area</vt:lpstr>
      <vt:lpstr>C2.25!Print_Area</vt:lpstr>
      <vt:lpstr>C2.26!Print_Area</vt:lpstr>
      <vt:lpstr>C2.3!Print_Area</vt:lpstr>
      <vt:lpstr>C2.4!Print_Area</vt:lpstr>
      <vt:lpstr>C2.5!Print_Area</vt:lpstr>
      <vt:lpstr>C2.6!Print_Area</vt:lpstr>
      <vt:lpstr>C2.7!Print_Area</vt:lpstr>
      <vt:lpstr>C2.8!Print_Area</vt:lpstr>
      <vt:lpstr>C2.9!Print_Area</vt:lpstr>
      <vt:lpstr>C2.A!Print_Area</vt:lpstr>
      <vt:lpstr>C2.B!Print_Area</vt:lpstr>
      <vt:lpstr>C2.C!Print_Area</vt:lpstr>
      <vt:lpstr>C2.D!Print_Area</vt:lpstr>
      <vt:lpstr>C2.E!Print_Area</vt:lpstr>
      <vt:lpstr>C2.F!Print_Area</vt:lpstr>
      <vt:lpstr>C2.G!Print_Area</vt:lpstr>
      <vt:lpstr>C2.H!Print_Area</vt:lpstr>
      <vt:lpstr>C2.I!Print_Area</vt:lpstr>
      <vt:lpstr>T2.1!Print_Area</vt:lpstr>
      <vt:lpstr>T2.10!Print_Area</vt:lpstr>
      <vt:lpstr>T2.11!Print_Area</vt:lpstr>
      <vt:lpstr>T2.12!Print_Area</vt:lpstr>
      <vt:lpstr>T2.13!Print_Area</vt:lpstr>
      <vt:lpstr>T2.14!Print_Area</vt:lpstr>
      <vt:lpstr>T2.2!Print_Area</vt:lpstr>
      <vt:lpstr>T2.3!Print_Area</vt:lpstr>
      <vt:lpstr>T2.4!Print_Area</vt:lpstr>
      <vt:lpstr>T2.5!Print_Area</vt:lpstr>
      <vt:lpstr>T2.6!Print_Area</vt:lpstr>
      <vt:lpstr>T2.7!Print_Area</vt:lpstr>
      <vt:lpstr>T2.8!Print_Area</vt:lpstr>
      <vt:lpstr>T2.9!Print_Area</vt:lpstr>
      <vt:lpstr>T2.A!Print_Area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Chauhan, Arjun</dc:creator>
  <cp:lastModifiedBy>Hall-Strutt, Kate</cp:lastModifiedBy>
  <dcterms:created xsi:type="dcterms:W3CDTF">2021-03-01T13:43:23Z</dcterms:created>
  <dcterms:modified xsi:type="dcterms:W3CDTF">2021-03-02T20:54:59Z</dcterms:modified>
</cp:coreProperties>
</file>